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afonso\academia\sql\docker\data\"/>
    </mc:Choice>
  </mc:AlternateContent>
  <xr:revisionPtr revIDLastSave="0" documentId="13_ncr:1_{C23AE7DD-B1D6-44C3-B788-D1E8F60C8F83}" xr6:coauthVersionLast="47" xr6:coauthVersionMax="47" xr10:uidLastSave="{00000000-0000-0000-0000-000000000000}"/>
  <bookViews>
    <workbookView xWindow="-108" yWindow="-108" windowWidth="23256" windowHeight="12456" xr2:uid="{F508F183-9F67-4B6E-8E5E-A7DB3CCD4662}"/>
  </bookViews>
  <sheets>
    <sheet name="orders" sheetId="1" r:id="rId1"/>
    <sheet name="transport" sheetId="2" r:id="rId2"/>
    <sheet name="payments" sheetId="3" r:id="rId3"/>
    <sheet name="client_contacts" sheetId="5" r:id="rId4"/>
    <sheet name="client_details" sheetId="4" r:id="rId5"/>
    <sheet name="client_discou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6" l="1" a="1"/>
  <c r="C3" i="6" s="1"/>
  <c r="E3" i="6" s="1"/>
  <c r="C4" i="6" a="1"/>
  <c r="C4" i="6" s="1"/>
  <c r="E4" i="6" s="1"/>
  <c r="C5" i="6" a="1"/>
  <c r="C5" i="6" s="1"/>
  <c r="E5" i="6" s="1"/>
  <c r="C6" i="6" a="1"/>
  <c r="C6" i="6" s="1"/>
  <c r="E6" i="6" s="1"/>
  <c r="C7" i="6" a="1"/>
  <c r="C7" i="6" s="1"/>
  <c r="E7" i="6" s="1"/>
  <c r="C8" i="6" a="1"/>
  <c r="C8" i="6" s="1"/>
  <c r="E8" i="6" s="1"/>
  <c r="C9" i="6" a="1"/>
  <c r="C9" i="6" s="1"/>
  <c r="E9" i="6" s="1"/>
  <c r="C10" i="6" a="1"/>
  <c r="C10" i="6" s="1"/>
  <c r="E10" i="6" s="1"/>
  <c r="C11" i="6" a="1"/>
  <c r="C11" i="6" s="1"/>
  <c r="E11" i="6" s="1"/>
  <c r="C12" i="6" a="1"/>
  <c r="C12" i="6" s="1"/>
  <c r="E12" i="6" s="1"/>
  <c r="C13" i="6" a="1"/>
  <c r="C13" i="6" s="1"/>
  <c r="E13" i="6" s="1"/>
  <c r="C14" i="6" a="1"/>
  <c r="C14" i="6" s="1"/>
  <c r="E14" i="6" s="1"/>
  <c r="C15" i="6" a="1"/>
  <c r="C15" i="6" s="1"/>
  <c r="E15" i="6" s="1"/>
  <c r="C16" i="6" a="1"/>
  <c r="C16" i="6" s="1"/>
  <c r="E16" i="6" s="1"/>
  <c r="C17" i="6" a="1"/>
  <c r="C17" i="6" s="1"/>
  <c r="E17" i="6" s="1"/>
  <c r="C18" i="6" a="1"/>
  <c r="C18" i="6" s="1"/>
  <c r="E18" i="6" s="1"/>
  <c r="C19" i="6" a="1"/>
  <c r="C19" i="6" s="1"/>
  <c r="E19" i="6" s="1"/>
  <c r="C20" i="6" a="1"/>
  <c r="C20" i="6" s="1"/>
  <c r="E20" i="6" s="1"/>
  <c r="C21" i="6" a="1"/>
  <c r="C21" i="6" s="1"/>
  <c r="E21" i="6" s="1"/>
  <c r="C22" i="6" a="1"/>
  <c r="C22" i="6" s="1"/>
  <c r="E22" i="6" s="1"/>
  <c r="C23" i="6" a="1"/>
  <c r="C23" i="6" s="1"/>
  <c r="E23" i="6" s="1"/>
  <c r="C24" i="6" a="1"/>
  <c r="C24" i="6" s="1"/>
  <c r="E24" i="6" s="1"/>
  <c r="C25" i="6" a="1"/>
  <c r="C25" i="6" s="1"/>
  <c r="E25" i="6" s="1"/>
  <c r="C26" i="6" a="1"/>
  <c r="C26" i="6" s="1"/>
  <c r="E26" i="6" s="1"/>
  <c r="C27" i="6" a="1"/>
  <c r="C27" i="6" s="1"/>
  <c r="E27" i="6" s="1"/>
  <c r="C28" i="6" a="1"/>
  <c r="C28" i="6" s="1"/>
  <c r="E28" i="6" s="1"/>
  <c r="C29" i="6" a="1"/>
  <c r="C29" i="6" s="1"/>
  <c r="E29" i="6" s="1"/>
  <c r="C30" i="6" a="1"/>
  <c r="C30" i="6" s="1"/>
  <c r="E30" i="6" s="1"/>
  <c r="C31" i="6" a="1"/>
  <c r="C31" i="6" s="1"/>
  <c r="E31" i="6" s="1"/>
  <c r="C32" i="6" a="1"/>
  <c r="C32" i="6" s="1"/>
  <c r="E32" i="6" s="1"/>
  <c r="C33" i="6" a="1"/>
  <c r="C33" i="6" s="1"/>
  <c r="E33" i="6" s="1"/>
  <c r="C34" i="6" a="1"/>
  <c r="C34" i="6" s="1"/>
  <c r="E34" i="6" s="1"/>
  <c r="C35" i="6" a="1"/>
  <c r="C35" i="6" s="1"/>
  <c r="E35" i="6" s="1"/>
  <c r="C36" i="6" a="1"/>
  <c r="C36" i="6" s="1"/>
  <c r="E36" i="6" s="1"/>
  <c r="C37" i="6" a="1"/>
  <c r="C37" i="6" s="1"/>
  <c r="E37" i="6" s="1"/>
  <c r="C38" i="6" a="1"/>
  <c r="C38" i="6" s="1"/>
  <c r="E38" i="6" s="1"/>
  <c r="C39" i="6" a="1"/>
  <c r="C39" i="6" s="1"/>
  <c r="E39" i="6" s="1"/>
  <c r="C40" i="6" a="1"/>
  <c r="C40" i="6" s="1"/>
  <c r="E40" i="6" s="1"/>
  <c r="C41" i="6" a="1"/>
  <c r="C41" i="6" s="1"/>
  <c r="E41" i="6" s="1"/>
  <c r="C42" i="6" a="1"/>
  <c r="C42" i="6" s="1"/>
  <c r="E42" i="6" s="1"/>
  <c r="C43" i="6" a="1"/>
  <c r="C43" i="6" s="1"/>
  <c r="E43" i="6" s="1"/>
  <c r="C44" i="6" a="1"/>
  <c r="C44" i="6" s="1"/>
  <c r="E44" i="6" s="1"/>
  <c r="C45" i="6" a="1"/>
  <c r="C45" i="6" s="1"/>
  <c r="E45" i="6" s="1"/>
  <c r="C46" i="6" a="1"/>
  <c r="C46" i="6" s="1"/>
  <c r="E46" i="6" s="1"/>
  <c r="C47" i="6" a="1"/>
  <c r="C47" i="6" s="1"/>
  <c r="E47" i="6" s="1"/>
  <c r="C48" i="6" a="1"/>
  <c r="C48" i="6" s="1"/>
  <c r="E48" i="6" s="1"/>
  <c r="C49" i="6" a="1"/>
  <c r="C49" i="6" s="1"/>
  <c r="E49" i="6" s="1"/>
  <c r="C50" i="6" a="1"/>
  <c r="C50" i="6" s="1"/>
  <c r="E50" i="6" s="1"/>
  <c r="C51" i="6" a="1"/>
  <c r="C51" i="6" s="1"/>
  <c r="E51" i="6" s="1"/>
  <c r="C52" i="6" a="1"/>
  <c r="C52" i="6" s="1"/>
  <c r="E52" i="6" s="1"/>
  <c r="C53" i="6" a="1"/>
  <c r="C53" i="6" s="1"/>
  <c r="E53" i="6" s="1"/>
  <c r="C54" i="6" a="1"/>
  <c r="C54" i="6" s="1"/>
  <c r="E54" i="6" s="1"/>
  <c r="C55" i="6" a="1"/>
  <c r="C55" i="6" s="1"/>
  <c r="E55" i="6" s="1"/>
  <c r="C56" i="6" a="1"/>
  <c r="C56" i="6" s="1"/>
  <c r="E56" i="6" s="1"/>
  <c r="C57" i="6" a="1"/>
  <c r="C57" i="6" s="1"/>
  <c r="E57" i="6" s="1"/>
  <c r="C58" i="6" a="1"/>
  <c r="C58" i="6" s="1"/>
  <c r="E58" i="6" s="1"/>
  <c r="C59" i="6" a="1"/>
  <c r="C59" i="6" s="1"/>
  <c r="E59" i="6" s="1"/>
  <c r="C60" i="6" a="1"/>
  <c r="C60" i="6" s="1"/>
  <c r="E60" i="6" s="1"/>
  <c r="C61" i="6" a="1"/>
  <c r="C61" i="6" s="1"/>
  <c r="E61" i="6" s="1"/>
  <c r="C62" i="6" a="1"/>
  <c r="C62" i="6" s="1"/>
  <c r="E62" i="6" s="1"/>
  <c r="C63" i="6" a="1"/>
  <c r="C63" i="6" s="1"/>
  <c r="E63" i="6" s="1"/>
  <c r="C64" i="6" a="1"/>
  <c r="C64" i="6" s="1"/>
  <c r="E64" i="6" s="1"/>
  <c r="C65" i="6" a="1"/>
  <c r="C65" i="6" s="1"/>
  <c r="E65" i="6" s="1"/>
  <c r="C66" i="6" a="1"/>
  <c r="C66" i="6" s="1"/>
  <c r="E66" i="6" s="1"/>
  <c r="C67" i="6" a="1"/>
  <c r="C67" i="6" s="1"/>
  <c r="E67" i="6" s="1"/>
  <c r="C68" i="6" a="1"/>
  <c r="C68" i="6" s="1"/>
  <c r="E68" i="6" s="1"/>
  <c r="C69" i="6" a="1"/>
  <c r="C69" i="6" s="1"/>
  <c r="E69" i="6" s="1"/>
  <c r="C70" i="6" a="1"/>
  <c r="C70" i="6" s="1"/>
  <c r="E70" i="6" s="1"/>
  <c r="C71" i="6" a="1"/>
  <c r="C71" i="6" s="1"/>
  <c r="E71" i="6" s="1"/>
  <c r="C72" i="6" a="1"/>
  <c r="C72" i="6" s="1"/>
  <c r="E72" i="6" s="1"/>
  <c r="C73" i="6" a="1"/>
  <c r="C73" i="6" s="1"/>
  <c r="E73" i="6" s="1"/>
  <c r="C74" i="6" a="1"/>
  <c r="C74" i="6" s="1"/>
  <c r="E74" i="6" s="1"/>
  <c r="C75" i="6" a="1"/>
  <c r="C75" i="6" s="1"/>
  <c r="E75" i="6" s="1"/>
  <c r="C76" i="6" a="1"/>
  <c r="C76" i="6" s="1"/>
  <c r="E76" i="6" s="1"/>
  <c r="C77" i="6" a="1"/>
  <c r="C77" i="6" s="1"/>
  <c r="E77" i="6" s="1"/>
  <c r="C78" i="6" a="1"/>
  <c r="C78" i="6" s="1"/>
  <c r="E78" i="6" s="1"/>
  <c r="C79" i="6" a="1"/>
  <c r="C79" i="6" s="1"/>
  <c r="E79" i="6" s="1"/>
  <c r="C80" i="6" a="1"/>
  <c r="C80" i="6" s="1"/>
  <c r="E80" i="6" s="1"/>
  <c r="C81" i="6" a="1"/>
  <c r="C81" i="6" s="1"/>
  <c r="E81" i="6" s="1"/>
  <c r="C82" i="6" a="1"/>
  <c r="C82" i="6" s="1"/>
  <c r="E82" i="6" s="1"/>
  <c r="C83" i="6" a="1"/>
  <c r="C83" i="6" s="1"/>
  <c r="E83" i="6" s="1"/>
  <c r="C84" i="6" a="1"/>
  <c r="C84" i="6" s="1"/>
  <c r="E84" i="6" s="1"/>
  <c r="C85" i="6" a="1"/>
  <c r="C85" i="6" s="1"/>
  <c r="E85" i="6" s="1"/>
  <c r="C86" i="6" a="1"/>
  <c r="C86" i="6" s="1"/>
  <c r="E86" i="6" s="1"/>
  <c r="C87" i="6" a="1"/>
  <c r="C87" i="6" s="1"/>
  <c r="E87" i="6" s="1"/>
  <c r="C88" i="6" a="1"/>
  <c r="C88" i="6" s="1"/>
  <c r="E88" i="6" s="1"/>
  <c r="C89" i="6" a="1"/>
  <c r="C89" i="6" s="1"/>
  <c r="E89" i="6" s="1"/>
  <c r="C90" i="6" a="1"/>
  <c r="C90" i="6" s="1"/>
  <c r="E90" i="6" s="1"/>
  <c r="C91" i="6" a="1"/>
  <c r="C91" i="6" s="1"/>
  <c r="E91" i="6" s="1"/>
  <c r="C92" i="6" a="1"/>
  <c r="C92" i="6" s="1"/>
  <c r="E92" i="6" s="1"/>
  <c r="C93" i="6" a="1"/>
  <c r="C93" i="6" s="1"/>
  <c r="E93" i="6" s="1"/>
  <c r="C94" i="6" a="1"/>
  <c r="C94" i="6" s="1"/>
  <c r="E94" i="6" s="1"/>
  <c r="C95" i="6" a="1"/>
  <c r="C95" i="6" s="1"/>
  <c r="E95" i="6" s="1"/>
  <c r="C96" i="6" a="1"/>
  <c r="C96" i="6" s="1"/>
  <c r="E96" i="6" s="1"/>
  <c r="C97" i="6" a="1"/>
  <c r="C97" i="6" s="1"/>
  <c r="E97" i="6" s="1"/>
  <c r="C98" i="6" a="1"/>
  <c r="C98" i="6" s="1"/>
  <c r="E98" i="6" s="1"/>
  <c r="C99" i="6" a="1"/>
  <c r="C99" i="6" s="1"/>
  <c r="E99" i="6" s="1"/>
  <c r="C100" i="6" a="1"/>
  <c r="C100" i="6" s="1"/>
  <c r="E100" i="6" s="1"/>
  <c r="C101" i="6" a="1"/>
  <c r="C101" i="6" s="1"/>
  <c r="E101" i="6" s="1"/>
  <c r="C102" i="6" a="1"/>
  <c r="C102" i="6" s="1"/>
  <c r="E102" i="6" s="1"/>
  <c r="C103" i="6" a="1"/>
  <c r="C103" i="6" s="1"/>
  <c r="E103" i="6" s="1"/>
  <c r="C104" i="6" a="1"/>
  <c r="C104" i="6" s="1"/>
  <c r="E104" i="6" s="1"/>
  <c r="C105" i="6" a="1"/>
  <c r="C105" i="6" s="1"/>
  <c r="E105" i="6" s="1"/>
  <c r="C106" i="6" a="1"/>
  <c r="C106" i="6" s="1"/>
  <c r="E106" i="6" s="1"/>
  <c r="C107" i="6" a="1"/>
  <c r="C107" i="6" s="1"/>
  <c r="E107" i="6" s="1"/>
  <c r="C108" i="6" a="1"/>
  <c r="C108" i="6" s="1"/>
  <c r="E108" i="6" s="1"/>
  <c r="C109" i="6" a="1"/>
  <c r="C109" i="6" s="1"/>
  <c r="E109" i="6" s="1"/>
  <c r="C110" i="6" a="1"/>
  <c r="C110" i="6" s="1"/>
  <c r="E110" i="6" s="1"/>
  <c r="C111" i="6" a="1"/>
  <c r="C111" i="6" s="1"/>
  <c r="E111" i="6" s="1"/>
  <c r="C112" i="6" a="1"/>
  <c r="C112" i="6" s="1"/>
  <c r="E112" i="6" s="1"/>
  <c r="C113" i="6" a="1"/>
  <c r="C113" i="6" s="1"/>
  <c r="E113" i="6" s="1"/>
  <c r="C114" i="6" a="1"/>
  <c r="C114" i="6" s="1"/>
  <c r="E114" i="6" s="1"/>
  <c r="C115" i="6" a="1"/>
  <c r="C115" i="6" s="1"/>
  <c r="E115" i="6" s="1"/>
  <c r="C116" i="6" a="1"/>
  <c r="C116" i="6" s="1"/>
  <c r="E116" i="6" s="1"/>
  <c r="C117" i="6" a="1"/>
  <c r="C117" i="6" s="1"/>
  <c r="E117" i="6" s="1"/>
  <c r="C118" i="6" a="1"/>
  <c r="C118" i="6" s="1"/>
  <c r="E118" i="6" s="1"/>
  <c r="C119" i="6" a="1"/>
  <c r="C119" i="6" s="1"/>
  <c r="E119" i="6" s="1"/>
  <c r="C120" i="6" a="1"/>
  <c r="C120" i="6" s="1"/>
  <c r="E120" i="6" s="1"/>
  <c r="C121" i="6" a="1"/>
  <c r="C121" i="6" s="1"/>
  <c r="E121" i="6" s="1"/>
  <c r="C122" i="6" a="1"/>
  <c r="C122" i="6" s="1"/>
  <c r="E122" i="6" s="1"/>
  <c r="C123" i="6" a="1"/>
  <c r="C123" i="6" s="1"/>
  <c r="E123" i="6" s="1"/>
  <c r="C124" i="6" a="1"/>
  <c r="C124" i="6" s="1"/>
  <c r="E124" i="6" s="1"/>
  <c r="C125" i="6" a="1"/>
  <c r="C125" i="6" s="1"/>
  <c r="E125" i="6" s="1"/>
  <c r="C126" i="6" a="1"/>
  <c r="C126" i="6" s="1"/>
  <c r="E126" i="6" s="1"/>
  <c r="C127" i="6" a="1"/>
  <c r="C127" i="6" s="1"/>
  <c r="E127" i="6" s="1"/>
  <c r="C128" i="6" a="1"/>
  <c r="C128" i="6" s="1"/>
  <c r="E128" i="6" s="1"/>
  <c r="C129" i="6" a="1"/>
  <c r="C129" i="6" s="1"/>
  <c r="E129" i="6" s="1"/>
  <c r="C130" i="6" a="1"/>
  <c r="C130" i="6" s="1"/>
  <c r="E130" i="6" s="1"/>
  <c r="C131" i="6" a="1"/>
  <c r="C131" i="6" s="1"/>
  <c r="E131" i="6" s="1"/>
  <c r="C132" i="6" a="1"/>
  <c r="C132" i="6" s="1"/>
  <c r="E132" i="6" s="1"/>
  <c r="C133" i="6" a="1"/>
  <c r="C133" i="6" s="1"/>
  <c r="E133" i="6" s="1"/>
  <c r="C134" i="6" a="1"/>
  <c r="C134" i="6" s="1"/>
  <c r="E134" i="6" s="1"/>
  <c r="C135" i="6" a="1"/>
  <c r="C135" i="6" s="1"/>
  <c r="E135" i="6" s="1"/>
  <c r="C136" i="6" a="1"/>
  <c r="C136" i="6" s="1"/>
  <c r="E136" i="6" s="1"/>
  <c r="C137" i="6" a="1"/>
  <c r="C137" i="6" s="1"/>
  <c r="E137" i="6" s="1"/>
  <c r="C138" i="6" a="1"/>
  <c r="C138" i="6" s="1"/>
  <c r="E138" i="6" s="1"/>
  <c r="C139" i="6" a="1"/>
  <c r="C139" i="6" s="1"/>
  <c r="E139" i="6" s="1"/>
  <c r="C140" i="6" a="1"/>
  <c r="C140" i="6" s="1"/>
  <c r="E140" i="6" s="1"/>
  <c r="C141" i="6" a="1"/>
  <c r="C141" i="6" s="1"/>
  <c r="E141" i="6" s="1"/>
  <c r="C142" i="6" a="1"/>
  <c r="C142" i="6" s="1"/>
  <c r="E142" i="6" s="1"/>
  <c r="C143" i="6" a="1"/>
  <c r="C143" i="6" s="1"/>
  <c r="E143" i="6" s="1"/>
  <c r="C144" i="6" a="1"/>
  <c r="C144" i="6" s="1"/>
  <c r="E144" i="6" s="1"/>
  <c r="C145" i="6" a="1"/>
  <c r="C145" i="6" s="1"/>
  <c r="E145" i="6" s="1"/>
  <c r="C146" i="6" a="1"/>
  <c r="C146" i="6" s="1"/>
  <c r="E146" i="6" s="1"/>
  <c r="C147" i="6" a="1"/>
  <c r="C147" i="6" s="1"/>
  <c r="E147" i="6" s="1"/>
  <c r="C148" i="6" a="1"/>
  <c r="C148" i="6" s="1"/>
  <c r="E148" i="6" s="1"/>
  <c r="C149" i="6" a="1"/>
  <c r="C149" i="6" s="1"/>
  <c r="E149" i="6" s="1"/>
  <c r="C150" i="6" a="1"/>
  <c r="C150" i="6" s="1"/>
  <c r="E150" i="6" s="1"/>
  <c r="C151" i="6" a="1"/>
  <c r="C151" i="6" s="1"/>
  <c r="E151" i="6" s="1"/>
  <c r="C152" i="6" a="1"/>
  <c r="C152" i="6" s="1"/>
  <c r="E152" i="6" s="1"/>
  <c r="C153" i="6" a="1"/>
  <c r="C153" i="6" s="1"/>
  <c r="E153" i="6" s="1"/>
  <c r="C154" i="6" a="1"/>
  <c r="C154" i="6" s="1"/>
  <c r="E154" i="6" s="1"/>
  <c r="C155" i="6" a="1"/>
  <c r="C155" i="6" s="1"/>
  <c r="E155" i="6" s="1"/>
  <c r="C156" i="6" a="1"/>
  <c r="C156" i="6" s="1"/>
  <c r="E156" i="6" s="1"/>
  <c r="C157" i="6" a="1"/>
  <c r="C157" i="6" s="1"/>
  <c r="E157" i="6" s="1"/>
  <c r="C158" i="6" a="1"/>
  <c r="C158" i="6" s="1"/>
  <c r="E158" i="6" s="1"/>
  <c r="C159" i="6" a="1"/>
  <c r="C159" i="6" s="1"/>
  <c r="E159" i="6" s="1"/>
  <c r="C160" i="6" a="1"/>
  <c r="C160" i="6" s="1"/>
  <c r="E160" i="6" s="1"/>
  <c r="C161" i="6" a="1"/>
  <c r="C161" i="6" s="1"/>
  <c r="E161" i="6" s="1"/>
  <c r="C162" i="6" a="1"/>
  <c r="C162" i="6" s="1"/>
  <c r="E162" i="6" s="1"/>
  <c r="C163" i="6" a="1"/>
  <c r="C163" i="6" s="1"/>
  <c r="E163" i="6" s="1"/>
  <c r="C164" i="6" a="1"/>
  <c r="C164" i="6" s="1"/>
  <c r="E164" i="6" s="1"/>
  <c r="C165" i="6" a="1"/>
  <c r="C165" i="6" s="1"/>
  <c r="E165" i="6" s="1"/>
  <c r="C166" i="6" a="1"/>
  <c r="C166" i="6" s="1"/>
  <c r="E166" i="6" s="1"/>
  <c r="C167" i="6" a="1"/>
  <c r="C167" i="6" s="1"/>
  <c r="E167" i="6" s="1"/>
  <c r="C168" i="6" a="1"/>
  <c r="C168" i="6" s="1"/>
  <c r="E168" i="6" s="1"/>
  <c r="C169" i="6" a="1"/>
  <c r="C169" i="6" s="1"/>
  <c r="E169" i="6" s="1"/>
  <c r="C170" i="6" a="1"/>
  <c r="C170" i="6" s="1"/>
  <c r="E170" i="6" s="1"/>
  <c r="C171" i="6" a="1"/>
  <c r="C171" i="6" s="1"/>
  <c r="E171" i="6" s="1"/>
  <c r="C172" i="6" a="1"/>
  <c r="C172" i="6" s="1"/>
  <c r="E172" i="6" s="1"/>
  <c r="C173" i="6" a="1"/>
  <c r="C173" i="6" s="1"/>
  <c r="E173" i="6" s="1"/>
  <c r="C174" i="6" a="1"/>
  <c r="C174" i="6" s="1"/>
  <c r="E174" i="6" s="1"/>
  <c r="C175" i="6" a="1"/>
  <c r="C175" i="6" s="1"/>
  <c r="E175" i="6" s="1"/>
  <c r="C176" i="6" a="1"/>
  <c r="C176" i="6" s="1"/>
  <c r="E176" i="6" s="1"/>
  <c r="C177" i="6" a="1"/>
  <c r="C177" i="6" s="1"/>
  <c r="E177" i="6" s="1"/>
  <c r="C178" i="6" a="1"/>
  <c r="C178" i="6" s="1"/>
  <c r="E178" i="6" s="1"/>
  <c r="C179" i="6" a="1"/>
  <c r="C179" i="6" s="1"/>
  <c r="E179" i="6" s="1"/>
  <c r="C180" i="6" a="1"/>
  <c r="C180" i="6" s="1"/>
  <c r="E180" i="6" s="1"/>
  <c r="C181" i="6" a="1"/>
  <c r="C181" i="6" s="1"/>
  <c r="E181" i="6" s="1"/>
  <c r="C182" i="6" a="1"/>
  <c r="C182" i="6" s="1"/>
  <c r="E182" i="6" s="1"/>
  <c r="C183" i="6" a="1"/>
  <c r="C183" i="6" s="1"/>
  <c r="E183" i="6" s="1"/>
  <c r="C184" i="6" a="1"/>
  <c r="C184" i="6" s="1"/>
  <c r="E184" i="6" s="1"/>
  <c r="C185" i="6" a="1"/>
  <c r="C185" i="6" s="1"/>
  <c r="E185" i="6" s="1"/>
  <c r="C186" i="6" a="1"/>
  <c r="C186" i="6" s="1"/>
  <c r="E186" i="6" s="1"/>
  <c r="C187" i="6" a="1"/>
  <c r="C187" i="6" s="1"/>
  <c r="E187" i="6" s="1"/>
  <c r="C188" i="6" a="1"/>
  <c r="C188" i="6" s="1"/>
  <c r="E188" i="6" s="1"/>
  <c r="C189" i="6" a="1"/>
  <c r="C189" i="6" s="1"/>
  <c r="E189" i="6" s="1"/>
  <c r="C190" i="6" a="1"/>
  <c r="C190" i="6" s="1"/>
  <c r="E190" i="6" s="1"/>
  <c r="C191" i="6" a="1"/>
  <c r="C191" i="6" s="1"/>
  <c r="E191" i="6" s="1"/>
  <c r="C192" i="6" a="1"/>
  <c r="C192" i="6" s="1"/>
  <c r="E192" i="6" s="1"/>
  <c r="C193" i="6" a="1"/>
  <c r="C193" i="6" s="1"/>
  <c r="E193" i="6" s="1"/>
  <c r="C194" i="6" a="1"/>
  <c r="C194" i="6" s="1"/>
  <c r="E194" i="6" s="1"/>
  <c r="C195" i="6" a="1"/>
  <c r="C195" i="6" s="1"/>
  <c r="E195" i="6" s="1"/>
  <c r="C196" i="6" a="1"/>
  <c r="C196" i="6" s="1"/>
  <c r="E196" i="6" s="1"/>
  <c r="C197" i="6" a="1"/>
  <c r="C197" i="6" s="1"/>
  <c r="E197" i="6" s="1"/>
  <c r="C198" i="6" a="1"/>
  <c r="C198" i="6" s="1"/>
  <c r="E198" i="6" s="1"/>
  <c r="C199" i="6" a="1"/>
  <c r="C199" i="6" s="1"/>
  <c r="E199" i="6" s="1"/>
  <c r="C200" i="6" a="1"/>
  <c r="C200" i="6" s="1"/>
  <c r="E200" i="6" s="1"/>
  <c r="C201" i="6" a="1"/>
  <c r="C201" i="6" s="1"/>
  <c r="E201" i="6" s="1"/>
  <c r="C202" i="6" a="1"/>
  <c r="C202" i="6" s="1"/>
  <c r="E202" i="6" s="1"/>
  <c r="C203" i="6" a="1"/>
  <c r="C203" i="6" s="1"/>
  <c r="E203" i="6" s="1"/>
  <c r="C204" i="6" a="1"/>
  <c r="C204" i="6" s="1"/>
  <c r="E204" i="6" s="1"/>
  <c r="C205" i="6" a="1"/>
  <c r="C205" i="6" s="1"/>
  <c r="E205" i="6" s="1"/>
  <c r="C206" i="6" a="1"/>
  <c r="C206" i="6" s="1"/>
  <c r="E206" i="6" s="1"/>
  <c r="C207" i="6" a="1"/>
  <c r="C207" i="6" s="1"/>
  <c r="E207" i="6" s="1"/>
  <c r="C208" i="6" a="1"/>
  <c r="C208" i="6" s="1"/>
  <c r="E208" i="6" s="1"/>
  <c r="C209" i="6" a="1"/>
  <c r="C209" i="6" s="1"/>
  <c r="E209" i="6" s="1"/>
  <c r="C210" i="6" a="1"/>
  <c r="C210" i="6" s="1"/>
  <c r="E210" i="6" s="1"/>
  <c r="C211" i="6" a="1"/>
  <c r="C211" i="6" s="1"/>
  <c r="E211" i="6" s="1"/>
  <c r="C212" i="6" a="1"/>
  <c r="C212" i="6" s="1"/>
  <c r="E212" i="6" s="1"/>
  <c r="C213" i="6" a="1"/>
  <c r="C213" i="6" s="1"/>
  <c r="E213" i="6" s="1"/>
  <c r="C214" i="6" a="1"/>
  <c r="C214" i="6" s="1"/>
  <c r="E214" i="6" s="1"/>
  <c r="C215" i="6" a="1"/>
  <c r="C215" i="6" s="1"/>
  <c r="E215" i="6" s="1"/>
  <c r="C216" i="6" a="1"/>
  <c r="C216" i="6" s="1"/>
  <c r="E216" i="6" s="1"/>
  <c r="C217" i="6" a="1"/>
  <c r="C217" i="6" s="1"/>
  <c r="E217" i="6" s="1"/>
  <c r="C218" i="6" a="1"/>
  <c r="C218" i="6" s="1"/>
  <c r="E218" i="6" s="1"/>
  <c r="C219" i="6" a="1"/>
  <c r="C219" i="6" s="1"/>
  <c r="E219" i="6" s="1"/>
  <c r="C220" i="6" a="1"/>
  <c r="C220" i="6" s="1"/>
  <c r="E220" i="6" s="1"/>
  <c r="C221" i="6" a="1"/>
  <c r="C221" i="6" s="1"/>
  <c r="E221" i="6" s="1"/>
  <c r="C222" i="6" a="1"/>
  <c r="C222" i="6" s="1"/>
  <c r="E222" i="6" s="1"/>
  <c r="C223" i="6" a="1"/>
  <c r="C223" i="6" s="1"/>
  <c r="E223" i="6" s="1"/>
  <c r="C224" i="6" a="1"/>
  <c r="C224" i="6" s="1"/>
  <c r="E224" i="6" s="1"/>
  <c r="C225" i="6" a="1"/>
  <c r="C225" i="6" s="1"/>
  <c r="E225" i="6" s="1"/>
  <c r="C226" i="6" a="1"/>
  <c r="C226" i="6" s="1"/>
  <c r="E226" i="6" s="1"/>
  <c r="C227" i="6" a="1"/>
  <c r="C227" i="6" s="1"/>
  <c r="E227" i="6" s="1"/>
  <c r="C228" i="6" a="1"/>
  <c r="C228" i="6" s="1"/>
  <c r="E228" i="6" s="1"/>
  <c r="C229" i="6" a="1"/>
  <c r="C229" i="6" s="1"/>
  <c r="E229" i="6" s="1"/>
  <c r="C230" i="6" a="1"/>
  <c r="C230" i="6" s="1"/>
  <c r="E230" i="6" s="1"/>
  <c r="C231" i="6" a="1"/>
  <c r="C231" i="6" s="1"/>
  <c r="E231" i="6" s="1"/>
  <c r="C232" i="6" a="1"/>
  <c r="C232" i="6" s="1"/>
  <c r="E232" i="6" s="1"/>
  <c r="C233" i="6" a="1"/>
  <c r="C233" i="6" s="1"/>
  <c r="E233" i="6" s="1"/>
  <c r="C234" i="6" a="1"/>
  <c r="C234" i="6" s="1"/>
  <c r="E234" i="6" s="1"/>
  <c r="C235" i="6" a="1"/>
  <c r="C235" i="6" s="1"/>
  <c r="E235" i="6" s="1"/>
  <c r="C236" i="6" a="1"/>
  <c r="C236" i="6" s="1"/>
  <c r="E236" i="6" s="1"/>
  <c r="C237" i="6" a="1"/>
  <c r="C237" i="6" s="1"/>
  <c r="E237" i="6" s="1"/>
  <c r="C238" i="6" a="1"/>
  <c r="C238" i="6" s="1"/>
  <c r="E238" i="6" s="1"/>
  <c r="C239" i="6" a="1"/>
  <c r="C239" i="6" s="1"/>
  <c r="E239" i="6" s="1"/>
  <c r="C240" i="6" a="1"/>
  <c r="C240" i="6" s="1"/>
  <c r="E240" i="6" s="1"/>
  <c r="C241" i="6" a="1"/>
  <c r="C241" i="6" s="1"/>
  <c r="E241" i="6" s="1"/>
  <c r="C242" i="6" a="1"/>
  <c r="C242" i="6" s="1"/>
  <c r="E242" i="6" s="1"/>
  <c r="C243" i="6" a="1"/>
  <c r="C243" i="6" s="1"/>
  <c r="E243" i="6" s="1"/>
  <c r="C244" i="6" a="1"/>
  <c r="C244" i="6" s="1"/>
  <c r="E244" i="6" s="1"/>
  <c r="C245" i="6" a="1"/>
  <c r="C245" i="6" s="1"/>
  <c r="E245" i="6" s="1"/>
  <c r="C246" i="6" a="1"/>
  <c r="C246" i="6" s="1"/>
  <c r="E246" i="6" s="1"/>
  <c r="C247" i="6" a="1"/>
  <c r="C247" i="6" s="1"/>
  <c r="E247" i="6" s="1"/>
  <c r="C248" i="6" a="1"/>
  <c r="C248" i="6" s="1"/>
  <c r="E248" i="6" s="1"/>
  <c r="C249" i="6" a="1"/>
  <c r="C249" i="6" s="1"/>
  <c r="E249" i="6" s="1"/>
  <c r="C250" i="6" a="1"/>
  <c r="C250" i="6" s="1"/>
  <c r="E250" i="6" s="1"/>
  <c r="C251" i="6" a="1"/>
  <c r="C251" i="6" s="1"/>
  <c r="E251" i="6" s="1"/>
  <c r="C252" i="6" a="1"/>
  <c r="C252" i="6" s="1"/>
  <c r="E252" i="6" s="1"/>
  <c r="C253" i="6" a="1"/>
  <c r="C253" i="6" s="1"/>
  <c r="E253" i="6" s="1"/>
  <c r="C254" i="6" a="1"/>
  <c r="C254" i="6" s="1"/>
  <c r="E254" i="6" s="1"/>
  <c r="C255" i="6" a="1"/>
  <c r="C255" i="6" s="1"/>
  <c r="E255" i="6" s="1"/>
  <c r="C256" i="6" a="1"/>
  <c r="C256" i="6" s="1"/>
  <c r="E256" i="6" s="1"/>
  <c r="C257" i="6" a="1"/>
  <c r="C257" i="6" s="1"/>
  <c r="E257" i="6" s="1"/>
  <c r="C258" i="6" a="1"/>
  <c r="C258" i="6" s="1"/>
  <c r="E258" i="6" s="1"/>
  <c r="C259" i="6" a="1"/>
  <c r="C259" i="6" s="1"/>
  <c r="E259" i="6" s="1"/>
  <c r="C260" i="6" a="1"/>
  <c r="C260" i="6" s="1"/>
  <c r="E260" i="6" s="1"/>
  <c r="C261" i="6" a="1"/>
  <c r="C261" i="6" s="1"/>
  <c r="E261" i="6" s="1"/>
  <c r="C262" i="6" a="1"/>
  <c r="C262" i="6" s="1"/>
  <c r="E262" i="6" s="1"/>
  <c r="C263" i="6" a="1"/>
  <c r="C263" i="6" s="1"/>
  <c r="E263" i="6" s="1"/>
  <c r="C264" i="6" a="1"/>
  <c r="C264" i="6" s="1"/>
  <c r="E264" i="6" s="1"/>
  <c r="C265" i="6" a="1"/>
  <c r="C265" i="6" s="1"/>
  <c r="E265" i="6" s="1"/>
  <c r="C266" i="6" a="1"/>
  <c r="C266" i="6" s="1"/>
  <c r="E266" i="6" s="1"/>
  <c r="C267" i="6" a="1"/>
  <c r="C267" i="6" s="1"/>
  <c r="E267" i="6" s="1"/>
  <c r="C268" i="6" a="1"/>
  <c r="C268" i="6" s="1"/>
  <c r="E268" i="6" s="1"/>
  <c r="C269" i="6" a="1"/>
  <c r="C269" i="6" s="1"/>
  <c r="E269" i="6" s="1"/>
  <c r="C270" i="6" a="1"/>
  <c r="C270" i="6" s="1"/>
  <c r="E270" i="6" s="1"/>
  <c r="C271" i="6" a="1"/>
  <c r="C271" i="6" s="1"/>
  <c r="E271" i="6" s="1"/>
  <c r="C272" i="6" a="1"/>
  <c r="C272" i="6" s="1"/>
  <c r="E272" i="6" s="1"/>
  <c r="C273" i="6" a="1"/>
  <c r="C273" i="6" s="1"/>
  <c r="E273" i="6" s="1"/>
  <c r="C274" i="6" a="1"/>
  <c r="C274" i="6" s="1"/>
  <c r="E274" i="6" s="1"/>
  <c r="C275" i="6" a="1"/>
  <c r="C275" i="6" s="1"/>
  <c r="E275" i="6" s="1"/>
  <c r="C276" i="6" a="1"/>
  <c r="C276" i="6" s="1"/>
  <c r="E276" i="6" s="1"/>
  <c r="C277" i="6" a="1"/>
  <c r="C277" i="6" s="1"/>
  <c r="E277" i="6" s="1"/>
  <c r="C278" i="6" a="1"/>
  <c r="C278" i="6" s="1"/>
  <c r="E278" i="6" s="1"/>
  <c r="C279" i="6" a="1"/>
  <c r="C279" i="6" s="1"/>
  <c r="E279" i="6" s="1"/>
  <c r="C280" i="6" a="1"/>
  <c r="C280" i="6" s="1"/>
  <c r="E280" i="6" s="1"/>
  <c r="C281" i="6" a="1"/>
  <c r="C281" i="6" s="1"/>
  <c r="E281" i="6" s="1"/>
  <c r="C282" i="6" a="1"/>
  <c r="C282" i="6" s="1"/>
  <c r="E282" i="6" s="1"/>
  <c r="C283" i="6" a="1"/>
  <c r="C283" i="6" s="1"/>
  <c r="E283" i="6" s="1"/>
  <c r="C284" i="6" a="1"/>
  <c r="C284" i="6" s="1"/>
  <c r="E284" i="6" s="1"/>
  <c r="C285" i="6" a="1"/>
  <c r="C285" i="6" s="1"/>
  <c r="E285" i="6" s="1"/>
  <c r="C286" i="6" a="1"/>
  <c r="C286" i="6" s="1"/>
  <c r="E286" i="6" s="1"/>
  <c r="C287" i="6" a="1"/>
  <c r="C287" i="6" s="1"/>
  <c r="E287" i="6" s="1"/>
  <c r="C288" i="6" a="1"/>
  <c r="C288" i="6" s="1"/>
  <c r="E288" i="6" s="1"/>
  <c r="C289" i="6" a="1"/>
  <c r="C289" i="6" s="1"/>
  <c r="E289" i="6" s="1"/>
  <c r="C290" i="6" a="1"/>
  <c r="C290" i="6" s="1"/>
  <c r="E290" i="6" s="1"/>
  <c r="C291" i="6" a="1"/>
  <c r="C291" i="6" s="1"/>
  <c r="E291" i="6" s="1"/>
  <c r="C292" i="6" a="1"/>
  <c r="C292" i="6" s="1"/>
  <c r="E292" i="6" s="1"/>
  <c r="C293" i="6" a="1"/>
  <c r="C293" i="6" s="1"/>
  <c r="E293" i="6" s="1"/>
  <c r="C294" i="6" a="1"/>
  <c r="C294" i="6" s="1"/>
  <c r="E294" i="6" s="1"/>
  <c r="C295" i="6" a="1"/>
  <c r="C295" i="6" s="1"/>
  <c r="E295" i="6" s="1"/>
  <c r="C296" i="6" a="1"/>
  <c r="C296" i="6" s="1"/>
  <c r="E296" i="6" s="1"/>
  <c r="C297" i="6" a="1"/>
  <c r="C297" i="6" s="1"/>
  <c r="E297" i="6" s="1"/>
  <c r="C298" i="6" a="1"/>
  <c r="C298" i="6" s="1"/>
  <c r="E298" i="6" s="1"/>
  <c r="C299" i="6" a="1"/>
  <c r="C299" i="6" s="1"/>
  <c r="E299" i="6" s="1"/>
  <c r="C300" i="6" a="1"/>
  <c r="C300" i="6" s="1"/>
  <c r="E300" i="6" s="1"/>
  <c r="C301" i="6" a="1"/>
  <c r="C301" i="6" s="1"/>
  <c r="E301" i="6" s="1"/>
  <c r="C302" i="6" a="1"/>
  <c r="C302" i="6" s="1"/>
  <c r="E302" i="6" s="1"/>
  <c r="C303" i="6" a="1"/>
  <c r="C303" i="6" s="1"/>
  <c r="E303" i="6" s="1"/>
  <c r="C304" i="6" a="1"/>
  <c r="C304" i="6" s="1"/>
  <c r="E304" i="6" s="1"/>
  <c r="C305" i="6" a="1"/>
  <c r="C305" i="6" s="1"/>
  <c r="E305" i="6" s="1"/>
  <c r="C306" i="6" a="1"/>
  <c r="C306" i="6" s="1"/>
  <c r="E306" i="6" s="1"/>
  <c r="C307" i="6" a="1"/>
  <c r="C307" i="6" s="1"/>
  <c r="E307" i="6" s="1"/>
  <c r="C308" i="6" a="1"/>
  <c r="C308" i="6" s="1"/>
  <c r="E308" i="6" s="1"/>
  <c r="C309" i="6" a="1"/>
  <c r="C309" i="6" s="1"/>
  <c r="E309" i="6" s="1"/>
  <c r="C310" i="6" a="1"/>
  <c r="C310" i="6" s="1"/>
  <c r="E310" i="6" s="1"/>
  <c r="C311" i="6" a="1"/>
  <c r="C311" i="6" s="1"/>
  <c r="E311" i="6" s="1"/>
  <c r="C312" i="6" a="1"/>
  <c r="C312" i="6" s="1"/>
  <c r="E312" i="6" s="1"/>
  <c r="C313" i="6" a="1"/>
  <c r="C313" i="6" s="1"/>
  <c r="E313" i="6" s="1"/>
  <c r="C314" i="6" a="1"/>
  <c r="C314" i="6" s="1"/>
  <c r="E314" i="6" s="1"/>
  <c r="C315" i="6" a="1"/>
  <c r="C315" i="6" s="1"/>
  <c r="E315" i="6" s="1"/>
  <c r="C316" i="6" a="1"/>
  <c r="C316" i="6" s="1"/>
  <c r="E316" i="6" s="1"/>
  <c r="C317" i="6" a="1"/>
  <c r="C317" i="6" s="1"/>
  <c r="E317" i="6" s="1"/>
  <c r="C318" i="6" a="1"/>
  <c r="C318" i="6" s="1"/>
  <c r="E318" i="6" s="1"/>
  <c r="C319" i="6" a="1"/>
  <c r="C319" i="6" s="1"/>
  <c r="E319" i="6" s="1"/>
  <c r="C320" i="6" a="1"/>
  <c r="C320" i="6" s="1"/>
  <c r="E320" i="6" s="1"/>
  <c r="C321" i="6" a="1"/>
  <c r="C321" i="6" s="1"/>
  <c r="E321" i="6" s="1"/>
  <c r="C322" i="6" a="1"/>
  <c r="C322" i="6" s="1"/>
  <c r="E322" i="6" s="1"/>
  <c r="C323" i="6" a="1"/>
  <c r="C323" i="6" s="1"/>
  <c r="E323" i="6" s="1"/>
  <c r="C324" i="6" a="1"/>
  <c r="C324" i="6" s="1"/>
  <c r="E324" i="6" s="1"/>
  <c r="C325" i="6" a="1"/>
  <c r="C325" i="6" s="1"/>
  <c r="E325" i="6" s="1"/>
  <c r="C326" i="6" a="1"/>
  <c r="C326" i="6" s="1"/>
  <c r="E326" i="6" s="1"/>
  <c r="C327" i="6" a="1"/>
  <c r="C327" i="6" s="1"/>
  <c r="E327" i="6" s="1"/>
  <c r="C328" i="6" a="1"/>
  <c r="C328" i="6" s="1"/>
  <c r="E328" i="6" s="1"/>
  <c r="C329" i="6" a="1"/>
  <c r="C329" i="6" s="1"/>
  <c r="E329" i="6" s="1"/>
  <c r="C330" i="6" a="1"/>
  <c r="C330" i="6" s="1"/>
  <c r="E330" i="6" s="1"/>
  <c r="C331" i="6" a="1"/>
  <c r="C331" i="6" s="1"/>
  <c r="E331" i="6" s="1"/>
  <c r="C332" i="6" a="1"/>
  <c r="C332" i="6" s="1"/>
  <c r="E332" i="6" s="1"/>
  <c r="C333" i="6" a="1"/>
  <c r="C333" i="6" s="1"/>
  <c r="E333" i="6" s="1"/>
  <c r="C334" i="6" a="1"/>
  <c r="C334" i="6" s="1"/>
  <c r="E334" i="6" s="1"/>
  <c r="C335" i="6" a="1"/>
  <c r="C335" i="6" s="1"/>
  <c r="E335" i="6" s="1"/>
  <c r="C336" i="6" a="1"/>
  <c r="C336" i="6" s="1"/>
  <c r="E336" i="6" s="1"/>
  <c r="C337" i="6" a="1"/>
  <c r="C337" i="6" s="1"/>
  <c r="E337" i="6" s="1"/>
  <c r="C338" i="6" a="1"/>
  <c r="C338" i="6" s="1"/>
  <c r="E338" i="6" s="1"/>
  <c r="C339" i="6" a="1"/>
  <c r="C339" i="6" s="1"/>
  <c r="E339" i="6" s="1"/>
  <c r="C340" i="6" a="1"/>
  <c r="C340" i="6" s="1"/>
  <c r="E340" i="6" s="1"/>
  <c r="C341" i="6" a="1"/>
  <c r="C341" i="6" s="1"/>
  <c r="E341" i="6" s="1"/>
  <c r="C342" i="6" a="1"/>
  <c r="C342" i="6" s="1"/>
  <c r="E342" i="6" s="1"/>
  <c r="C343" i="6" a="1"/>
  <c r="C343" i="6" s="1"/>
  <c r="E343" i="6" s="1"/>
  <c r="C344" i="6" a="1"/>
  <c r="C344" i="6" s="1"/>
  <c r="E344" i="6" s="1"/>
  <c r="C345" i="6" a="1"/>
  <c r="C345" i="6" s="1"/>
  <c r="E345" i="6" s="1"/>
  <c r="C346" i="6" a="1"/>
  <c r="C346" i="6" s="1"/>
  <c r="E346" i="6" s="1"/>
  <c r="C347" i="6" a="1"/>
  <c r="C347" i="6" s="1"/>
  <c r="E347" i="6" s="1"/>
  <c r="C348" i="6" a="1"/>
  <c r="C348" i="6" s="1"/>
  <c r="E348" i="6" s="1"/>
  <c r="C349" i="6" a="1"/>
  <c r="C349" i="6" s="1"/>
  <c r="E349" i="6" s="1"/>
  <c r="C350" i="6" a="1"/>
  <c r="C350" i="6" s="1"/>
  <c r="E350" i="6" s="1"/>
  <c r="C351" i="6" a="1"/>
  <c r="C351" i="6" s="1"/>
  <c r="E351" i="6" s="1"/>
  <c r="C352" i="6" a="1"/>
  <c r="C352" i="6" s="1"/>
  <c r="E352" i="6" s="1"/>
  <c r="C353" i="6" a="1"/>
  <c r="C353" i="6" s="1"/>
  <c r="E353" i="6" s="1"/>
  <c r="C354" i="6" a="1"/>
  <c r="C354" i="6" s="1"/>
  <c r="E354" i="6" s="1"/>
  <c r="C355" i="6" a="1"/>
  <c r="C355" i="6" s="1"/>
  <c r="E355" i="6" s="1"/>
  <c r="C356" i="6" a="1"/>
  <c r="C356" i="6" s="1"/>
  <c r="E356" i="6" s="1"/>
  <c r="C357" i="6" a="1"/>
  <c r="C357" i="6" s="1"/>
  <c r="E357" i="6" s="1"/>
  <c r="C358" i="6" a="1"/>
  <c r="C358" i="6" s="1"/>
  <c r="E358" i="6" s="1"/>
  <c r="C359" i="6" a="1"/>
  <c r="C359" i="6" s="1"/>
  <c r="E359" i="6" s="1"/>
  <c r="C360" i="6" a="1"/>
  <c r="C360" i="6" s="1"/>
  <c r="E360" i="6" s="1"/>
  <c r="C361" i="6" a="1"/>
  <c r="C361" i="6" s="1"/>
  <c r="E361" i="6" s="1"/>
  <c r="C362" i="6" a="1"/>
  <c r="C362" i="6" s="1"/>
  <c r="E362" i="6" s="1"/>
  <c r="C363" i="6" a="1"/>
  <c r="C363" i="6" s="1"/>
  <c r="E363" i="6" s="1"/>
  <c r="C364" i="6" a="1"/>
  <c r="C364" i="6" s="1"/>
  <c r="E364" i="6" s="1"/>
  <c r="C365" i="6" a="1"/>
  <c r="C365" i="6" s="1"/>
  <c r="E365" i="6" s="1"/>
  <c r="C366" i="6" a="1"/>
  <c r="C366" i="6" s="1"/>
  <c r="E366" i="6" s="1"/>
  <c r="C367" i="6" a="1"/>
  <c r="C367" i="6" s="1"/>
  <c r="E367" i="6" s="1"/>
  <c r="C368" i="6" a="1"/>
  <c r="C368" i="6" s="1"/>
  <c r="E368" i="6" s="1"/>
  <c r="C369" i="6" a="1"/>
  <c r="C369" i="6" s="1"/>
  <c r="E369" i="6" s="1"/>
  <c r="C370" i="6" a="1"/>
  <c r="C370" i="6" s="1"/>
  <c r="E370" i="6" s="1"/>
  <c r="C371" i="6" a="1"/>
  <c r="C371" i="6" s="1"/>
  <c r="E371" i="6" s="1"/>
  <c r="C372" i="6" a="1"/>
  <c r="C372" i="6" s="1"/>
  <c r="E372" i="6" s="1"/>
  <c r="C373" i="6" a="1"/>
  <c r="C373" i="6" s="1"/>
  <c r="E373" i="6" s="1"/>
  <c r="C374" i="6" a="1"/>
  <c r="C374" i="6" s="1"/>
  <c r="E374" i="6" s="1"/>
  <c r="C375" i="6" a="1"/>
  <c r="C375" i="6" s="1"/>
  <c r="E375" i="6" s="1"/>
  <c r="C376" i="6" a="1"/>
  <c r="C376" i="6" s="1"/>
  <c r="E376" i="6" s="1"/>
  <c r="C377" i="6" a="1"/>
  <c r="C377" i="6" s="1"/>
  <c r="E377" i="6" s="1"/>
  <c r="C378" i="6" a="1"/>
  <c r="C378" i="6" s="1"/>
  <c r="E378" i="6" s="1"/>
  <c r="C379" i="6" a="1"/>
  <c r="C379" i="6" s="1"/>
  <c r="E379" i="6" s="1"/>
  <c r="C380" i="6" a="1"/>
  <c r="C380" i="6" s="1"/>
  <c r="E380" i="6" s="1"/>
  <c r="C381" i="6" a="1"/>
  <c r="C381" i="6" s="1"/>
  <c r="E381" i="6" s="1"/>
  <c r="C382" i="6" a="1"/>
  <c r="C382" i="6" s="1"/>
  <c r="E382" i="6" s="1"/>
  <c r="C383" i="6" a="1"/>
  <c r="C383" i="6" s="1"/>
  <c r="E383" i="6" s="1"/>
  <c r="C384" i="6" a="1"/>
  <c r="C384" i="6" s="1"/>
  <c r="E384" i="6" s="1"/>
  <c r="C385" i="6" a="1"/>
  <c r="C385" i="6" s="1"/>
  <c r="E385" i="6" s="1"/>
  <c r="C386" i="6" a="1"/>
  <c r="C386" i="6" s="1"/>
  <c r="E386" i="6" s="1"/>
  <c r="C387" i="6" a="1"/>
  <c r="C387" i="6" s="1"/>
  <c r="E387" i="6" s="1"/>
  <c r="C388" i="6" a="1"/>
  <c r="C388" i="6" s="1"/>
  <c r="E388" i="6" s="1"/>
  <c r="C389" i="6" a="1"/>
  <c r="C389" i="6" s="1"/>
  <c r="E389" i="6" s="1"/>
  <c r="C390" i="6" a="1"/>
  <c r="C390" i="6" s="1"/>
  <c r="E390" i="6" s="1"/>
  <c r="C391" i="6" a="1"/>
  <c r="C391" i="6" s="1"/>
  <c r="E391" i="6" s="1"/>
  <c r="C392" i="6" a="1"/>
  <c r="C392" i="6" s="1"/>
  <c r="E392" i="6" s="1"/>
  <c r="C393" i="6" a="1"/>
  <c r="C393" i="6" s="1"/>
  <c r="E393" i="6" s="1"/>
  <c r="C394" i="6" a="1"/>
  <c r="C394" i="6" s="1"/>
  <c r="E394" i="6" s="1"/>
  <c r="C395" i="6" a="1"/>
  <c r="C395" i="6" s="1"/>
  <c r="E395" i="6" s="1"/>
  <c r="C396" i="6" a="1"/>
  <c r="C396" i="6" s="1"/>
  <c r="E396" i="6" s="1"/>
  <c r="C397" i="6" a="1"/>
  <c r="C397" i="6" s="1"/>
  <c r="E397" i="6" s="1"/>
  <c r="C398" i="6" a="1"/>
  <c r="C398" i="6" s="1"/>
  <c r="E398" i="6" s="1"/>
  <c r="C399" i="6" a="1"/>
  <c r="C399" i="6" s="1"/>
  <c r="E399" i="6" s="1"/>
  <c r="C400" i="6" a="1"/>
  <c r="C400" i="6" s="1"/>
  <c r="E400" i="6" s="1"/>
  <c r="C401" i="6" a="1"/>
  <c r="C401" i="6" s="1"/>
  <c r="E401" i="6" s="1"/>
  <c r="C402" i="6" a="1"/>
  <c r="C402" i="6" s="1"/>
  <c r="E402" i="6" s="1"/>
  <c r="C403" i="6" a="1"/>
  <c r="C403" i="6" s="1"/>
  <c r="E403" i="6" s="1"/>
  <c r="C404" i="6" a="1"/>
  <c r="C404" i="6" s="1"/>
  <c r="E404" i="6" s="1"/>
  <c r="C405" i="6" a="1"/>
  <c r="C405" i="6" s="1"/>
  <c r="E405" i="6" s="1"/>
  <c r="C406" i="6" a="1"/>
  <c r="C406" i="6" s="1"/>
  <c r="E406" i="6" s="1"/>
  <c r="C407" i="6" a="1"/>
  <c r="C407" i="6" s="1"/>
  <c r="E407" i="6" s="1"/>
  <c r="C408" i="6" a="1"/>
  <c r="C408" i="6" s="1"/>
  <c r="E408" i="6" s="1"/>
  <c r="C409" i="6" a="1"/>
  <c r="C409" i="6" s="1"/>
  <c r="E409" i="6" s="1"/>
  <c r="C410" i="6" a="1"/>
  <c r="C410" i="6" s="1"/>
  <c r="E410" i="6" s="1"/>
  <c r="C411" i="6" a="1"/>
  <c r="C411" i="6" s="1"/>
  <c r="E411" i="6" s="1"/>
  <c r="C412" i="6" a="1"/>
  <c r="C412" i="6" s="1"/>
  <c r="E412" i="6" s="1"/>
  <c r="C413" i="6" a="1"/>
  <c r="C413" i="6" s="1"/>
  <c r="E413" i="6" s="1"/>
  <c r="C414" i="6" a="1"/>
  <c r="C414" i="6" s="1"/>
  <c r="E414" i="6" s="1"/>
  <c r="C415" i="6" a="1"/>
  <c r="C415" i="6" s="1"/>
  <c r="E415" i="6" s="1"/>
  <c r="C416" i="6" a="1"/>
  <c r="C416" i="6" s="1"/>
  <c r="E416" i="6" s="1"/>
  <c r="C417" i="6" a="1"/>
  <c r="C417" i="6" s="1"/>
  <c r="E417" i="6" s="1"/>
  <c r="C418" i="6" a="1"/>
  <c r="C418" i="6" s="1"/>
  <c r="E418" i="6" s="1"/>
  <c r="C419" i="6" a="1"/>
  <c r="C419" i="6" s="1"/>
  <c r="E419" i="6" s="1"/>
  <c r="C420" i="6" a="1"/>
  <c r="C420" i="6" s="1"/>
  <c r="E420" i="6" s="1"/>
  <c r="C421" i="6" a="1"/>
  <c r="C421" i="6" s="1"/>
  <c r="E421" i="6" s="1"/>
  <c r="C422" i="6" a="1"/>
  <c r="C422" i="6" s="1"/>
  <c r="E422" i="6" s="1"/>
  <c r="C423" i="6" a="1"/>
  <c r="C423" i="6" s="1"/>
  <c r="E423" i="6" s="1"/>
  <c r="C424" i="6" a="1"/>
  <c r="C424" i="6" s="1"/>
  <c r="E424" i="6" s="1"/>
  <c r="C425" i="6" a="1"/>
  <c r="C425" i="6" s="1"/>
  <c r="E425" i="6" s="1"/>
  <c r="C426" i="6" a="1"/>
  <c r="C426" i="6" s="1"/>
  <c r="E426" i="6" s="1"/>
  <c r="C427" i="6" a="1"/>
  <c r="C427" i="6" s="1"/>
  <c r="E427" i="6" s="1"/>
  <c r="C428" i="6" a="1"/>
  <c r="C428" i="6" s="1"/>
  <c r="E428" i="6" s="1"/>
  <c r="C429" i="6" a="1"/>
  <c r="C429" i="6" s="1"/>
  <c r="E429" i="6" s="1"/>
  <c r="C430" i="6" a="1"/>
  <c r="C430" i="6" s="1"/>
  <c r="E430" i="6" s="1"/>
  <c r="C431" i="6" a="1"/>
  <c r="C431" i="6" s="1"/>
  <c r="E431" i="6" s="1"/>
  <c r="C432" i="6" a="1"/>
  <c r="C432" i="6" s="1"/>
  <c r="E432" i="6" s="1"/>
  <c r="C433" i="6" a="1"/>
  <c r="C433" i="6" s="1"/>
  <c r="E433" i="6" s="1"/>
  <c r="C434" i="6" a="1"/>
  <c r="C434" i="6" s="1"/>
  <c r="E434" i="6" s="1"/>
  <c r="C435" i="6" a="1"/>
  <c r="C435" i="6" s="1"/>
  <c r="E435" i="6" s="1"/>
  <c r="C436" i="6" a="1"/>
  <c r="C436" i="6" s="1"/>
  <c r="E436" i="6" s="1"/>
  <c r="C437" i="6" a="1"/>
  <c r="C437" i="6" s="1"/>
  <c r="E437" i="6" s="1"/>
  <c r="C438" i="6" a="1"/>
  <c r="C438" i="6" s="1"/>
  <c r="E438" i="6" s="1"/>
  <c r="C439" i="6" a="1"/>
  <c r="C439" i="6" s="1"/>
  <c r="E439" i="6" s="1"/>
  <c r="C440" i="6" a="1"/>
  <c r="C440" i="6" s="1"/>
  <c r="E440" i="6" s="1"/>
  <c r="C441" i="6" a="1"/>
  <c r="C441" i="6" s="1"/>
  <c r="E441" i="6" s="1"/>
  <c r="C442" i="6" a="1"/>
  <c r="C442" i="6" s="1"/>
  <c r="E442" i="6" s="1"/>
  <c r="C443" i="6" a="1"/>
  <c r="C443" i="6" s="1"/>
  <c r="E443" i="6" s="1"/>
  <c r="C444" i="6" a="1"/>
  <c r="C444" i="6" s="1"/>
  <c r="E444" i="6" s="1"/>
  <c r="C445" i="6" a="1"/>
  <c r="C445" i="6" s="1"/>
  <c r="E445" i="6" s="1"/>
  <c r="C446" i="6" a="1"/>
  <c r="C446" i="6" s="1"/>
  <c r="E446" i="6" s="1"/>
  <c r="C447" i="6" a="1"/>
  <c r="C447" i="6" s="1"/>
  <c r="E447" i="6" s="1"/>
  <c r="C448" i="6" a="1"/>
  <c r="C448" i="6" s="1"/>
  <c r="E448" i="6" s="1"/>
  <c r="C449" i="6" a="1"/>
  <c r="C449" i="6" s="1"/>
  <c r="E449" i="6" s="1"/>
  <c r="C450" i="6" a="1"/>
  <c r="C450" i="6" s="1"/>
  <c r="E450" i="6" s="1"/>
  <c r="C451" i="6" a="1"/>
  <c r="C451" i="6" s="1"/>
  <c r="E451" i="6" s="1"/>
  <c r="C452" i="6" a="1"/>
  <c r="C452" i="6" s="1"/>
  <c r="E452" i="6" s="1"/>
  <c r="C453" i="6" a="1"/>
  <c r="C453" i="6" s="1"/>
  <c r="E453" i="6" s="1"/>
  <c r="C454" i="6" a="1"/>
  <c r="C454" i="6" s="1"/>
  <c r="E454" i="6" s="1"/>
  <c r="C455" i="6" a="1"/>
  <c r="C455" i="6" s="1"/>
  <c r="E455" i="6" s="1"/>
  <c r="C456" i="6" a="1"/>
  <c r="C456" i="6" s="1"/>
  <c r="E456" i="6" s="1"/>
  <c r="C457" i="6" a="1"/>
  <c r="C457" i="6" s="1"/>
  <c r="E457" i="6" s="1"/>
  <c r="C458" i="6" a="1"/>
  <c r="C458" i="6" s="1"/>
  <c r="E458" i="6" s="1"/>
  <c r="C459" i="6" a="1"/>
  <c r="C459" i="6" s="1"/>
  <c r="E459" i="6" s="1"/>
  <c r="C460" i="6" a="1"/>
  <c r="C460" i="6" s="1"/>
  <c r="E460" i="6" s="1"/>
  <c r="C461" i="6" a="1"/>
  <c r="C461" i="6" s="1"/>
  <c r="E461" i="6" s="1"/>
  <c r="C462" i="6" a="1"/>
  <c r="C462" i="6" s="1"/>
  <c r="E462" i="6" s="1"/>
  <c r="C463" i="6" a="1"/>
  <c r="C463" i="6" s="1"/>
  <c r="E463" i="6" s="1"/>
  <c r="C464" i="6" a="1"/>
  <c r="C464" i="6" s="1"/>
  <c r="E464" i="6" s="1"/>
  <c r="C465" i="6" a="1"/>
  <c r="C465" i="6" s="1"/>
  <c r="E465" i="6" s="1"/>
  <c r="C466" i="6" a="1"/>
  <c r="C466" i="6" s="1"/>
  <c r="E466" i="6" s="1"/>
  <c r="C467" i="6" a="1"/>
  <c r="C467" i="6" s="1"/>
  <c r="E467" i="6" s="1"/>
  <c r="C468" i="6" a="1"/>
  <c r="C468" i="6" s="1"/>
  <c r="E468" i="6" s="1"/>
  <c r="C469" i="6" a="1"/>
  <c r="C469" i="6" s="1"/>
  <c r="E469" i="6" s="1"/>
  <c r="C470" i="6" a="1"/>
  <c r="C470" i="6" s="1"/>
  <c r="E470" i="6" s="1"/>
  <c r="C471" i="6" a="1"/>
  <c r="C471" i="6" s="1"/>
  <c r="E471" i="6" s="1"/>
  <c r="C472" i="6" a="1"/>
  <c r="C472" i="6" s="1"/>
  <c r="E472" i="6" s="1"/>
  <c r="C473" i="6" a="1"/>
  <c r="C473" i="6" s="1"/>
  <c r="E473" i="6" s="1"/>
  <c r="C474" i="6" a="1"/>
  <c r="C474" i="6" s="1"/>
  <c r="E474" i="6" s="1"/>
  <c r="C475" i="6" a="1"/>
  <c r="C475" i="6" s="1"/>
  <c r="E475" i="6" s="1"/>
  <c r="C476" i="6" a="1"/>
  <c r="C476" i="6" s="1"/>
  <c r="E476" i="6" s="1"/>
  <c r="C477" i="6" a="1"/>
  <c r="C477" i="6" s="1"/>
  <c r="E477" i="6" s="1"/>
  <c r="C478" i="6" a="1"/>
  <c r="C478" i="6" s="1"/>
  <c r="E478" i="6" s="1"/>
  <c r="C479" i="6" a="1"/>
  <c r="C479" i="6" s="1"/>
  <c r="E479" i="6" s="1"/>
  <c r="C480" i="6" a="1"/>
  <c r="C480" i="6" s="1"/>
  <c r="E480" i="6" s="1"/>
  <c r="C481" i="6" a="1"/>
  <c r="C481" i="6" s="1"/>
  <c r="E481" i="6" s="1"/>
  <c r="C482" i="6" a="1"/>
  <c r="C482" i="6" s="1"/>
  <c r="E482" i="6" s="1"/>
  <c r="C483" i="6" a="1"/>
  <c r="C483" i="6" s="1"/>
  <c r="E483" i="6" s="1"/>
  <c r="C484" i="6" a="1"/>
  <c r="C484" i="6" s="1"/>
  <c r="E484" i="6" s="1"/>
  <c r="C485" i="6" a="1"/>
  <c r="C485" i="6" s="1"/>
  <c r="E485" i="6" s="1"/>
  <c r="C486" i="6" a="1"/>
  <c r="C486" i="6" s="1"/>
  <c r="E486" i="6" s="1"/>
  <c r="C487" i="6" a="1"/>
  <c r="C487" i="6" s="1"/>
  <c r="E487" i="6" s="1"/>
  <c r="C488" i="6" a="1"/>
  <c r="C488" i="6" s="1"/>
  <c r="E488" i="6" s="1"/>
  <c r="C489" i="6" a="1"/>
  <c r="C489" i="6" s="1"/>
  <c r="E489" i="6" s="1"/>
  <c r="C490" i="6" a="1"/>
  <c r="C490" i="6" s="1"/>
  <c r="E490" i="6" s="1"/>
  <c r="C491" i="6" a="1"/>
  <c r="C491" i="6" s="1"/>
  <c r="E491" i="6" s="1"/>
  <c r="C492" i="6" a="1"/>
  <c r="C492" i="6" s="1"/>
  <c r="E492" i="6" s="1"/>
  <c r="C493" i="6" a="1"/>
  <c r="C493" i="6" s="1"/>
  <c r="E493" i="6" s="1"/>
  <c r="C494" i="6" a="1"/>
  <c r="C494" i="6" s="1"/>
  <c r="E494" i="6" s="1"/>
  <c r="C495" i="6" a="1"/>
  <c r="C495" i="6" s="1"/>
  <c r="E495" i="6" s="1"/>
  <c r="C496" i="6" a="1"/>
  <c r="C496" i="6" s="1"/>
  <c r="E496" i="6" s="1"/>
  <c r="C497" i="6" a="1"/>
  <c r="C497" i="6" s="1"/>
  <c r="E497" i="6" s="1"/>
  <c r="C498" i="6" a="1"/>
  <c r="C498" i="6" s="1"/>
  <c r="E498" i="6" s="1"/>
  <c r="C499" i="6" a="1"/>
  <c r="C499" i="6" s="1"/>
  <c r="E499" i="6" s="1"/>
  <c r="C500" i="6" a="1"/>
  <c r="C500" i="6" s="1"/>
  <c r="E500" i="6" s="1"/>
  <c r="C501" i="6" a="1"/>
  <c r="C501" i="6" s="1"/>
  <c r="E501" i="6" s="1"/>
  <c r="C502" i="6" a="1"/>
  <c r="C502" i="6" s="1"/>
  <c r="E502" i="6" s="1"/>
  <c r="C503" i="6" a="1"/>
  <c r="C503" i="6" s="1"/>
  <c r="E503" i="6" s="1"/>
  <c r="C504" i="6" a="1"/>
  <c r="C504" i="6" s="1"/>
  <c r="E504" i="6" s="1"/>
  <c r="C505" i="6" a="1"/>
  <c r="C505" i="6" s="1"/>
  <c r="E505" i="6" s="1"/>
  <c r="C506" i="6" a="1"/>
  <c r="C506" i="6" s="1"/>
  <c r="E506" i="6" s="1"/>
  <c r="C507" i="6" a="1"/>
  <c r="C507" i="6" s="1"/>
  <c r="E507" i="6" s="1"/>
  <c r="C508" i="6" a="1"/>
  <c r="C508" i="6" s="1"/>
  <c r="E508" i="6" s="1"/>
  <c r="C509" i="6" a="1"/>
  <c r="C509" i="6" s="1"/>
  <c r="E509" i="6" s="1"/>
  <c r="C510" i="6" a="1"/>
  <c r="C510" i="6" s="1"/>
  <c r="E510" i="6" s="1"/>
  <c r="C511" i="6" a="1"/>
  <c r="C511" i="6" s="1"/>
  <c r="E511" i="6" s="1"/>
  <c r="C512" i="6" a="1"/>
  <c r="C512" i="6" s="1"/>
  <c r="E512" i="6" s="1"/>
  <c r="C513" i="6" a="1"/>
  <c r="C513" i="6" s="1"/>
  <c r="E513" i="6" s="1"/>
  <c r="C514" i="6" a="1"/>
  <c r="C514" i="6" s="1"/>
  <c r="E514" i="6" s="1"/>
  <c r="C515" i="6" a="1"/>
  <c r="C515" i="6" s="1"/>
  <c r="E515" i="6" s="1"/>
  <c r="C516" i="6" a="1"/>
  <c r="C516" i="6" s="1"/>
  <c r="E516" i="6" s="1"/>
  <c r="C517" i="6" a="1"/>
  <c r="C517" i="6" s="1"/>
  <c r="E517" i="6" s="1"/>
  <c r="C518" i="6" a="1"/>
  <c r="C518" i="6" s="1"/>
  <c r="E518" i="6" s="1"/>
  <c r="C519" i="6" a="1"/>
  <c r="C519" i="6" s="1"/>
  <c r="E519" i="6" s="1"/>
  <c r="C520" i="6" a="1"/>
  <c r="C520" i="6" s="1"/>
  <c r="E520" i="6" s="1"/>
  <c r="C521" i="6" a="1"/>
  <c r="C521" i="6" s="1"/>
  <c r="E521" i="6" s="1"/>
  <c r="C522" i="6" a="1"/>
  <c r="C522" i="6" s="1"/>
  <c r="E522" i="6" s="1"/>
  <c r="C523" i="6" a="1"/>
  <c r="C523" i="6" s="1"/>
  <c r="E523" i="6" s="1"/>
  <c r="C524" i="6" a="1"/>
  <c r="C524" i="6" s="1"/>
  <c r="E524" i="6" s="1"/>
  <c r="C525" i="6" a="1"/>
  <c r="C525" i="6" s="1"/>
  <c r="E525" i="6" s="1"/>
  <c r="C526" i="6" a="1"/>
  <c r="C526" i="6" s="1"/>
  <c r="E526" i="6" s="1"/>
  <c r="C527" i="6" a="1"/>
  <c r="C527" i="6" s="1"/>
  <c r="E527" i="6" s="1"/>
  <c r="C528" i="6" a="1"/>
  <c r="C528" i="6" s="1"/>
  <c r="E528" i="6" s="1"/>
  <c r="C529" i="6" a="1"/>
  <c r="C529" i="6" s="1"/>
  <c r="E529" i="6" s="1"/>
  <c r="C530" i="6" a="1"/>
  <c r="C530" i="6" s="1"/>
  <c r="E530" i="6" s="1"/>
  <c r="C531" i="6" a="1"/>
  <c r="C531" i="6" s="1"/>
  <c r="E531" i="6" s="1"/>
  <c r="C532" i="6" a="1"/>
  <c r="C532" i="6" s="1"/>
  <c r="E532" i="6" s="1"/>
  <c r="C533" i="6" a="1"/>
  <c r="C533" i="6" s="1"/>
  <c r="E533" i="6" s="1"/>
  <c r="C534" i="6" a="1"/>
  <c r="C534" i="6" s="1"/>
  <c r="E534" i="6" s="1"/>
  <c r="C535" i="6" a="1"/>
  <c r="C535" i="6" s="1"/>
  <c r="E535" i="6" s="1"/>
  <c r="C536" i="6" a="1"/>
  <c r="C536" i="6" s="1"/>
  <c r="E536" i="6" s="1"/>
  <c r="C537" i="6" a="1"/>
  <c r="C537" i="6" s="1"/>
  <c r="E537" i="6" s="1"/>
  <c r="C538" i="6" a="1"/>
  <c r="C538" i="6" s="1"/>
  <c r="E538" i="6" s="1"/>
  <c r="C539" i="6" a="1"/>
  <c r="C539" i="6" s="1"/>
  <c r="E539" i="6" s="1"/>
  <c r="C540" i="6" a="1"/>
  <c r="C540" i="6" s="1"/>
  <c r="E540" i="6" s="1"/>
  <c r="C541" i="6" a="1"/>
  <c r="C541" i="6" s="1"/>
  <c r="E541" i="6" s="1"/>
  <c r="C542" i="6" a="1"/>
  <c r="C542" i="6" s="1"/>
  <c r="E542" i="6" s="1"/>
  <c r="C543" i="6" a="1"/>
  <c r="C543" i="6" s="1"/>
  <c r="E543" i="6" s="1"/>
  <c r="C544" i="6" a="1"/>
  <c r="C544" i="6" s="1"/>
  <c r="E544" i="6" s="1"/>
  <c r="C545" i="6" a="1"/>
  <c r="C545" i="6" s="1"/>
  <c r="E545" i="6" s="1"/>
  <c r="C546" i="6" a="1"/>
  <c r="C546" i="6" s="1"/>
  <c r="E546" i="6" s="1"/>
  <c r="C547" i="6" a="1"/>
  <c r="C547" i="6" s="1"/>
  <c r="E547" i="6" s="1"/>
  <c r="C548" i="6" a="1"/>
  <c r="C548" i="6" s="1"/>
  <c r="E548" i="6" s="1"/>
  <c r="C549" i="6" a="1"/>
  <c r="C549" i="6" s="1"/>
  <c r="E549" i="6" s="1"/>
  <c r="C550" i="6" a="1"/>
  <c r="C550" i="6" s="1"/>
  <c r="E550" i="6" s="1"/>
  <c r="C551" i="6" a="1"/>
  <c r="C551" i="6" s="1"/>
  <c r="E551" i="6" s="1"/>
  <c r="C552" i="6" a="1"/>
  <c r="C552" i="6" s="1"/>
  <c r="E552" i="6" s="1"/>
  <c r="C553" i="6" a="1"/>
  <c r="C553" i="6" s="1"/>
  <c r="E553" i="6" s="1"/>
  <c r="C554" i="6" a="1"/>
  <c r="C554" i="6" s="1"/>
  <c r="E554" i="6" s="1"/>
  <c r="C555" i="6" a="1"/>
  <c r="C555" i="6" s="1"/>
  <c r="E555" i="6" s="1"/>
  <c r="C556" i="6" a="1"/>
  <c r="C556" i="6" s="1"/>
  <c r="E556" i="6" s="1"/>
  <c r="C557" i="6" a="1"/>
  <c r="C557" i="6" s="1"/>
  <c r="E557" i="6" s="1"/>
  <c r="C558" i="6" a="1"/>
  <c r="C558" i="6" s="1"/>
  <c r="E558" i="6" s="1"/>
  <c r="C559" i="6" a="1"/>
  <c r="C559" i="6" s="1"/>
  <c r="E559" i="6" s="1"/>
  <c r="C560" i="6" a="1"/>
  <c r="C560" i="6" s="1"/>
  <c r="E560" i="6" s="1"/>
  <c r="C561" i="6" a="1"/>
  <c r="C561" i="6" s="1"/>
  <c r="E561" i="6" s="1"/>
  <c r="C562" i="6" a="1"/>
  <c r="C562" i="6" s="1"/>
  <c r="E562" i="6" s="1"/>
  <c r="C563" i="6" a="1"/>
  <c r="C563" i="6" s="1"/>
  <c r="E563" i="6" s="1"/>
  <c r="C564" i="6" a="1"/>
  <c r="C564" i="6" s="1"/>
  <c r="E564" i="6" s="1"/>
  <c r="C565" i="6" a="1"/>
  <c r="C565" i="6" s="1"/>
  <c r="E565" i="6" s="1"/>
  <c r="C566" i="6" a="1"/>
  <c r="C566" i="6" s="1"/>
  <c r="E566" i="6" s="1"/>
  <c r="C567" i="6" a="1"/>
  <c r="C567" i="6" s="1"/>
  <c r="E567" i="6" s="1"/>
  <c r="C568" i="6" a="1"/>
  <c r="C568" i="6" s="1"/>
  <c r="E568" i="6" s="1"/>
  <c r="C569" i="6" a="1"/>
  <c r="C569" i="6" s="1"/>
  <c r="E569" i="6" s="1"/>
  <c r="C570" i="6" a="1"/>
  <c r="C570" i="6" s="1"/>
  <c r="E570" i="6" s="1"/>
  <c r="C571" i="6" a="1"/>
  <c r="C571" i="6" s="1"/>
  <c r="E571" i="6" s="1"/>
  <c r="C572" i="6" a="1"/>
  <c r="C572" i="6" s="1"/>
  <c r="E572" i="6" s="1"/>
  <c r="C573" i="6" a="1"/>
  <c r="C573" i="6" s="1"/>
  <c r="E573" i="6" s="1"/>
  <c r="C574" i="6" a="1"/>
  <c r="C574" i="6" s="1"/>
  <c r="E574" i="6" s="1"/>
  <c r="C575" i="6" a="1"/>
  <c r="C575" i="6" s="1"/>
  <c r="E575" i="6" s="1"/>
  <c r="C576" i="6" a="1"/>
  <c r="C576" i="6" s="1"/>
  <c r="E576" i="6" s="1"/>
  <c r="C577" i="6" a="1"/>
  <c r="C577" i="6" s="1"/>
  <c r="E577" i="6" s="1"/>
  <c r="C578" i="6" a="1"/>
  <c r="C578" i="6" s="1"/>
  <c r="E578" i="6" s="1"/>
  <c r="C579" i="6" a="1"/>
  <c r="C579" i="6" s="1"/>
  <c r="E579" i="6" s="1"/>
  <c r="C580" i="6" a="1"/>
  <c r="C580" i="6" s="1"/>
  <c r="E580" i="6" s="1"/>
  <c r="C581" i="6" a="1"/>
  <c r="C581" i="6" s="1"/>
  <c r="E581" i="6" s="1"/>
  <c r="C582" i="6" a="1"/>
  <c r="C582" i="6" s="1"/>
  <c r="E582" i="6" s="1"/>
  <c r="C583" i="6" a="1"/>
  <c r="C583" i="6" s="1"/>
  <c r="E583" i="6" s="1"/>
  <c r="C584" i="6" a="1"/>
  <c r="C584" i="6" s="1"/>
  <c r="E584" i="6" s="1"/>
  <c r="C585" i="6" a="1"/>
  <c r="C585" i="6" s="1"/>
  <c r="E585" i="6" s="1"/>
  <c r="C586" i="6" a="1"/>
  <c r="C586" i="6" s="1"/>
  <c r="E586" i="6" s="1"/>
  <c r="C587" i="6" a="1"/>
  <c r="C587" i="6" s="1"/>
  <c r="E587" i="6" s="1"/>
  <c r="C588" i="6" a="1"/>
  <c r="C588" i="6" s="1"/>
  <c r="E588" i="6" s="1"/>
  <c r="C589" i="6" a="1"/>
  <c r="C589" i="6" s="1"/>
  <c r="E589" i="6" s="1"/>
  <c r="C590" i="6" a="1"/>
  <c r="C590" i="6" s="1"/>
  <c r="E590" i="6" s="1"/>
  <c r="C591" i="6" a="1"/>
  <c r="C591" i="6" s="1"/>
  <c r="E591" i="6" s="1"/>
  <c r="C592" i="6" a="1"/>
  <c r="C592" i="6" s="1"/>
  <c r="E592" i="6" s="1"/>
  <c r="C593" i="6" a="1"/>
  <c r="C593" i="6" s="1"/>
  <c r="E593" i="6" s="1"/>
  <c r="C594" i="6" a="1"/>
  <c r="C594" i="6" s="1"/>
  <c r="E594" i="6" s="1"/>
  <c r="C595" i="6" a="1"/>
  <c r="C595" i="6" s="1"/>
  <c r="E595" i="6" s="1"/>
  <c r="C596" i="6" a="1"/>
  <c r="C596" i="6" s="1"/>
  <c r="E596" i="6" s="1"/>
  <c r="C597" i="6" a="1"/>
  <c r="C597" i="6" s="1"/>
  <c r="E597" i="6" s="1"/>
  <c r="C598" i="6" a="1"/>
  <c r="C598" i="6" s="1"/>
  <c r="E598" i="6" s="1"/>
  <c r="C599" i="6" a="1"/>
  <c r="C599" i="6" s="1"/>
  <c r="E599" i="6" s="1"/>
  <c r="C600" i="6" a="1"/>
  <c r="C600" i="6" s="1"/>
  <c r="E600" i="6" s="1"/>
  <c r="C601" i="6" a="1"/>
  <c r="C601" i="6" s="1"/>
  <c r="E601" i="6" s="1"/>
  <c r="C602" i="6" a="1"/>
  <c r="C602" i="6" s="1"/>
  <c r="E602" i="6" s="1"/>
  <c r="C603" i="6" a="1"/>
  <c r="C603" i="6" s="1"/>
  <c r="E603" i="6" s="1"/>
  <c r="C604" i="6" a="1"/>
  <c r="C604" i="6" s="1"/>
  <c r="E604" i="6" s="1"/>
  <c r="C605" i="6" a="1"/>
  <c r="C605" i="6" s="1"/>
  <c r="E605" i="6" s="1"/>
  <c r="C606" i="6" a="1"/>
  <c r="C606" i="6" s="1"/>
  <c r="E606" i="6" s="1"/>
  <c r="C607" i="6" a="1"/>
  <c r="C607" i="6" s="1"/>
  <c r="E607" i="6" s="1"/>
  <c r="C608" i="6" a="1"/>
  <c r="C608" i="6" s="1"/>
  <c r="E608" i="6" s="1"/>
  <c r="C609" i="6" a="1"/>
  <c r="C609" i="6" s="1"/>
  <c r="E609" i="6" s="1"/>
  <c r="C610" i="6" a="1"/>
  <c r="C610" i="6" s="1"/>
  <c r="E610" i="6" s="1"/>
  <c r="C611" i="6" a="1"/>
  <c r="C611" i="6" s="1"/>
  <c r="E611" i="6" s="1"/>
  <c r="C612" i="6" a="1"/>
  <c r="C612" i="6" s="1"/>
  <c r="E612" i="6" s="1"/>
  <c r="C613" i="6" a="1"/>
  <c r="C613" i="6" s="1"/>
  <c r="E613" i="6" s="1"/>
  <c r="C614" i="6" a="1"/>
  <c r="C614" i="6" s="1"/>
  <c r="E614" i="6" s="1"/>
  <c r="C615" i="6" a="1"/>
  <c r="C615" i="6" s="1"/>
  <c r="E615" i="6" s="1"/>
  <c r="C616" i="6" a="1"/>
  <c r="C616" i="6" s="1"/>
  <c r="E616" i="6" s="1"/>
  <c r="C617" i="6" a="1"/>
  <c r="C617" i="6" s="1"/>
  <c r="E617" i="6" s="1"/>
  <c r="C618" i="6" a="1"/>
  <c r="C618" i="6" s="1"/>
  <c r="E618" i="6" s="1"/>
  <c r="C619" i="6" a="1"/>
  <c r="C619" i="6" s="1"/>
  <c r="E619" i="6" s="1"/>
  <c r="C620" i="6" a="1"/>
  <c r="C620" i="6" s="1"/>
  <c r="E620" i="6" s="1"/>
  <c r="C621" i="6" a="1"/>
  <c r="C621" i="6" s="1"/>
  <c r="E621" i="6" s="1"/>
  <c r="C622" i="6" a="1"/>
  <c r="C622" i="6" s="1"/>
  <c r="E622" i="6" s="1"/>
  <c r="C623" i="6" a="1"/>
  <c r="C623" i="6" s="1"/>
  <c r="E623" i="6" s="1"/>
  <c r="C624" i="6" a="1"/>
  <c r="C624" i="6" s="1"/>
  <c r="E624" i="6" s="1"/>
  <c r="C625" i="6" a="1"/>
  <c r="C625" i="6" s="1"/>
  <c r="E625" i="6" s="1"/>
  <c r="C626" i="6" a="1"/>
  <c r="C626" i="6" s="1"/>
  <c r="E626" i="6" s="1"/>
  <c r="C627" i="6" a="1"/>
  <c r="C627" i="6" s="1"/>
  <c r="E627" i="6" s="1"/>
  <c r="C628" i="6" a="1"/>
  <c r="C628" i="6" s="1"/>
  <c r="E628" i="6" s="1"/>
  <c r="C629" i="6" a="1"/>
  <c r="C629" i="6" s="1"/>
  <c r="E629" i="6" s="1"/>
  <c r="C630" i="6" a="1"/>
  <c r="C630" i="6" s="1"/>
  <c r="E630" i="6" s="1"/>
  <c r="C631" i="6" a="1"/>
  <c r="C631" i="6" s="1"/>
  <c r="E631" i="6" s="1"/>
  <c r="C632" i="6" a="1"/>
  <c r="C632" i="6" s="1"/>
  <c r="E632" i="6" s="1"/>
  <c r="C633" i="6" a="1"/>
  <c r="C633" i="6" s="1"/>
  <c r="E633" i="6" s="1"/>
  <c r="C634" i="6" a="1"/>
  <c r="C634" i="6" s="1"/>
  <c r="E634" i="6" s="1"/>
  <c r="C635" i="6" a="1"/>
  <c r="C635" i="6" s="1"/>
  <c r="E635" i="6" s="1"/>
  <c r="C636" i="6" a="1"/>
  <c r="C636" i="6" s="1"/>
  <c r="E636" i="6" s="1"/>
  <c r="C637" i="6" a="1"/>
  <c r="C637" i="6" s="1"/>
  <c r="E637" i="6" s="1"/>
  <c r="C638" i="6" a="1"/>
  <c r="C638" i="6" s="1"/>
  <c r="E638" i="6" s="1"/>
  <c r="C639" i="6" a="1"/>
  <c r="C639" i="6" s="1"/>
  <c r="E639" i="6" s="1"/>
  <c r="C640" i="6" a="1"/>
  <c r="C640" i="6" s="1"/>
  <c r="E640" i="6" s="1"/>
  <c r="C641" i="6" a="1"/>
  <c r="C641" i="6" s="1"/>
  <c r="E641" i="6" s="1"/>
  <c r="C642" i="6" a="1"/>
  <c r="C642" i="6" s="1"/>
  <c r="E642" i="6" s="1"/>
  <c r="C643" i="6" a="1"/>
  <c r="C643" i="6" s="1"/>
  <c r="E643" i="6" s="1"/>
  <c r="C644" i="6" a="1"/>
  <c r="C644" i="6" s="1"/>
  <c r="E644" i="6" s="1"/>
  <c r="C645" i="6" a="1"/>
  <c r="C645" i="6" s="1"/>
  <c r="E645" i="6" s="1"/>
  <c r="C646" i="6" a="1"/>
  <c r="C646" i="6" s="1"/>
  <c r="E646" i="6" s="1"/>
  <c r="C647" i="6" a="1"/>
  <c r="C647" i="6" s="1"/>
  <c r="E647" i="6" s="1"/>
  <c r="C648" i="6" a="1"/>
  <c r="C648" i="6" s="1"/>
  <c r="E648" i="6" s="1"/>
  <c r="C649" i="6" a="1"/>
  <c r="C649" i="6" s="1"/>
  <c r="E649" i="6" s="1"/>
  <c r="C650" i="6" a="1"/>
  <c r="C650" i="6" s="1"/>
  <c r="E650" i="6" s="1"/>
  <c r="C651" i="6" a="1"/>
  <c r="C651" i="6" s="1"/>
  <c r="E651" i="6" s="1"/>
  <c r="C652" i="6" a="1"/>
  <c r="C652" i="6" s="1"/>
  <c r="E652" i="6" s="1"/>
  <c r="C653" i="6" a="1"/>
  <c r="C653" i="6" s="1"/>
  <c r="E653" i="6" s="1"/>
  <c r="C654" i="6" a="1"/>
  <c r="C654" i="6" s="1"/>
  <c r="E654" i="6" s="1"/>
  <c r="C655" i="6" a="1"/>
  <c r="C655" i="6" s="1"/>
  <c r="E655" i="6" s="1"/>
  <c r="C656" i="6" a="1"/>
  <c r="C656" i="6" s="1"/>
  <c r="E656" i="6" s="1"/>
  <c r="C657" i="6" a="1"/>
  <c r="C657" i="6" s="1"/>
  <c r="E657" i="6" s="1"/>
  <c r="C658" i="6" a="1"/>
  <c r="C658" i="6" s="1"/>
  <c r="E658" i="6" s="1"/>
  <c r="C659" i="6" a="1"/>
  <c r="C659" i="6" s="1"/>
  <c r="E659" i="6" s="1"/>
  <c r="C660" i="6" a="1"/>
  <c r="C660" i="6" s="1"/>
  <c r="E660" i="6" s="1"/>
  <c r="C661" i="6" a="1"/>
  <c r="C661" i="6" s="1"/>
  <c r="E661" i="6" s="1"/>
  <c r="C662" i="6" a="1"/>
  <c r="C662" i="6" s="1"/>
  <c r="E662" i="6" s="1"/>
  <c r="C663" i="6" a="1"/>
  <c r="C663" i="6" s="1"/>
  <c r="E663" i="6" s="1"/>
  <c r="C664" i="6" a="1"/>
  <c r="C664" i="6" s="1"/>
  <c r="E664" i="6" s="1"/>
  <c r="C665" i="6" a="1"/>
  <c r="C665" i="6" s="1"/>
  <c r="E665" i="6" s="1"/>
  <c r="C666" i="6" a="1"/>
  <c r="C666" i="6" s="1"/>
  <c r="E666" i="6" s="1"/>
  <c r="C667" i="6" a="1"/>
  <c r="C667" i="6" s="1"/>
  <c r="E667" i="6" s="1"/>
  <c r="C668" i="6" a="1"/>
  <c r="C668" i="6" s="1"/>
  <c r="E668" i="6" s="1"/>
  <c r="C669" i="6" a="1"/>
  <c r="C669" i="6" s="1"/>
  <c r="E669" i="6" s="1"/>
  <c r="C670" i="6" a="1"/>
  <c r="C670" i="6" s="1"/>
  <c r="E670" i="6" s="1"/>
  <c r="C671" i="6" a="1"/>
  <c r="C671" i="6" s="1"/>
  <c r="E671" i="6" s="1"/>
  <c r="C672" i="6" a="1"/>
  <c r="C672" i="6" s="1"/>
  <c r="E672" i="6" s="1"/>
  <c r="C2" i="6" a="1"/>
  <c r="C2" i="6" s="1"/>
  <c r="E2" i="6" s="1"/>
  <c r="B3" i="6" a="1"/>
  <c r="B3" i="6" s="1"/>
  <c r="D3" i="6" s="1"/>
  <c r="B4" i="6" a="1"/>
  <c r="B4" i="6" s="1"/>
  <c r="D4" i="6" s="1"/>
  <c r="B5" i="6" a="1"/>
  <c r="B5" i="6" s="1"/>
  <c r="D5" i="6" s="1"/>
  <c r="B6" i="6" a="1"/>
  <c r="B6" i="6" s="1"/>
  <c r="D6" i="6" s="1"/>
  <c r="B7" i="6" a="1"/>
  <c r="B7" i="6" s="1"/>
  <c r="D7" i="6" s="1"/>
  <c r="B8" i="6" a="1"/>
  <c r="B8" i="6" s="1"/>
  <c r="D8" i="6" s="1"/>
  <c r="B9" i="6" a="1"/>
  <c r="B9" i="6" s="1"/>
  <c r="D9" i="6" s="1"/>
  <c r="B10" i="6" a="1"/>
  <c r="B10" i="6" s="1"/>
  <c r="D10" i="6" s="1"/>
  <c r="B11" i="6" a="1"/>
  <c r="B11" i="6" s="1"/>
  <c r="D11" i="6" s="1"/>
  <c r="B12" i="6" a="1"/>
  <c r="B12" i="6" s="1"/>
  <c r="D12" i="6" s="1"/>
  <c r="B13" i="6" a="1"/>
  <c r="B13" i="6" s="1"/>
  <c r="D13" i="6" s="1"/>
  <c r="B14" i="6" a="1"/>
  <c r="B14" i="6" s="1"/>
  <c r="D14" i="6" s="1"/>
  <c r="B15" i="6" a="1"/>
  <c r="B15" i="6" s="1"/>
  <c r="D15" i="6" s="1"/>
  <c r="B16" i="6" a="1"/>
  <c r="B16" i="6" s="1"/>
  <c r="D16" i="6" s="1"/>
  <c r="B17" i="6" a="1"/>
  <c r="B17" i="6" s="1"/>
  <c r="D17" i="6" s="1"/>
  <c r="B18" i="6" a="1"/>
  <c r="B18" i="6" s="1"/>
  <c r="D18" i="6" s="1"/>
  <c r="B19" i="6" a="1"/>
  <c r="B19" i="6" s="1"/>
  <c r="D19" i="6" s="1"/>
  <c r="B20" i="6" a="1"/>
  <c r="B20" i="6" s="1"/>
  <c r="D20" i="6" s="1"/>
  <c r="B21" i="6" a="1"/>
  <c r="B21" i="6" s="1"/>
  <c r="D21" i="6" s="1"/>
  <c r="B22" i="6" a="1"/>
  <c r="B22" i="6" s="1"/>
  <c r="D22" i="6" s="1"/>
  <c r="B23" i="6" a="1"/>
  <c r="B23" i="6" s="1"/>
  <c r="D23" i="6" s="1"/>
  <c r="B24" i="6" a="1"/>
  <c r="B24" i="6" s="1"/>
  <c r="D24" i="6" s="1"/>
  <c r="B25" i="6" a="1"/>
  <c r="B25" i="6" s="1"/>
  <c r="D25" i="6" s="1"/>
  <c r="B26" i="6" a="1"/>
  <c r="B26" i="6" s="1"/>
  <c r="D26" i="6" s="1"/>
  <c r="B27" i="6" a="1"/>
  <c r="B27" i="6" s="1"/>
  <c r="D27" i="6" s="1"/>
  <c r="B28" i="6" a="1"/>
  <c r="B28" i="6" s="1"/>
  <c r="D28" i="6" s="1"/>
  <c r="B29" i="6" a="1"/>
  <c r="B29" i="6" s="1"/>
  <c r="D29" i="6" s="1"/>
  <c r="B30" i="6" a="1"/>
  <c r="B30" i="6" s="1"/>
  <c r="D30" i="6" s="1"/>
  <c r="B31" i="6" a="1"/>
  <c r="B31" i="6" s="1"/>
  <c r="D31" i="6" s="1"/>
  <c r="B32" i="6" a="1"/>
  <c r="B32" i="6" s="1"/>
  <c r="D32" i="6" s="1"/>
  <c r="B33" i="6" a="1"/>
  <c r="B33" i="6" s="1"/>
  <c r="D33" i="6" s="1"/>
  <c r="B34" i="6" a="1"/>
  <c r="B34" i="6" s="1"/>
  <c r="D34" i="6" s="1"/>
  <c r="B35" i="6" a="1"/>
  <c r="B35" i="6" s="1"/>
  <c r="D35" i="6" s="1"/>
  <c r="B36" i="6" a="1"/>
  <c r="B36" i="6" s="1"/>
  <c r="D36" i="6" s="1"/>
  <c r="B37" i="6" a="1"/>
  <c r="B37" i="6" s="1"/>
  <c r="D37" i="6" s="1"/>
  <c r="B38" i="6" a="1"/>
  <c r="B38" i="6" s="1"/>
  <c r="D38" i="6" s="1"/>
  <c r="B39" i="6" a="1"/>
  <c r="B39" i="6" s="1"/>
  <c r="D39" i="6" s="1"/>
  <c r="B40" i="6" a="1"/>
  <c r="B40" i="6" s="1"/>
  <c r="D40" i="6" s="1"/>
  <c r="B41" i="6" a="1"/>
  <c r="B41" i="6" s="1"/>
  <c r="D41" i="6" s="1"/>
  <c r="B42" i="6" a="1"/>
  <c r="B42" i="6" s="1"/>
  <c r="D42" i="6" s="1"/>
  <c r="B43" i="6" a="1"/>
  <c r="B43" i="6" s="1"/>
  <c r="D43" i="6" s="1"/>
  <c r="B44" i="6" a="1"/>
  <c r="B44" i="6" s="1"/>
  <c r="D44" i="6" s="1"/>
  <c r="B45" i="6" a="1"/>
  <c r="B45" i="6" s="1"/>
  <c r="D45" i="6" s="1"/>
  <c r="B46" i="6" a="1"/>
  <c r="B46" i="6" s="1"/>
  <c r="D46" i="6" s="1"/>
  <c r="B47" i="6" a="1"/>
  <c r="B47" i="6" s="1"/>
  <c r="D47" i="6" s="1"/>
  <c r="B48" i="6" a="1"/>
  <c r="B48" i="6" s="1"/>
  <c r="D48" i="6" s="1"/>
  <c r="B49" i="6" a="1"/>
  <c r="B49" i="6" s="1"/>
  <c r="D49" i="6" s="1"/>
  <c r="B50" i="6" a="1"/>
  <c r="B50" i="6" s="1"/>
  <c r="D50" i="6" s="1"/>
  <c r="B51" i="6" a="1"/>
  <c r="B51" i="6" s="1"/>
  <c r="D51" i="6" s="1"/>
  <c r="B52" i="6" a="1"/>
  <c r="B52" i="6" s="1"/>
  <c r="D52" i="6" s="1"/>
  <c r="B53" i="6" a="1"/>
  <c r="B53" i="6" s="1"/>
  <c r="D53" i="6" s="1"/>
  <c r="B54" i="6" a="1"/>
  <c r="B54" i="6" s="1"/>
  <c r="D54" i="6" s="1"/>
  <c r="B55" i="6" a="1"/>
  <c r="B55" i="6" s="1"/>
  <c r="D55" i="6" s="1"/>
  <c r="B56" i="6" a="1"/>
  <c r="B56" i="6" s="1"/>
  <c r="D56" i="6" s="1"/>
  <c r="B57" i="6" a="1"/>
  <c r="B57" i="6" s="1"/>
  <c r="D57" i="6" s="1"/>
  <c r="B58" i="6" a="1"/>
  <c r="B58" i="6" s="1"/>
  <c r="D58" i="6" s="1"/>
  <c r="B59" i="6" a="1"/>
  <c r="B59" i="6" s="1"/>
  <c r="D59" i="6" s="1"/>
  <c r="B60" i="6" a="1"/>
  <c r="B60" i="6" s="1"/>
  <c r="D60" i="6" s="1"/>
  <c r="B61" i="6" a="1"/>
  <c r="B61" i="6" s="1"/>
  <c r="D61" i="6" s="1"/>
  <c r="B62" i="6" a="1"/>
  <c r="B62" i="6" s="1"/>
  <c r="D62" i="6" s="1"/>
  <c r="B63" i="6" a="1"/>
  <c r="B63" i="6" s="1"/>
  <c r="D63" i="6" s="1"/>
  <c r="B64" i="6" a="1"/>
  <c r="B64" i="6" s="1"/>
  <c r="D64" i="6" s="1"/>
  <c r="B65" i="6" a="1"/>
  <c r="B65" i="6" s="1"/>
  <c r="D65" i="6" s="1"/>
  <c r="B66" i="6" a="1"/>
  <c r="B66" i="6" s="1"/>
  <c r="D66" i="6" s="1"/>
  <c r="B67" i="6" a="1"/>
  <c r="B67" i="6" s="1"/>
  <c r="D67" i="6" s="1"/>
  <c r="B68" i="6" a="1"/>
  <c r="B68" i="6" s="1"/>
  <c r="D68" i="6" s="1"/>
  <c r="B69" i="6" a="1"/>
  <c r="B69" i="6" s="1"/>
  <c r="D69" i="6" s="1"/>
  <c r="B70" i="6" a="1"/>
  <c r="B70" i="6" s="1"/>
  <c r="D70" i="6" s="1"/>
  <c r="B71" i="6" a="1"/>
  <c r="B71" i="6" s="1"/>
  <c r="D71" i="6" s="1"/>
  <c r="B72" i="6" a="1"/>
  <c r="B72" i="6" s="1"/>
  <c r="D72" i="6" s="1"/>
  <c r="B73" i="6" a="1"/>
  <c r="B73" i="6" s="1"/>
  <c r="D73" i="6" s="1"/>
  <c r="B74" i="6" a="1"/>
  <c r="B74" i="6" s="1"/>
  <c r="D74" i="6" s="1"/>
  <c r="B75" i="6" a="1"/>
  <c r="B75" i="6" s="1"/>
  <c r="D75" i="6" s="1"/>
  <c r="B76" i="6" a="1"/>
  <c r="B76" i="6" s="1"/>
  <c r="D76" i="6" s="1"/>
  <c r="B77" i="6" a="1"/>
  <c r="B77" i="6" s="1"/>
  <c r="D77" i="6" s="1"/>
  <c r="B78" i="6" a="1"/>
  <c r="B78" i="6" s="1"/>
  <c r="D78" i="6" s="1"/>
  <c r="B79" i="6" a="1"/>
  <c r="B79" i="6" s="1"/>
  <c r="D79" i="6" s="1"/>
  <c r="B80" i="6" a="1"/>
  <c r="B80" i="6" s="1"/>
  <c r="D80" i="6" s="1"/>
  <c r="B81" i="6" a="1"/>
  <c r="B81" i="6" s="1"/>
  <c r="D81" i="6" s="1"/>
  <c r="B82" i="6" a="1"/>
  <c r="B82" i="6" s="1"/>
  <c r="D82" i="6" s="1"/>
  <c r="B83" i="6" a="1"/>
  <c r="B83" i="6" s="1"/>
  <c r="D83" i="6" s="1"/>
  <c r="B84" i="6" a="1"/>
  <c r="B84" i="6" s="1"/>
  <c r="D84" i="6" s="1"/>
  <c r="B85" i="6" a="1"/>
  <c r="B85" i="6" s="1"/>
  <c r="D85" i="6" s="1"/>
  <c r="B86" i="6" a="1"/>
  <c r="B86" i="6" s="1"/>
  <c r="D86" i="6" s="1"/>
  <c r="B87" i="6" a="1"/>
  <c r="B87" i="6" s="1"/>
  <c r="D87" i="6" s="1"/>
  <c r="B88" i="6" a="1"/>
  <c r="B88" i="6" s="1"/>
  <c r="D88" i="6" s="1"/>
  <c r="B89" i="6" a="1"/>
  <c r="B89" i="6" s="1"/>
  <c r="D89" i="6" s="1"/>
  <c r="B90" i="6" a="1"/>
  <c r="B90" i="6" s="1"/>
  <c r="D90" i="6" s="1"/>
  <c r="B91" i="6" a="1"/>
  <c r="B91" i="6" s="1"/>
  <c r="D91" i="6" s="1"/>
  <c r="B92" i="6" a="1"/>
  <c r="B92" i="6" s="1"/>
  <c r="D92" i="6" s="1"/>
  <c r="B93" i="6" a="1"/>
  <c r="B93" i="6" s="1"/>
  <c r="D93" i="6" s="1"/>
  <c r="B94" i="6" a="1"/>
  <c r="B94" i="6" s="1"/>
  <c r="D94" i="6" s="1"/>
  <c r="B95" i="6" a="1"/>
  <c r="B95" i="6" s="1"/>
  <c r="D95" i="6" s="1"/>
  <c r="B96" i="6" a="1"/>
  <c r="B96" i="6" s="1"/>
  <c r="D96" i="6" s="1"/>
  <c r="B97" i="6" a="1"/>
  <c r="B97" i="6" s="1"/>
  <c r="D97" i="6" s="1"/>
  <c r="B98" i="6" a="1"/>
  <c r="B98" i="6" s="1"/>
  <c r="D98" i="6" s="1"/>
  <c r="B99" i="6" a="1"/>
  <c r="B99" i="6" s="1"/>
  <c r="D99" i="6" s="1"/>
  <c r="B100" i="6" a="1"/>
  <c r="B100" i="6" s="1"/>
  <c r="D100" i="6" s="1"/>
  <c r="B101" i="6" a="1"/>
  <c r="B101" i="6" s="1"/>
  <c r="D101" i="6" s="1"/>
  <c r="B102" i="6" a="1"/>
  <c r="B102" i="6" s="1"/>
  <c r="D102" i="6" s="1"/>
  <c r="B103" i="6" a="1"/>
  <c r="B103" i="6" s="1"/>
  <c r="D103" i="6" s="1"/>
  <c r="B104" i="6" a="1"/>
  <c r="B104" i="6" s="1"/>
  <c r="D104" i="6" s="1"/>
  <c r="B105" i="6" a="1"/>
  <c r="B105" i="6" s="1"/>
  <c r="D105" i="6" s="1"/>
  <c r="B106" i="6" a="1"/>
  <c r="B106" i="6" s="1"/>
  <c r="D106" i="6" s="1"/>
  <c r="B107" i="6" a="1"/>
  <c r="B107" i="6" s="1"/>
  <c r="D107" i="6" s="1"/>
  <c r="B108" i="6" a="1"/>
  <c r="B108" i="6" s="1"/>
  <c r="D108" i="6" s="1"/>
  <c r="B109" i="6" a="1"/>
  <c r="B109" i="6" s="1"/>
  <c r="D109" i="6" s="1"/>
  <c r="B110" i="6" a="1"/>
  <c r="B110" i="6" s="1"/>
  <c r="D110" i="6" s="1"/>
  <c r="B111" i="6" a="1"/>
  <c r="B111" i="6" s="1"/>
  <c r="D111" i="6" s="1"/>
  <c r="B112" i="6" a="1"/>
  <c r="B112" i="6" s="1"/>
  <c r="D112" i="6" s="1"/>
  <c r="B113" i="6" a="1"/>
  <c r="B113" i="6" s="1"/>
  <c r="D113" i="6" s="1"/>
  <c r="B114" i="6" a="1"/>
  <c r="B114" i="6" s="1"/>
  <c r="D114" i="6" s="1"/>
  <c r="B115" i="6" a="1"/>
  <c r="B115" i="6" s="1"/>
  <c r="D115" i="6" s="1"/>
  <c r="B116" i="6" a="1"/>
  <c r="B116" i="6" s="1"/>
  <c r="D116" i="6" s="1"/>
  <c r="B117" i="6" a="1"/>
  <c r="B117" i="6" s="1"/>
  <c r="D117" i="6" s="1"/>
  <c r="B118" i="6" a="1"/>
  <c r="B118" i="6" s="1"/>
  <c r="D118" i="6" s="1"/>
  <c r="B119" i="6" a="1"/>
  <c r="B119" i="6" s="1"/>
  <c r="D119" i="6" s="1"/>
  <c r="B120" i="6" a="1"/>
  <c r="B120" i="6" s="1"/>
  <c r="D120" i="6" s="1"/>
  <c r="B121" i="6" a="1"/>
  <c r="B121" i="6" s="1"/>
  <c r="D121" i="6" s="1"/>
  <c r="B122" i="6" a="1"/>
  <c r="B122" i="6" s="1"/>
  <c r="D122" i="6" s="1"/>
  <c r="B123" i="6" a="1"/>
  <c r="B123" i="6" s="1"/>
  <c r="D123" i="6" s="1"/>
  <c r="B124" i="6" a="1"/>
  <c r="B124" i="6" s="1"/>
  <c r="D124" i="6" s="1"/>
  <c r="B125" i="6" a="1"/>
  <c r="B125" i="6" s="1"/>
  <c r="D125" i="6" s="1"/>
  <c r="B126" i="6" a="1"/>
  <c r="B126" i="6" s="1"/>
  <c r="D126" i="6" s="1"/>
  <c r="B127" i="6" a="1"/>
  <c r="B127" i="6" s="1"/>
  <c r="D127" i="6" s="1"/>
  <c r="B128" i="6" a="1"/>
  <c r="B128" i="6" s="1"/>
  <c r="D128" i="6" s="1"/>
  <c r="B129" i="6" a="1"/>
  <c r="B129" i="6" s="1"/>
  <c r="D129" i="6" s="1"/>
  <c r="B130" i="6" a="1"/>
  <c r="B130" i="6" s="1"/>
  <c r="D130" i="6" s="1"/>
  <c r="B131" i="6" a="1"/>
  <c r="B131" i="6" s="1"/>
  <c r="D131" i="6" s="1"/>
  <c r="B132" i="6" a="1"/>
  <c r="B132" i="6" s="1"/>
  <c r="D132" i="6" s="1"/>
  <c r="B133" i="6" a="1"/>
  <c r="B133" i="6" s="1"/>
  <c r="D133" i="6" s="1"/>
  <c r="B134" i="6" a="1"/>
  <c r="B134" i="6" s="1"/>
  <c r="D134" i="6" s="1"/>
  <c r="B135" i="6" a="1"/>
  <c r="B135" i="6" s="1"/>
  <c r="D135" i="6" s="1"/>
  <c r="B136" i="6" a="1"/>
  <c r="B136" i="6" s="1"/>
  <c r="D136" i="6" s="1"/>
  <c r="B137" i="6" a="1"/>
  <c r="B137" i="6" s="1"/>
  <c r="D137" i="6" s="1"/>
  <c r="B138" i="6" a="1"/>
  <c r="B138" i="6" s="1"/>
  <c r="D138" i="6" s="1"/>
  <c r="B139" i="6" a="1"/>
  <c r="B139" i="6" s="1"/>
  <c r="D139" i="6" s="1"/>
  <c r="B140" i="6" a="1"/>
  <c r="B140" i="6" s="1"/>
  <c r="D140" i="6" s="1"/>
  <c r="B141" i="6" a="1"/>
  <c r="B141" i="6" s="1"/>
  <c r="D141" i="6" s="1"/>
  <c r="B142" i="6" a="1"/>
  <c r="B142" i="6" s="1"/>
  <c r="D142" i="6" s="1"/>
  <c r="B143" i="6" a="1"/>
  <c r="B143" i="6" s="1"/>
  <c r="D143" i="6" s="1"/>
  <c r="B144" i="6" a="1"/>
  <c r="B144" i="6" s="1"/>
  <c r="D144" i="6" s="1"/>
  <c r="B145" i="6" a="1"/>
  <c r="B145" i="6" s="1"/>
  <c r="D145" i="6" s="1"/>
  <c r="B146" i="6" a="1"/>
  <c r="B146" i="6" s="1"/>
  <c r="D146" i="6" s="1"/>
  <c r="B147" i="6" a="1"/>
  <c r="B147" i="6" s="1"/>
  <c r="D147" i="6" s="1"/>
  <c r="B148" i="6" a="1"/>
  <c r="B148" i="6" s="1"/>
  <c r="D148" i="6" s="1"/>
  <c r="B149" i="6" a="1"/>
  <c r="B149" i="6" s="1"/>
  <c r="D149" i="6" s="1"/>
  <c r="B150" i="6" a="1"/>
  <c r="B150" i="6" s="1"/>
  <c r="D150" i="6" s="1"/>
  <c r="B151" i="6" a="1"/>
  <c r="B151" i="6" s="1"/>
  <c r="D151" i="6" s="1"/>
  <c r="B152" i="6" a="1"/>
  <c r="B152" i="6" s="1"/>
  <c r="D152" i="6" s="1"/>
  <c r="B153" i="6" a="1"/>
  <c r="B153" i="6" s="1"/>
  <c r="D153" i="6" s="1"/>
  <c r="B154" i="6" a="1"/>
  <c r="B154" i="6" s="1"/>
  <c r="D154" i="6" s="1"/>
  <c r="B155" i="6" a="1"/>
  <c r="B155" i="6" s="1"/>
  <c r="D155" i="6" s="1"/>
  <c r="B156" i="6" a="1"/>
  <c r="B156" i="6" s="1"/>
  <c r="D156" i="6" s="1"/>
  <c r="B157" i="6" a="1"/>
  <c r="B157" i="6" s="1"/>
  <c r="D157" i="6" s="1"/>
  <c r="B158" i="6" a="1"/>
  <c r="B158" i="6" s="1"/>
  <c r="D158" i="6" s="1"/>
  <c r="B159" i="6" a="1"/>
  <c r="B159" i="6" s="1"/>
  <c r="D159" i="6" s="1"/>
  <c r="B160" i="6" a="1"/>
  <c r="B160" i="6" s="1"/>
  <c r="D160" i="6" s="1"/>
  <c r="B161" i="6" a="1"/>
  <c r="B161" i="6" s="1"/>
  <c r="D161" i="6" s="1"/>
  <c r="B162" i="6" a="1"/>
  <c r="B162" i="6" s="1"/>
  <c r="D162" i="6" s="1"/>
  <c r="B163" i="6" a="1"/>
  <c r="B163" i="6" s="1"/>
  <c r="D163" i="6" s="1"/>
  <c r="B164" i="6" a="1"/>
  <c r="B164" i="6" s="1"/>
  <c r="D164" i="6" s="1"/>
  <c r="B165" i="6" a="1"/>
  <c r="B165" i="6" s="1"/>
  <c r="D165" i="6" s="1"/>
  <c r="B166" i="6" a="1"/>
  <c r="B166" i="6" s="1"/>
  <c r="D166" i="6" s="1"/>
  <c r="B167" i="6" a="1"/>
  <c r="B167" i="6" s="1"/>
  <c r="D167" i="6" s="1"/>
  <c r="B168" i="6" a="1"/>
  <c r="B168" i="6" s="1"/>
  <c r="D168" i="6" s="1"/>
  <c r="B169" i="6" a="1"/>
  <c r="B169" i="6" s="1"/>
  <c r="D169" i="6" s="1"/>
  <c r="B170" i="6" a="1"/>
  <c r="B170" i="6" s="1"/>
  <c r="D170" i="6" s="1"/>
  <c r="B171" i="6" a="1"/>
  <c r="B171" i="6" s="1"/>
  <c r="D171" i="6" s="1"/>
  <c r="B172" i="6" a="1"/>
  <c r="B172" i="6" s="1"/>
  <c r="D172" i="6" s="1"/>
  <c r="B173" i="6" a="1"/>
  <c r="B173" i="6" s="1"/>
  <c r="D173" i="6" s="1"/>
  <c r="B174" i="6" a="1"/>
  <c r="B174" i="6" s="1"/>
  <c r="D174" i="6" s="1"/>
  <c r="B175" i="6" a="1"/>
  <c r="B175" i="6" s="1"/>
  <c r="D175" i="6" s="1"/>
  <c r="B176" i="6" a="1"/>
  <c r="B176" i="6" s="1"/>
  <c r="D176" i="6" s="1"/>
  <c r="B177" i="6" a="1"/>
  <c r="B177" i="6" s="1"/>
  <c r="D177" i="6" s="1"/>
  <c r="B178" i="6" a="1"/>
  <c r="B178" i="6" s="1"/>
  <c r="D178" i="6" s="1"/>
  <c r="B179" i="6" a="1"/>
  <c r="B179" i="6" s="1"/>
  <c r="D179" i="6" s="1"/>
  <c r="B180" i="6" a="1"/>
  <c r="B180" i="6" s="1"/>
  <c r="D180" i="6" s="1"/>
  <c r="B181" i="6" a="1"/>
  <c r="B181" i="6" s="1"/>
  <c r="D181" i="6" s="1"/>
  <c r="B182" i="6" a="1"/>
  <c r="B182" i="6" s="1"/>
  <c r="D182" i="6" s="1"/>
  <c r="B183" i="6" a="1"/>
  <c r="B183" i="6" s="1"/>
  <c r="D183" i="6" s="1"/>
  <c r="B184" i="6" a="1"/>
  <c r="B184" i="6" s="1"/>
  <c r="D184" i="6" s="1"/>
  <c r="B185" i="6" a="1"/>
  <c r="B185" i="6" s="1"/>
  <c r="D185" i="6" s="1"/>
  <c r="B186" i="6" a="1"/>
  <c r="B186" i="6" s="1"/>
  <c r="D186" i="6" s="1"/>
  <c r="B187" i="6" a="1"/>
  <c r="B187" i="6" s="1"/>
  <c r="D187" i="6" s="1"/>
  <c r="B188" i="6" a="1"/>
  <c r="B188" i="6" s="1"/>
  <c r="D188" i="6" s="1"/>
  <c r="B189" i="6" a="1"/>
  <c r="B189" i="6" s="1"/>
  <c r="D189" i="6" s="1"/>
  <c r="B190" i="6" a="1"/>
  <c r="B190" i="6" s="1"/>
  <c r="D190" i="6" s="1"/>
  <c r="B191" i="6" a="1"/>
  <c r="B191" i="6" s="1"/>
  <c r="D191" i="6" s="1"/>
  <c r="B192" i="6" a="1"/>
  <c r="B192" i="6" s="1"/>
  <c r="D192" i="6" s="1"/>
  <c r="B193" i="6" a="1"/>
  <c r="B193" i="6" s="1"/>
  <c r="D193" i="6" s="1"/>
  <c r="B194" i="6" a="1"/>
  <c r="B194" i="6" s="1"/>
  <c r="D194" i="6" s="1"/>
  <c r="B195" i="6" a="1"/>
  <c r="B195" i="6" s="1"/>
  <c r="D195" i="6" s="1"/>
  <c r="B196" i="6" a="1"/>
  <c r="B196" i="6" s="1"/>
  <c r="D196" i="6" s="1"/>
  <c r="B197" i="6" a="1"/>
  <c r="B197" i="6" s="1"/>
  <c r="D197" i="6" s="1"/>
  <c r="B198" i="6" a="1"/>
  <c r="B198" i="6" s="1"/>
  <c r="D198" i="6" s="1"/>
  <c r="B199" i="6" a="1"/>
  <c r="B199" i="6" s="1"/>
  <c r="D199" i="6" s="1"/>
  <c r="B200" i="6" a="1"/>
  <c r="B200" i="6" s="1"/>
  <c r="D200" i="6" s="1"/>
  <c r="B201" i="6" a="1"/>
  <c r="B201" i="6" s="1"/>
  <c r="D201" i="6" s="1"/>
  <c r="B202" i="6" a="1"/>
  <c r="B202" i="6" s="1"/>
  <c r="D202" i="6" s="1"/>
  <c r="B203" i="6" a="1"/>
  <c r="B203" i="6" s="1"/>
  <c r="D203" i="6" s="1"/>
  <c r="B204" i="6" a="1"/>
  <c r="B204" i="6" s="1"/>
  <c r="D204" i="6" s="1"/>
  <c r="B205" i="6" a="1"/>
  <c r="B205" i="6" s="1"/>
  <c r="D205" i="6" s="1"/>
  <c r="B206" i="6" a="1"/>
  <c r="B206" i="6" s="1"/>
  <c r="D206" i="6" s="1"/>
  <c r="B207" i="6" a="1"/>
  <c r="B207" i="6" s="1"/>
  <c r="D207" i="6" s="1"/>
  <c r="B208" i="6" a="1"/>
  <c r="B208" i="6" s="1"/>
  <c r="D208" i="6" s="1"/>
  <c r="B209" i="6" a="1"/>
  <c r="B209" i="6" s="1"/>
  <c r="D209" i="6" s="1"/>
  <c r="B210" i="6" a="1"/>
  <c r="B210" i="6" s="1"/>
  <c r="D210" i="6" s="1"/>
  <c r="B211" i="6" a="1"/>
  <c r="B211" i="6" s="1"/>
  <c r="D211" i="6" s="1"/>
  <c r="B212" i="6" a="1"/>
  <c r="B212" i="6" s="1"/>
  <c r="D212" i="6" s="1"/>
  <c r="B213" i="6" a="1"/>
  <c r="B213" i="6" s="1"/>
  <c r="D213" i="6" s="1"/>
  <c r="B214" i="6" a="1"/>
  <c r="B214" i="6" s="1"/>
  <c r="D214" i="6" s="1"/>
  <c r="B215" i="6" a="1"/>
  <c r="B215" i="6" s="1"/>
  <c r="D215" i="6" s="1"/>
  <c r="B216" i="6" a="1"/>
  <c r="B216" i="6" s="1"/>
  <c r="D216" i="6" s="1"/>
  <c r="B217" i="6" a="1"/>
  <c r="B217" i="6" s="1"/>
  <c r="D217" i="6" s="1"/>
  <c r="B218" i="6" a="1"/>
  <c r="B218" i="6" s="1"/>
  <c r="D218" i="6" s="1"/>
  <c r="B219" i="6" a="1"/>
  <c r="B219" i="6" s="1"/>
  <c r="D219" i="6" s="1"/>
  <c r="B220" i="6" a="1"/>
  <c r="B220" i="6" s="1"/>
  <c r="D220" i="6" s="1"/>
  <c r="B221" i="6" a="1"/>
  <c r="B221" i="6" s="1"/>
  <c r="D221" i="6" s="1"/>
  <c r="B222" i="6" a="1"/>
  <c r="B222" i="6" s="1"/>
  <c r="D222" i="6" s="1"/>
  <c r="B223" i="6" a="1"/>
  <c r="B223" i="6" s="1"/>
  <c r="D223" i="6" s="1"/>
  <c r="B224" i="6" a="1"/>
  <c r="B224" i="6" s="1"/>
  <c r="D224" i="6" s="1"/>
  <c r="B225" i="6" a="1"/>
  <c r="B225" i="6" s="1"/>
  <c r="D225" i="6" s="1"/>
  <c r="B226" i="6" a="1"/>
  <c r="B226" i="6" s="1"/>
  <c r="D226" i="6" s="1"/>
  <c r="B227" i="6" a="1"/>
  <c r="B227" i="6" s="1"/>
  <c r="D227" i="6" s="1"/>
  <c r="B228" i="6" a="1"/>
  <c r="B228" i="6" s="1"/>
  <c r="D228" i="6" s="1"/>
  <c r="B229" i="6" a="1"/>
  <c r="B229" i="6" s="1"/>
  <c r="D229" i="6" s="1"/>
  <c r="B230" i="6" a="1"/>
  <c r="B230" i="6" s="1"/>
  <c r="D230" i="6" s="1"/>
  <c r="B231" i="6" a="1"/>
  <c r="B231" i="6" s="1"/>
  <c r="D231" i="6" s="1"/>
  <c r="B232" i="6" a="1"/>
  <c r="B232" i="6" s="1"/>
  <c r="D232" i="6" s="1"/>
  <c r="B233" i="6" a="1"/>
  <c r="B233" i="6" s="1"/>
  <c r="D233" i="6" s="1"/>
  <c r="B234" i="6" a="1"/>
  <c r="B234" i="6" s="1"/>
  <c r="D234" i="6" s="1"/>
  <c r="B235" i="6" a="1"/>
  <c r="B235" i="6" s="1"/>
  <c r="D235" i="6" s="1"/>
  <c r="B236" i="6" a="1"/>
  <c r="B236" i="6" s="1"/>
  <c r="D236" i="6" s="1"/>
  <c r="B237" i="6" a="1"/>
  <c r="B237" i="6" s="1"/>
  <c r="D237" i="6" s="1"/>
  <c r="B238" i="6" a="1"/>
  <c r="B238" i="6" s="1"/>
  <c r="D238" i="6" s="1"/>
  <c r="B239" i="6" a="1"/>
  <c r="B239" i="6" s="1"/>
  <c r="D239" i="6" s="1"/>
  <c r="B240" i="6" a="1"/>
  <c r="B240" i="6" s="1"/>
  <c r="D240" i="6" s="1"/>
  <c r="B241" i="6" a="1"/>
  <c r="B241" i="6" s="1"/>
  <c r="D241" i="6" s="1"/>
  <c r="B242" i="6" a="1"/>
  <c r="B242" i="6" s="1"/>
  <c r="D242" i="6" s="1"/>
  <c r="B243" i="6" a="1"/>
  <c r="B243" i="6" s="1"/>
  <c r="D243" i="6" s="1"/>
  <c r="B244" i="6" a="1"/>
  <c r="B244" i="6" s="1"/>
  <c r="D244" i="6" s="1"/>
  <c r="B245" i="6" a="1"/>
  <c r="B245" i="6" s="1"/>
  <c r="D245" i="6" s="1"/>
  <c r="B246" i="6" a="1"/>
  <c r="B246" i="6" s="1"/>
  <c r="D246" i="6" s="1"/>
  <c r="B247" i="6" a="1"/>
  <c r="B247" i="6" s="1"/>
  <c r="D247" i="6" s="1"/>
  <c r="B248" i="6" a="1"/>
  <c r="B248" i="6" s="1"/>
  <c r="D248" i="6" s="1"/>
  <c r="B249" i="6" a="1"/>
  <c r="B249" i="6" s="1"/>
  <c r="D249" i="6" s="1"/>
  <c r="B250" i="6" a="1"/>
  <c r="B250" i="6" s="1"/>
  <c r="D250" i="6" s="1"/>
  <c r="B251" i="6" a="1"/>
  <c r="B251" i="6" s="1"/>
  <c r="D251" i="6" s="1"/>
  <c r="B252" i="6" a="1"/>
  <c r="B252" i="6" s="1"/>
  <c r="D252" i="6" s="1"/>
  <c r="B253" i="6" a="1"/>
  <c r="B253" i="6" s="1"/>
  <c r="D253" i="6" s="1"/>
  <c r="B254" i="6" a="1"/>
  <c r="B254" i="6" s="1"/>
  <c r="D254" i="6" s="1"/>
  <c r="B255" i="6" a="1"/>
  <c r="B255" i="6" s="1"/>
  <c r="D255" i="6" s="1"/>
  <c r="B256" i="6" a="1"/>
  <c r="B256" i="6" s="1"/>
  <c r="D256" i="6" s="1"/>
  <c r="B257" i="6" a="1"/>
  <c r="B257" i="6" s="1"/>
  <c r="D257" i="6" s="1"/>
  <c r="B258" i="6" a="1"/>
  <c r="B258" i="6" s="1"/>
  <c r="D258" i="6" s="1"/>
  <c r="B259" i="6" a="1"/>
  <c r="B259" i="6" s="1"/>
  <c r="D259" i="6" s="1"/>
  <c r="B260" i="6" a="1"/>
  <c r="B260" i="6" s="1"/>
  <c r="D260" i="6" s="1"/>
  <c r="B261" i="6" a="1"/>
  <c r="B261" i="6" s="1"/>
  <c r="D261" i="6" s="1"/>
  <c r="B262" i="6" a="1"/>
  <c r="B262" i="6" s="1"/>
  <c r="D262" i="6" s="1"/>
  <c r="B263" i="6" a="1"/>
  <c r="B263" i="6" s="1"/>
  <c r="D263" i="6" s="1"/>
  <c r="B264" i="6" a="1"/>
  <c r="B264" i="6" s="1"/>
  <c r="D264" i="6" s="1"/>
  <c r="B265" i="6" a="1"/>
  <c r="B265" i="6" s="1"/>
  <c r="D265" i="6" s="1"/>
  <c r="B266" i="6" a="1"/>
  <c r="B266" i="6" s="1"/>
  <c r="D266" i="6" s="1"/>
  <c r="B267" i="6" a="1"/>
  <c r="B267" i="6" s="1"/>
  <c r="D267" i="6" s="1"/>
  <c r="B268" i="6" a="1"/>
  <c r="B268" i="6" s="1"/>
  <c r="D268" i="6" s="1"/>
  <c r="B269" i="6" a="1"/>
  <c r="B269" i="6" s="1"/>
  <c r="D269" i="6" s="1"/>
  <c r="B270" i="6" a="1"/>
  <c r="B270" i="6" s="1"/>
  <c r="D270" i="6" s="1"/>
  <c r="B271" i="6" a="1"/>
  <c r="B271" i="6" s="1"/>
  <c r="D271" i="6" s="1"/>
  <c r="B272" i="6" a="1"/>
  <c r="B272" i="6" s="1"/>
  <c r="D272" i="6" s="1"/>
  <c r="B273" i="6" a="1"/>
  <c r="B273" i="6" s="1"/>
  <c r="D273" i="6" s="1"/>
  <c r="B274" i="6" a="1"/>
  <c r="B274" i="6" s="1"/>
  <c r="D274" i="6" s="1"/>
  <c r="B275" i="6" a="1"/>
  <c r="B275" i="6" s="1"/>
  <c r="D275" i="6" s="1"/>
  <c r="B276" i="6" a="1"/>
  <c r="B276" i="6" s="1"/>
  <c r="D276" i="6" s="1"/>
  <c r="B277" i="6" a="1"/>
  <c r="B277" i="6" s="1"/>
  <c r="D277" i="6" s="1"/>
  <c r="B278" i="6" a="1"/>
  <c r="B278" i="6" s="1"/>
  <c r="D278" i="6" s="1"/>
  <c r="B279" i="6" a="1"/>
  <c r="B279" i="6" s="1"/>
  <c r="D279" i="6" s="1"/>
  <c r="B280" i="6" a="1"/>
  <c r="B280" i="6" s="1"/>
  <c r="D280" i="6" s="1"/>
  <c r="B281" i="6" a="1"/>
  <c r="B281" i="6" s="1"/>
  <c r="D281" i="6" s="1"/>
  <c r="B282" i="6" a="1"/>
  <c r="B282" i="6" s="1"/>
  <c r="D282" i="6" s="1"/>
  <c r="B283" i="6" a="1"/>
  <c r="B283" i="6" s="1"/>
  <c r="D283" i="6" s="1"/>
  <c r="B284" i="6" a="1"/>
  <c r="B284" i="6" s="1"/>
  <c r="D284" i="6" s="1"/>
  <c r="B285" i="6" a="1"/>
  <c r="B285" i="6" s="1"/>
  <c r="D285" i="6" s="1"/>
  <c r="B286" i="6" a="1"/>
  <c r="B286" i="6" s="1"/>
  <c r="D286" i="6" s="1"/>
  <c r="B287" i="6" a="1"/>
  <c r="B287" i="6" s="1"/>
  <c r="D287" i="6" s="1"/>
  <c r="B288" i="6" a="1"/>
  <c r="B288" i="6" s="1"/>
  <c r="D288" i="6" s="1"/>
  <c r="B289" i="6" a="1"/>
  <c r="B289" i="6" s="1"/>
  <c r="D289" i="6" s="1"/>
  <c r="B290" i="6" a="1"/>
  <c r="B290" i="6" s="1"/>
  <c r="D290" i="6" s="1"/>
  <c r="B291" i="6" a="1"/>
  <c r="B291" i="6" s="1"/>
  <c r="D291" i="6" s="1"/>
  <c r="B292" i="6" a="1"/>
  <c r="B292" i="6" s="1"/>
  <c r="D292" i="6" s="1"/>
  <c r="B293" i="6" a="1"/>
  <c r="B293" i="6" s="1"/>
  <c r="D293" i="6" s="1"/>
  <c r="B294" i="6" a="1"/>
  <c r="B294" i="6" s="1"/>
  <c r="D294" i="6" s="1"/>
  <c r="B295" i="6" a="1"/>
  <c r="B295" i="6" s="1"/>
  <c r="D295" i="6" s="1"/>
  <c r="B296" i="6" a="1"/>
  <c r="B296" i="6" s="1"/>
  <c r="D296" i="6" s="1"/>
  <c r="B297" i="6" a="1"/>
  <c r="B297" i="6" s="1"/>
  <c r="D297" i="6" s="1"/>
  <c r="B298" i="6" a="1"/>
  <c r="B298" i="6" s="1"/>
  <c r="D298" i="6" s="1"/>
  <c r="B299" i="6" a="1"/>
  <c r="B299" i="6" s="1"/>
  <c r="D299" i="6" s="1"/>
  <c r="B300" i="6" a="1"/>
  <c r="B300" i="6" s="1"/>
  <c r="D300" i="6" s="1"/>
  <c r="B301" i="6" a="1"/>
  <c r="B301" i="6" s="1"/>
  <c r="D301" i="6" s="1"/>
  <c r="B302" i="6" a="1"/>
  <c r="B302" i="6" s="1"/>
  <c r="D302" i="6" s="1"/>
  <c r="B303" i="6" a="1"/>
  <c r="B303" i="6" s="1"/>
  <c r="D303" i="6" s="1"/>
  <c r="B304" i="6" a="1"/>
  <c r="B304" i="6" s="1"/>
  <c r="D304" i="6" s="1"/>
  <c r="B305" i="6" a="1"/>
  <c r="B305" i="6" s="1"/>
  <c r="D305" i="6" s="1"/>
  <c r="B306" i="6" a="1"/>
  <c r="B306" i="6" s="1"/>
  <c r="D306" i="6" s="1"/>
  <c r="B307" i="6" a="1"/>
  <c r="B307" i="6" s="1"/>
  <c r="D307" i="6" s="1"/>
  <c r="B308" i="6" a="1"/>
  <c r="B308" i="6" s="1"/>
  <c r="D308" i="6" s="1"/>
  <c r="B309" i="6" a="1"/>
  <c r="B309" i="6" s="1"/>
  <c r="D309" i="6" s="1"/>
  <c r="B310" i="6" a="1"/>
  <c r="B310" i="6" s="1"/>
  <c r="D310" i="6" s="1"/>
  <c r="B311" i="6" a="1"/>
  <c r="B311" i="6" s="1"/>
  <c r="D311" i="6" s="1"/>
  <c r="B312" i="6" a="1"/>
  <c r="B312" i="6" s="1"/>
  <c r="D312" i="6" s="1"/>
  <c r="B313" i="6" a="1"/>
  <c r="B313" i="6" s="1"/>
  <c r="D313" i="6" s="1"/>
  <c r="B314" i="6" a="1"/>
  <c r="B314" i="6" s="1"/>
  <c r="D314" i="6" s="1"/>
  <c r="B315" i="6" a="1"/>
  <c r="B315" i="6" s="1"/>
  <c r="D315" i="6" s="1"/>
  <c r="B316" i="6" a="1"/>
  <c r="B316" i="6" s="1"/>
  <c r="D316" i="6" s="1"/>
  <c r="B317" i="6" a="1"/>
  <c r="B317" i="6" s="1"/>
  <c r="D317" i="6" s="1"/>
  <c r="B318" i="6" a="1"/>
  <c r="B318" i="6" s="1"/>
  <c r="D318" i="6" s="1"/>
  <c r="B319" i="6" a="1"/>
  <c r="B319" i="6" s="1"/>
  <c r="D319" i="6" s="1"/>
  <c r="B320" i="6" a="1"/>
  <c r="B320" i="6" s="1"/>
  <c r="D320" i="6" s="1"/>
  <c r="B321" i="6" a="1"/>
  <c r="B321" i="6" s="1"/>
  <c r="D321" i="6" s="1"/>
  <c r="B322" i="6" a="1"/>
  <c r="B322" i="6" s="1"/>
  <c r="D322" i="6" s="1"/>
  <c r="B323" i="6" a="1"/>
  <c r="B323" i="6" s="1"/>
  <c r="D323" i="6" s="1"/>
  <c r="B324" i="6" a="1"/>
  <c r="B324" i="6" s="1"/>
  <c r="D324" i="6" s="1"/>
  <c r="B325" i="6" a="1"/>
  <c r="B325" i="6" s="1"/>
  <c r="D325" i="6" s="1"/>
  <c r="B326" i="6" a="1"/>
  <c r="B326" i="6" s="1"/>
  <c r="D326" i="6" s="1"/>
  <c r="B327" i="6" a="1"/>
  <c r="B327" i="6" s="1"/>
  <c r="D327" i="6" s="1"/>
  <c r="B328" i="6" a="1"/>
  <c r="B328" i="6" s="1"/>
  <c r="D328" i="6" s="1"/>
  <c r="B329" i="6" a="1"/>
  <c r="B329" i="6" s="1"/>
  <c r="D329" i="6" s="1"/>
  <c r="B330" i="6" a="1"/>
  <c r="B330" i="6" s="1"/>
  <c r="D330" i="6" s="1"/>
  <c r="B331" i="6" a="1"/>
  <c r="B331" i="6" s="1"/>
  <c r="D331" i="6" s="1"/>
  <c r="B332" i="6" a="1"/>
  <c r="B332" i="6" s="1"/>
  <c r="D332" i="6" s="1"/>
  <c r="B333" i="6" a="1"/>
  <c r="B333" i="6" s="1"/>
  <c r="D333" i="6" s="1"/>
  <c r="B334" i="6" a="1"/>
  <c r="B334" i="6" s="1"/>
  <c r="D334" i="6" s="1"/>
  <c r="B335" i="6" a="1"/>
  <c r="B335" i="6" s="1"/>
  <c r="D335" i="6" s="1"/>
  <c r="B336" i="6" a="1"/>
  <c r="B336" i="6" s="1"/>
  <c r="D336" i="6" s="1"/>
  <c r="B337" i="6" a="1"/>
  <c r="B337" i="6" s="1"/>
  <c r="D337" i="6" s="1"/>
  <c r="B338" i="6" a="1"/>
  <c r="B338" i="6" s="1"/>
  <c r="D338" i="6" s="1"/>
  <c r="B339" i="6" a="1"/>
  <c r="B339" i="6" s="1"/>
  <c r="D339" i="6" s="1"/>
  <c r="B340" i="6" a="1"/>
  <c r="B340" i="6" s="1"/>
  <c r="D340" i="6" s="1"/>
  <c r="B341" i="6" a="1"/>
  <c r="B341" i="6" s="1"/>
  <c r="D341" i="6" s="1"/>
  <c r="B342" i="6" a="1"/>
  <c r="B342" i="6" s="1"/>
  <c r="D342" i="6" s="1"/>
  <c r="B343" i="6" a="1"/>
  <c r="B343" i="6" s="1"/>
  <c r="D343" i="6" s="1"/>
  <c r="B344" i="6" a="1"/>
  <c r="B344" i="6" s="1"/>
  <c r="D344" i="6" s="1"/>
  <c r="B345" i="6" a="1"/>
  <c r="B345" i="6" s="1"/>
  <c r="D345" i="6" s="1"/>
  <c r="B346" i="6" a="1"/>
  <c r="B346" i="6" s="1"/>
  <c r="D346" i="6" s="1"/>
  <c r="B347" i="6" a="1"/>
  <c r="B347" i="6" s="1"/>
  <c r="D347" i="6" s="1"/>
  <c r="B348" i="6" a="1"/>
  <c r="B348" i="6" s="1"/>
  <c r="D348" i="6" s="1"/>
  <c r="B349" i="6" a="1"/>
  <c r="B349" i="6" s="1"/>
  <c r="D349" i="6" s="1"/>
  <c r="B350" i="6" a="1"/>
  <c r="B350" i="6" s="1"/>
  <c r="D350" i="6" s="1"/>
  <c r="B351" i="6" a="1"/>
  <c r="B351" i="6" s="1"/>
  <c r="D351" i="6" s="1"/>
  <c r="B352" i="6" a="1"/>
  <c r="B352" i="6" s="1"/>
  <c r="D352" i="6" s="1"/>
  <c r="B353" i="6" a="1"/>
  <c r="B353" i="6" s="1"/>
  <c r="D353" i="6" s="1"/>
  <c r="B354" i="6" a="1"/>
  <c r="B354" i="6" s="1"/>
  <c r="D354" i="6" s="1"/>
  <c r="B355" i="6" a="1"/>
  <c r="B355" i="6" s="1"/>
  <c r="D355" i="6" s="1"/>
  <c r="B356" i="6" a="1"/>
  <c r="B356" i="6" s="1"/>
  <c r="D356" i="6" s="1"/>
  <c r="B357" i="6" a="1"/>
  <c r="B357" i="6" s="1"/>
  <c r="D357" i="6" s="1"/>
  <c r="B358" i="6" a="1"/>
  <c r="B358" i="6" s="1"/>
  <c r="D358" i="6" s="1"/>
  <c r="B359" i="6" a="1"/>
  <c r="B359" i="6" s="1"/>
  <c r="D359" i="6" s="1"/>
  <c r="B360" i="6" a="1"/>
  <c r="B360" i="6" s="1"/>
  <c r="D360" i="6" s="1"/>
  <c r="B361" i="6" a="1"/>
  <c r="B361" i="6" s="1"/>
  <c r="D361" i="6" s="1"/>
  <c r="B362" i="6" a="1"/>
  <c r="B362" i="6" s="1"/>
  <c r="D362" i="6" s="1"/>
  <c r="B363" i="6" a="1"/>
  <c r="B363" i="6" s="1"/>
  <c r="D363" i="6" s="1"/>
  <c r="B364" i="6" a="1"/>
  <c r="B364" i="6" s="1"/>
  <c r="D364" i="6" s="1"/>
  <c r="B365" i="6" a="1"/>
  <c r="B365" i="6" s="1"/>
  <c r="D365" i="6" s="1"/>
  <c r="B366" i="6" a="1"/>
  <c r="B366" i="6" s="1"/>
  <c r="D366" i="6" s="1"/>
  <c r="B367" i="6" a="1"/>
  <c r="B367" i="6" s="1"/>
  <c r="D367" i="6" s="1"/>
  <c r="B368" i="6" a="1"/>
  <c r="B368" i="6" s="1"/>
  <c r="D368" i="6" s="1"/>
  <c r="B369" i="6" a="1"/>
  <c r="B369" i="6" s="1"/>
  <c r="D369" i="6" s="1"/>
  <c r="B370" i="6" a="1"/>
  <c r="B370" i="6" s="1"/>
  <c r="D370" i="6" s="1"/>
  <c r="B371" i="6" a="1"/>
  <c r="B371" i="6" s="1"/>
  <c r="D371" i="6" s="1"/>
  <c r="B372" i="6" a="1"/>
  <c r="B372" i="6" s="1"/>
  <c r="D372" i="6" s="1"/>
  <c r="B373" i="6" a="1"/>
  <c r="B373" i="6" s="1"/>
  <c r="D373" i="6" s="1"/>
  <c r="B374" i="6" a="1"/>
  <c r="B374" i="6" s="1"/>
  <c r="D374" i="6" s="1"/>
  <c r="B375" i="6" a="1"/>
  <c r="B375" i="6" s="1"/>
  <c r="D375" i="6" s="1"/>
  <c r="B376" i="6" a="1"/>
  <c r="B376" i="6" s="1"/>
  <c r="D376" i="6" s="1"/>
  <c r="B377" i="6" a="1"/>
  <c r="B377" i="6" s="1"/>
  <c r="D377" i="6" s="1"/>
  <c r="B378" i="6" a="1"/>
  <c r="B378" i="6" s="1"/>
  <c r="D378" i="6" s="1"/>
  <c r="B379" i="6" a="1"/>
  <c r="B379" i="6" s="1"/>
  <c r="D379" i="6" s="1"/>
  <c r="B380" i="6" a="1"/>
  <c r="B380" i="6" s="1"/>
  <c r="D380" i="6" s="1"/>
  <c r="B381" i="6" a="1"/>
  <c r="B381" i="6" s="1"/>
  <c r="D381" i="6" s="1"/>
  <c r="B382" i="6" a="1"/>
  <c r="B382" i="6" s="1"/>
  <c r="D382" i="6" s="1"/>
  <c r="B383" i="6" a="1"/>
  <c r="B383" i="6" s="1"/>
  <c r="D383" i="6" s="1"/>
  <c r="B384" i="6" a="1"/>
  <c r="B384" i="6" s="1"/>
  <c r="D384" i="6" s="1"/>
  <c r="B385" i="6" a="1"/>
  <c r="B385" i="6" s="1"/>
  <c r="D385" i="6" s="1"/>
  <c r="B386" i="6" a="1"/>
  <c r="B386" i="6" s="1"/>
  <c r="D386" i="6" s="1"/>
  <c r="B387" i="6" a="1"/>
  <c r="B387" i="6" s="1"/>
  <c r="D387" i="6" s="1"/>
  <c r="B388" i="6" a="1"/>
  <c r="B388" i="6" s="1"/>
  <c r="D388" i="6" s="1"/>
  <c r="B389" i="6" a="1"/>
  <c r="B389" i="6" s="1"/>
  <c r="D389" i="6" s="1"/>
  <c r="B390" i="6" a="1"/>
  <c r="B390" i="6" s="1"/>
  <c r="D390" i="6" s="1"/>
  <c r="B391" i="6" a="1"/>
  <c r="B391" i="6" s="1"/>
  <c r="D391" i="6" s="1"/>
  <c r="B392" i="6" a="1"/>
  <c r="B392" i="6" s="1"/>
  <c r="D392" i="6" s="1"/>
  <c r="B393" i="6" a="1"/>
  <c r="B393" i="6" s="1"/>
  <c r="D393" i="6" s="1"/>
  <c r="B394" i="6" a="1"/>
  <c r="B394" i="6" s="1"/>
  <c r="D394" i="6" s="1"/>
  <c r="B395" i="6" a="1"/>
  <c r="B395" i="6" s="1"/>
  <c r="D395" i="6" s="1"/>
  <c r="B396" i="6" a="1"/>
  <c r="B396" i="6" s="1"/>
  <c r="D396" i="6" s="1"/>
  <c r="B397" i="6" a="1"/>
  <c r="B397" i="6" s="1"/>
  <c r="D397" i="6" s="1"/>
  <c r="B398" i="6" a="1"/>
  <c r="B398" i="6" s="1"/>
  <c r="D398" i="6" s="1"/>
  <c r="B399" i="6" a="1"/>
  <c r="B399" i="6" s="1"/>
  <c r="D399" i="6" s="1"/>
  <c r="B400" i="6" a="1"/>
  <c r="B400" i="6" s="1"/>
  <c r="D400" i="6" s="1"/>
  <c r="B401" i="6" a="1"/>
  <c r="B401" i="6" s="1"/>
  <c r="D401" i="6" s="1"/>
  <c r="B402" i="6" a="1"/>
  <c r="B402" i="6" s="1"/>
  <c r="D402" i="6" s="1"/>
  <c r="B403" i="6" a="1"/>
  <c r="B403" i="6" s="1"/>
  <c r="D403" i="6" s="1"/>
  <c r="B404" i="6" a="1"/>
  <c r="B404" i="6" s="1"/>
  <c r="D404" i="6" s="1"/>
  <c r="B405" i="6" a="1"/>
  <c r="B405" i="6" s="1"/>
  <c r="D405" i="6" s="1"/>
  <c r="B406" i="6" a="1"/>
  <c r="B406" i="6" s="1"/>
  <c r="D406" i="6" s="1"/>
  <c r="B407" i="6" a="1"/>
  <c r="B407" i="6" s="1"/>
  <c r="D407" i="6" s="1"/>
  <c r="B408" i="6" a="1"/>
  <c r="B408" i="6" s="1"/>
  <c r="D408" i="6" s="1"/>
  <c r="B409" i="6" a="1"/>
  <c r="B409" i="6" s="1"/>
  <c r="D409" i="6" s="1"/>
  <c r="B410" i="6" a="1"/>
  <c r="B410" i="6" s="1"/>
  <c r="D410" i="6" s="1"/>
  <c r="B411" i="6" a="1"/>
  <c r="B411" i="6" s="1"/>
  <c r="D411" i="6" s="1"/>
  <c r="B412" i="6" a="1"/>
  <c r="B412" i="6" s="1"/>
  <c r="D412" i="6" s="1"/>
  <c r="B413" i="6" a="1"/>
  <c r="B413" i="6" s="1"/>
  <c r="D413" i="6" s="1"/>
  <c r="B414" i="6" a="1"/>
  <c r="B414" i="6" s="1"/>
  <c r="D414" i="6" s="1"/>
  <c r="B415" i="6" a="1"/>
  <c r="B415" i="6" s="1"/>
  <c r="D415" i="6" s="1"/>
  <c r="B416" i="6" a="1"/>
  <c r="B416" i="6" s="1"/>
  <c r="D416" i="6" s="1"/>
  <c r="B417" i="6" a="1"/>
  <c r="B417" i="6" s="1"/>
  <c r="D417" i="6" s="1"/>
  <c r="B418" i="6" a="1"/>
  <c r="B418" i="6" s="1"/>
  <c r="D418" i="6" s="1"/>
  <c r="B419" i="6" a="1"/>
  <c r="B419" i="6" s="1"/>
  <c r="D419" i="6" s="1"/>
  <c r="B420" i="6" a="1"/>
  <c r="B420" i="6" s="1"/>
  <c r="D420" i="6" s="1"/>
  <c r="B421" i="6" a="1"/>
  <c r="B421" i="6" s="1"/>
  <c r="D421" i="6" s="1"/>
  <c r="B422" i="6" a="1"/>
  <c r="B422" i="6" s="1"/>
  <c r="D422" i="6" s="1"/>
  <c r="B423" i="6" a="1"/>
  <c r="B423" i="6" s="1"/>
  <c r="D423" i="6" s="1"/>
  <c r="B424" i="6" a="1"/>
  <c r="B424" i="6" s="1"/>
  <c r="D424" i="6" s="1"/>
  <c r="B425" i="6" a="1"/>
  <c r="B425" i="6" s="1"/>
  <c r="D425" i="6" s="1"/>
  <c r="B426" i="6" a="1"/>
  <c r="B426" i="6" s="1"/>
  <c r="D426" i="6" s="1"/>
  <c r="B427" i="6" a="1"/>
  <c r="B427" i="6" s="1"/>
  <c r="D427" i="6" s="1"/>
  <c r="B428" i="6" a="1"/>
  <c r="B428" i="6" s="1"/>
  <c r="D428" i="6" s="1"/>
  <c r="B429" i="6" a="1"/>
  <c r="B429" i="6" s="1"/>
  <c r="D429" i="6" s="1"/>
  <c r="B430" i="6" a="1"/>
  <c r="B430" i="6" s="1"/>
  <c r="D430" i="6" s="1"/>
  <c r="B431" i="6" a="1"/>
  <c r="B431" i="6" s="1"/>
  <c r="D431" i="6" s="1"/>
  <c r="B432" i="6" a="1"/>
  <c r="B432" i="6" s="1"/>
  <c r="D432" i="6" s="1"/>
  <c r="B433" i="6" a="1"/>
  <c r="B433" i="6" s="1"/>
  <c r="D433" i="6" s="1"/>
  <c r="B434" i="6" a="1"/>
  <c r="B434" i="6" s="1"/>
  <c r="D434" i="6" s="1"/>
  <c r="B435" i="6" a="1"/>
  <c r="B435" i="6" s="1"/>
  <c r="D435" i="6" s="1"/>
  <c r="B436" i="6" a="1"/>
  <c r="B436" i="6" s="1"/>
  <c r="D436" i="6" s="1"/>
  <c r="B437" i="6" a="1"/>
  <c r="B437" i="6" s="1"/>
  <c r="D437" i="6" s="1"/>
  <c r="B438" i="6" a="1"/>
  <c r="B438" i="6" s="1"/>
  <c r="D438" i="6" s="1"/>
  <c r="B439" i="6" a="1"/>
  <c r="B439" i="6" s="1"/>
  <c r="D439" i="6" s="1"/>
  <c r="B440" i="6" a="1"/>
  <c r="B440" i="6" s="1"/>
  <c r="D440" i="6" s="1"/>
  <c r="B441" i="6" a="1"/>
  <c r="B441" i="6" s="1"/>
  <c r="D441" i="6" s="1"/>
  <c r="B442" i="6" a="1"/>
  <c r="B442" i="6" s="1"/>
  <c r="D442" i="6" s="1"/>
  <c r="B443" i="6" a="1"/>
  <c r="B443" i="6" s="1"/>
  <c r="D443" i="6" s="1"/>
  <c r="B444" i="6" a="1"/>
  <c r="B444" i="6" s="1"/>
  <c r="D444" i="6" s="1"/>
  <c r="B445" i="6" a="1"/>
  <c r="B445" i="6" s="1"/>
  <c r="D445" i="6" s="1"/>
  <c r="B446" i="6" a="1"/>
  <c r="B446" i="6" s="1"/>
  <c r="D446" i="6" s="1"/>
  <c r="B447" i="6" a="1"/>
  <c r="B447" i="6" s="1"/>
  <c r="D447" i="6" s="1"/>
  <c r="B448" i="6" a="1"/>
  <c r="B448" i="6" s="1"/>
  <c r="D448" i="6" s="1"/>
  <c r="B449" i="6" a="1"/>
  <c r="B449" i="6" s="1"/>
  <c r="D449" i="6" s="1"/>
  <c r="B450" i="6" a="1"/>
  <c r="B450" i="6" s="1"/>
  <c r="D450" i="6" s="1"/>
  <c r="B451" i="6" a="1"/>
  <c r="B451" i="6" s="1"/>
  <c r="D451" i="6" s="1"/>
  <c r="B452" i="6" a="1"/>
  <c r="B452" i="6" s="1"/>
  <c r="D452" i="6" s="1"/>
  <c r="B453" i="6" a="1"/>
  <c r="B453" i="6" s="1"/>
  <c r="D453" i="6" s="1"/>
  <c r="B454" i="6" a="1"/>
  <c r="B454" i="6" s="1"/>
  <c r="D454" i="6" s="1"/>
  <c r="B455" i="6" a="1"/>
  <c r="B455" i="6" s="1"/>
  <c r="D455" i="6" s="1"/>
  <c r="B456" i="6" a="1"/>
  <c r="B456" i="6" s="1"/>
  <c r="D456" i="6" s="1"/>
  <c r="B457" i="6" a="1"/>
  <c r="B457" i="6" s="1"/>
  <c r="D457" i="6" s="1"/>
  <c r="B458" i="6" a="1"/>
  <c r="B458" i="6" s="1"/>
  <c r="D458" i="6" s="1"/>
  <c r="B459" i="6" a="1"/>
  <c r="B459" i="6" s="1"/>
  <c r="D459" i="6" s="1"/>
  <c r="B460" i="6" a="1"/>
  <c r="B460" i="6" s="1"/>
  <c r="D460" i="6" s="1"/>
  <c r="B461" i="6" a="1"/>
  <c r="B461" i="6" s="1"/>
  <c r="D461" i="6" s="1"/>
  <c r="B462" i="6" a="1"/>
  <c r="B462" i="6" s="1"/>
  <c r="D462" i="6" s="1"/>
  <c r="B463" i="6" a="1"/>
  <c r="B463" i="6" s="1"/>
  <c r="D463" i="6" s="1"/>
  <c r="B464" i="6" a="1"/>
  <c r="B464" i="6" s="1"/>
  <c r="D464" i="6" s="1"/>
  <c r="B465" i="6" a="1"/>
  <c r="B465" i="6" s="1"/>
  <c r="D465" i="6" s="1"/>
  <c r="B466" i="6" a="1"/>
  <c r="B466" i="6" s="1"/>
  <c r="D466" i="6" s="1"/>
  <c r="B467" i="6" a="1"/>
  <c r="B467" i="6" s="1"/>
  <c r="D467" i="6" s="1"/>
  <c r="B468" i="6" a="1"/>
  <c r="B468" i="6" s="1"/>
  <c r="D468" i="6" s="1"/>
  <c r="B469" i="6" a="1"/>
  <c r="B469" i="6" s="1"/>
  <c r="D469" i="6" s="1"/>
  <c r="B470" i="6" a="1"/>
  <c r="B470" i="6" s="1"/>
  <c r="D470" i="6" s="1"/>
  <c r="B471" i="6" a="1"/>
  <c r="B471" i="6" s="1"/>
  <c r="D471" i="6" s="1"/>
  <c r="B472" i="6" a="1"/>
  <c r="B472" i="6" s="1"/>
  <c r="D472" i="6" s="1"/>
  <c r="B473" i="6" a="1"/>
  <c r="B473" i="6" s="1"/>
  <c r="D473" i="6" s="1"/>
  <c r="B474" i="6" a="1"/>
  <c r="B474" i="6" s="1"/>
  <c r="D474" i="6" s="1"/>
  <c r="B475" i="6" a="1"/>
  <c r="B475" i="6" s="1"/>
  <c r="D475" i="6" s="1"/>
  <c r="B476" i="6" a="1"/>
  <c r="B476" i="6" s="1"/>
  <c r="D476" i="6" s="1"/>
  <c r="B477" i="6" a="1"/>
  <c r="B477" i="6" s="1"/>
  <c r="D477" i="6" s="1"/>
  <c r="B478" i="6" a="1"/>
  <c r="B478" i="6" s="1"/>
  <c r="D478" i="6" s="1"/>
  <c r="B479" i="6" a="1"/>
  <c r="B479" i="6" s="1"/>
  <c r="D479" i="6" s="1"/>
  <c r="B480" i="6" a="1"/>
  <c r="B480" i="6" s="1"/>
  <c r="D480" i="6" s="1"/>
  <c r="B481" i="6" a="1"/>
  <c r="B481" i="6" s="1"/>
  <c r="D481" i="6" s="1"/>
  <c r="B482" i="6" a="1"/>
  <c r="B482" i="6" s="1"/>
  <c r="D482" i="6" s="1"/>
  <c r="B483" i="6" a="1"/>
  <c r="B483" i="6" s="1"/>
  <c r="D483" i="6" s="1"/>
  <c r="B484" i="6" a="1"/>
  <c r="B484" i="6" s="1"/>
  <c r="D484" i="6" s="1"/>
  <c r="B485" i="6" a="1"/>
  <c r="B485" i="6" s="1"/>
  <c r="D485" i="6" s="1"/>
  <c r="B486" i="6" a="1"/>
  <c r="B486" i="6" s="1"/>
  <c r="D486" i="6" s="1"/>
  <c r="B487" i="6" a="1"/>
  <c r="B487" i="6" s="1"/>
  <c r="D487" i="6" s="1"/>
  <c r="B488" i="6" a="1"/>
  <c r="B488" i="6" s="1"/>
  <c r="D488" i="6" s="1"/>
  <c r="B489" i="6" a="1"/>
  <c r="B489" i="6" s="1"/>
  <c r="D489" i="6" s="1"/>
  <c r="B490" i="6" a="1"/>
  <c r="B490" i="6" s="1"/>
  <c r="D490" i="6" s="1"/>
  <c r="B491" i="6" a="1"/>
  <c r="B491" i="6" s="1"/>
  <c r="D491" i="6" s="1"/>
  <c r="B492" i="6" a="1"/>
  <c r="B492" i="6" s="1"/>
  <c r="D492" i="6" s="1"/>
  <c r="B493" i="6" a="1"/>
  <c r="B493" i="6" s="1"/>
  <c r="D493" i="6" s="1"/>
  <c r="B494" i="6" a="1"/>
  <c r="B494" i="6" s="1"/>
  <c r="D494" i="6" s="1"/>
  <c r="B495" i="6" a="1"/>
  <c r="B495" i="6" s="1"/>
  <c r="D495" i="6" s="1"/>
  <c r="B496" i="6" a="1"/>
  <c r="B496" i="6" s="1"/>
  <c r="D496" i="6" s="1"/>
  <c r="B497" i="6" a="1"/>
  <c r="B497" i="6" s="1"/>
  <c r="D497" i="6" s="1"/>
  <c r="B498" i="6" a="1"/>
  <c r="B498" i="6" s="1"/>
  <c r="D498" i="6" s="1"/>
  <c r="B499" i="6" a="1"/>
  <c r="B499" i="6" s="1"/>
  <c r="D499" i="6" s="1"/>
  <c r="B500" i="6" a="1"/>
  <c r="B500" i="6" s="1"/>
  <c r="D500" i="6" s="1"/>
  <c r="B501" i="6" a="1"/>
  <c r="B501" i="6" s="1"/>
  <c r="D501" i="6" s="1"/>
  <c r="B502" i="6" a="1"/>
  <c r="B502" i="6" s="1"/>
  <c r="D502" i="6" s="1"/>
  <c r="B503" i="6" a="1"/>
  <c r="B503" i="6" s="1"/>
  <c r="D503" i="6" s="1"/>
  <c r="B504" i="6" a="1"/>
  <c r="B504" i="6" s="1"/>
  <c r="D504" i="6" s="1"/>
  <c r="B505" i="6" a="1"/>
  <c r="B505" i="6" s="1"/>
  <c r="D505" i="6" s="1"/>
  <c r="B506" i="6" a="1"/>
  <c r="B506" i="6" s="1"/>
  <c r="D506" i="6" s="1"/>
  <c r="B507" i="6" a="1"/>
  <c r="B507" i="6" s="1"/>
  <c r="D507" i="6" s="1"/>
  <c r="B508" i="6" a="1"/>
  <c r="B508" i="6" s="1"/>
  <c r="D508" i="6" s="1"/>
  <c r="B509" i="6" a="1"/>
  <c r="B509" i="6" s="1"/>
  <c r="D509" i="6" s="1"/>
  <c r="B510" i="6" a="1"/>
  <c r="B510" i="6" s="1"/>
  <c r="D510" i="6" s="1"/>
  <c r="B511" i="6" a="1"/>
  <c r="B511" i="6" s="1"/>
  <c r="D511" i="6" s="1"/>
  <c r="B512" i="6" a="1"/>
  <c r="B512" i="6" s="1"/>
  <c r="D512" i="6" s="1"/>
  <c r="B513" i="6" a="1"/>
  <c r="B513" i="6" s="1"/>
  <c r="D513" i="6" s="1"/>
  <c r="B514" i="6" a="1"/>
  <c r="B514" i="6" s="1"/>
  <c r="D514" i="6" s="1"/>
  <c r="B515" i="6" a="1"/>
  <c r="B515" i="6" s="1"/>
  <c r="D515" i="6" s="1"/>
  <c r="B516" i="6" a="1"/>
  <c r="B516" i="6" s="1"/>
  <c r="D516" i="6" s="1"/>
  <c r="B517" i="6" a="1"/>
  <c r="B517" i="6" s="1"/>
  <c r="D517" i="6" s="1"/>
  <c r="B518" i="6" a="1"/>
  <c r="B518" i="6" s="1"/>
  <c r="D518" i="6" s="1"/>
  <c r="B519" i="6" a="1"/>
  <c r="B519" i="6" s="1"/>
  <c r="D519" i="6" s="1"/>
  <c r="B520" i="6" a="1"/>
  <c r="B520" i="6" s="1"/>
  <c r="D520" i="6" s="1"/>
  <c r="B521" i="6" a="1"/>
  <c r="B521" i="6" s="1"/>
  <c r="D521" i="6" s="1"/>
  <c r="B522" i="6" a="1"/>
  <c r="B522" i="6" s="1"/>
  <c r="D522" i="6" s="1"/>
  <c r="B523" i="6" a="1"/>
  <c r="B523" i="6" s="1"/>
  <c r="D523" i="6" s="1"/>
  <c r="B524" i="6" a="1"/>
  <c r="B524" i="6" s="1"/>
  <c r="D524" i="6" s="1"/>
  <c r="B525" i="6" a="1"/>
  <c r="B525" i="6" s="1"/>
  <c r="D525" i="6" s="1"/>
  <c r="B526" i="6" a="1"/>
  <c r="B526" i="6" s="1"/>
  <c r="D526" i="6" s="1"/>
  <c r="B527" i="6" a="1"/>
  <c r="B527" i="6" s="1"/>
  <c r="D527" i="6" s="1"/>
  <c r="B528" i="6" a="1"/>
  <c r="B528" i="6" s="1"/>
  <c r="D528" i="6" s="1"/>
  <c r="B529" i="6" a="1"/>
  <c r="B529" i="6" s="1"/>
  <c r="D529" i="6" s="1"/>
  <c r="B530" i="6" a="1"/>
  <c r="B530" i="6" s="1"/>
  <c r="D530" i="6" s="1"/>
  <c r="B531" i="6" a="1"/>
  <c r="B531" i="6" s="1"/>
  <c r="D531" i="6" s="1"/>
  <c r="B532" i="6" a="1"/>
  <c r="B532" i="6" s="1"/>
  <c r="D532" i="6" s="1"/>
  <c r="B533" i="6" a="1"/>
  <c r="B533" i="6" s="1"/>
  <c r="D533" i="6" s="1"/>
  <c r="B534" i="6" a="1"/>
  <c r="B534" i="6" s="1"/>
  <c r="D534" i="6" s="1"/>
  <c r="B535" i="6" a="1"/>
  <c r="B535" i="6" s="1"/>
  <c r="D535" i="6" s="1"/>
  <c r="B536" i="6" a="1"/>
  <c r="B536" i="6" s="1"/>
  <c r="D536" i="6" s="1"/>
  <c r="B537" i="6" a="1"/>
  <c r="B537" i="6" s="1"/>
  <c r="D537" i="6" s="1"/>
  <c r="B538" i="6" a="1"/>
  <c r="B538" i="6" s="1"/>
  <c r="D538" i="6" s="1"/>
  <c r="B539" i="6" a="1"/>
  <c r="B539" i="6" s="1"/>
  <c r="D539" i="6" s="1"/>
  <c r="B540" i="6" a="1"/>
  <c r="B540" i="6" s="1"/>
  <c r="D540" i="6" s="1"/>
  <c r="B541" i="6" a="1"/>
  <c r="B541" i="6" s="1"/>
  <c r="D541" i="6" s="1"/>
  <c r="B542" i="6" a="1"/>
  <c r="B542" i="6" s="1"/>
  <c r="D542" i="6" s="1"/>
  <c r="B543" i="6" a="1"/>
  <c r="B543" i="6" s="1"/>
  <c r="D543" i="6" s="1"/>
  <c r="B544" i="6" a="1"/>
  <c r="B544" i="6" s="1"/>
  <c r="D544" i="6" s="1"/>
  <c r="B545" i="6" a="1"/>
  <c r="B545" i="6" s="1"/>
  <c r="D545" i="6" s="1"/>
  <c r="B546" i="6" a="1"/>
  <c r="B546" i="6" s="1"/>
  <c r="D546" i="6" s="1"/>
  <c r="B547" i="6" a="1"/>
  <c r="B547" i="6" s="1"/>
  <c r="D547" i="6" s="1"/>
  <c r="B548" i="6" a="1"/>
  <c r="B548" i="6" s="1"/>
  <c r="D548" i="6" s="1"/>
  <c r="B549" i="6" a="1"/>
  <c r="B549" i="6" s="1"/>
  <c r="D549" i="6" s="1"/>
  <c r="B550" i="6" a="1"/>
  <c r="B550" i="6" s="1"/>
  <c r="D550" i="6" s="1"/>
  <c r="B551" i="6" a="1"/>
  <c r="B551" i="6" s="1"/>
  <c r="D551" i="6" s="1"/>
  <c r="B552" i="6" a="1"/>
  <c r="B552" i="6" s="1"/>
  <c r="D552" i="6" s="1"/>
  <c r="B553" i="6" a="1"/>
  <c r="B553" i="6" s="1"/>
  <c r="D553" i="6" s="1"/>
  <c r="B554" i="6" a="1"/>
  <c r="B554" i="6" s="1"/>
  <c r="D554" i="6" s="1"/>
  <c r="B555" i="6" a="1"/>
  <c r="B555" i="6" s="1"/>
  <c r="D555" i="6" s="1"/>
  <c r="B556" i="6" a="1"/>
  <c r="B556" i="6" s="1"/>
  <c r="D556" i="6" s="1"/>
  <c r="B557" i="6" a="1"/>
  <c r="B557" i="6" s="1"/>
  <c r="D557" i="6" s="1"/>
  <c r="B558" i="6" a="1"/>
  <c r="B558" i="6" s="1"/>
  <c r="D558" i="6" s="1"/>
  <c r="B559" i="6" a="1"/>
  <c r="B559" i="6" s="1"/>
  <c r="D559" i="6" s="1"/>
  <c r="B560" i="6" a="1"/>
  <c r="B560" i="6" s="1"/>
  <c r="D560" i="6" s="1"/>
  <c r="B561" i="6" a="1"/>
  <c r="B561" i="6" s="1"/>
  <c r="D561" i="6" s="1"/>
  <c r="B562" i="6" a="1"/>
  <c r="B562" i="6" s="1"/>
  <c r="D562" i="6" s="1"/>
  <c r="B563" i="6" a="1"/>
  <c r="B563" i="6" s="1"/>
  <c r="D563" i="6" s="1"/>
  <c r="B564" i="6" a="1"/>
  <c r="B564" i="6" s="1"/>
  <c r="D564" i="6" s="1"/>
  <c r="B565" i="6" a="1"/>
  <c r="B565" i="6" s="1"/>
  <c r="D565" i="6" s="1"/>
  <c r="B566" i="6" a="1"/>
  <c r="B566" i="6" s="1"/>
  <c r="D566" i="6" s="1"/>
  <c r="B567" i="6" a="1"/>
  <c r="B567" i="6" s="1"/>
  <c r="D567" i="6" s="1"/>
  <c r="B568" i="6" a="1"/>
  <c r="B568" i="6" s="1"/>
  <c r="D568" i="6" s="1"/>
  <c r="B569" i="6" a="1"/>
  <c r="B569" i="6" s="1"/>
  <c r="D569" i="6" s="1"/>
  <c r="B570" i="6" a="1"/>
  <c r="B570" i="6" s="1"/>
  <c r="D570" i="6" s="1"/>
  <c r="B571" i="6" a="1"/>
  <c r="B571" i="6" s="1"/>
  <c r="D571" i="6" s="1"/>
  <c r="B572" i="6" a="1"/>
  <c r="B572" i="6" s="1"/>
  <c r="D572" i="6" s="1"/>
  <c r="B573" i="6" a="1"/>
  <c r="B573" i="6" s="1"/>
  <c r="D573" i="6" s="1"/>
  <c r="B574" i="6" a="1"/>
  <c r="B574" i="6" s="1"/>
  <c r="D574" i="6" s="1"/>
  <c r="B575" i="6" a="1"/>
  <c r="B575" i="6" s="1"/>
  <c r="D575" i="6" s="1"/>
  <c r="B576" i="6" a="1"/>
  <c r="B576" i="6" s="1"/>
  <c r="D576" i="6" s="1"/>
  <c r="B577" i="6" a="1"/>
  <c r="B577" i="6" s="1"/>
  <c r="D577" i="6" s="1"/>
  <c r="B578" i="6" a="1"/>
  <c r="B578" i="6" s="1"/>
  <c r="D578" i="6" s="1"/>
  <c r="B579" i="6" a="1"/>
  <c r="B579" i="6" s="1"/>
  <c r="D579" i="6" s="1"/>
  <c r="B580" i="6" a="1"/>
  <c r="B580" i="6" s="1"/>
  <c r="D580" i="6" s="1"/>
  <c r="B581" i="6" a="1"/>
  <c r="B581" i="6" s="1"/>
  <c r="D581" i="6" s="1"/>
  <c r="B582" i="6" a="1"/>
  <c r="B582" i="6" s="1"/>
  <c r="D582" i="6" s="1"/>
  <c r="B583" i="6" a="1"/>
  <c r="B583" i="6" s="1"/>
  <c r="D583" i="6" s="1"/>
  <c r="B584" i="6" a="1"/>
  <c r="B584" i="6" s="1"/>
  <c r="D584" i="6" s="1"/>
  <c r="B585" i="6" a="1"/>
  <c r="B585" i="6" s="1"/>
  <c r="D585" i="6" s="1"/>
  <c r="B586" i="6" a="1"/>
  <c r="B586" i="6" s="1"/>
  <c r="D586" i="6" s="1"/>
  <c r="B587" i="6" a="1"/>
  <c r="B587" i="6" s="1"/>
  <c r="D587" i="6" s="1"/>
  <c r="B588" i="6" a="1"/>
  <c r="B588" i="6" s="1"/>
  <c r="D588" i="6" s="1"/>
  <c r="B589" i="6" a="1"/>
  <c r="B589" i="6" s="1"/>
  <c r="D589" i="6" s="1"/>
  <c r="B590" i="6" a="1"/>
  <c r="B590" i="6" s="1"/>
  <c r="D590" i="6" s="1"/>
  <c r="B591" i="6" a="1"/>
  <c r="B591" i="6" s="1"/>
  <c r="D591" i="6" s="1"/>
  <c r="B592" i="6" a="1"/>
  <c r="B592" i="6" s="1"/>
  <c r="D592" i="6" s="1"/>
  <c r="B593" i="6" a="1"/>
  <c r="B593" i="6" s="1"/>
  <c r="D593" i="6" s="1"/>
  <c r="B594" i="6" a="1"/>
  <c r="B594" i="6" s="1"/>
  <c r="D594" i="6" s="1"/>
  <c r="B595" i="6" a="1"/>
  <c r="B595" i="6" s="1"/>
  <c r="D595" i="6" s="1"/>
  <c r="B596" i="6" a="1"/>
  <c r="B596" i="6" s="1"/>
  <c r="D596" i="6" s="1"/>
  <c r="B597" i="6" a="1"/>
  <c r="B597" i="6" s="1"/>
  <c r="D597" i="6" s="1"/>
  <c r="B598" i="6" a="1"/>
  <c r="B598" i="6" s="1"/>
  <c r="D598" i="6" s="1"/>
  <c r="B599" i="6" a="1"/>
  <c r="B599" i="6" s="1"/>
  <c r="D599" i="6" s="1"/>
  <c r="B600" i="6" a="1"/>
  <c r="B600" i="6" s="1"/>
  <c r="D600" i="6" s="1"/>
  <c r="B601" i="6" a="1"/>
  <c r="B601" i="6" s="1"/>
  <c r="D601" i="6" s="1"/>
  <c r="B602" i="6" a="1"/>
  <c r="B602" i="6" s="1"/>
  <c r="D602" i="6" s="1"/>
  <c r="B603" i="6" a="1"/>
  <c r="B603" i="6" s="1"/>
  <c r="D603" i="6" s="1"/>
  <c r="B604" i="6" a="1"/>
  <c r="B604" i="6" s="1"/>
  <c r="D604" i="6" s="1"/>
  <c r="B605" i="6" a="1"/>
  <c r="B605" i="6" s="1"/>
  <c r="D605" i="6" s="1"/>
  <c r="B606" i="6" a="1"/>
  <c r="B606" i="6" s="1"/>
  <c r="D606" i="6" s="1"/>
  <c r="B607" i="6" a="1"/>
  <c r="B607" i="6" s="1"/>
  <c r="D607" i="6" s="1"/>
  <c r="B608" i="6" a="1"/>
  <c r="B608" i="6" s="1"/>
  <c r="D608" i="6" s="1"/>
  <c r="B609" i="6" a="1"/>
  <c r="B609" i="6" s="1"/>
  <c r="D609" i="6" s="1"/>
  <c r="B610" i="6" a="1"/>
  <c r="B610" i="6" s="1"/>
  <c r="D610" i="6" s="1"/>
  <c r="B611" i="6" a="1"/>
  <c r="B611" i="6" s="1"/>
  <c r="D611" i="6" s="1"/>
  <c r="B612" i="6" a="1"/>
  <c r="B612" i="6" s="1"/>
  <c r="D612" i="6" s="1"/>
  <c r="B613" i="6" a="1"/>
  <c r="B613" i="6" s="1"/>
  <c r="D613" i="6" s="1"/>
  <c r="B614" i="6" a="1"/>
  <c r="B614" i="6" s="1"/>
  <c r="D614" i="6" s="1"/>
  <c r="B615" i="6" a="1"/>
  <c r="B615" i="6" s="1"/>
  <c r="D615" i="6" s="1"/>
  <c r="B616" i="6" a="1"/>
  <c r="B616" i="6" s="1"/>
  <c r="D616" i="6" s="1"/>
  <c r="B617" i="6" a="1"/>
  <c r="B617" i="6" s="1"/>
  <c r="D617" i="6" s="1"/>
  <c r="B618" i="6" a="1"/>
  <c r="B618" i="6" s="1"/>
  <c r="D618" i="6" s="1"/>
  <c r="B619" i="6" a="1"/>
  <c r="B619" i="6" s="1"/>
  <c r="D619" i="6" s="1"/>
  <c r="B620" i="6" a="1"/>
  <c r="B620" i="6" s="1"/>
  <c r="D620" i="6" s="1"/>
  <c r="B621" i="6" a="1"/>
  <c r="B621" i="6" s="1"/>
  <c r="D621" i="6" s="1"/>
  <c r="B622" i="6" a="1"/>
  <c r="B622" i="6" s="1"/>
  <c r="D622" i="6" s="1"/>
  <c r="B623" i="6" a="1"/>
  <c r="B623" i="6" s="1"/>
  <c r="D623" i="6" s="1"/>
  <c r="B624" i="6" a="1"/>
  <c r="B624" i="6" s="1"/>
  <c r="D624" i="6" s="1"/>
  <c r="B625" i="6" a="1"/>
  <c r="B625" i="6" s="1"/>
  <c r="D625" i="6" s="1"/>
  <c r="B626" i="6" a="1"/>
  <c r="B626" i="6" s="1"/>
  <c r="D626" i="6" s="1"/>
  <c r="B627" i="6" a="1"/>
  <c r="B627" i="6" s="1"/>
  <c r="D627" i="6" s="1"/>
  <c r="B628" i="6" a="1"/>
  <c r="B628" i="6" s="1"/>
  <c r="D628" i="6" s="1"/>
  <c r="B629" i="6" a="1"/>
  <c r="B629" i="6" s="1"/>
  <c r="D629" i="6" s="1"/>
  <c r="B630" i="6" a="1"/>
  <c r="B630" i="6" s="1"/>
  <c r="D630" i="6" s="1"/>
  <c r="B631" i="6" a="1"/>
  <c r="B631" i="6" s="1"/>
  <c r="D631" i="6" s="1"/>
  <c r="B632" i="6" a="1"/>
  <c r="B632" i="6" s="1"/>
  <c r="D632" i="6" s="1"/>
  <c r="B633" i="6" a="1"/>
  <c r="B633" i="6" s="1"/>
  <c r="D633" i="6" s="1"/>
  <c r="B634" i="6" a="1"/>
  <c r="B634" i="6" s="1"/>
  <c r="D634" i="6" s="1"/>
  <c r="B635" i="6" a="1"/>
  <c r="B635" i="6" s="1"/>
  <c r="D635" i="6" s="1"/>
  <c r="B636" i="6" a="1"/>
  <c r="B636" i="6" s="1"/>
  <c r="D636" i="6" s="1"/>
  <c r="B637" i="6" a="1"/>
  <c r="B637" i="6" s="1"/>
  <c r="D637" i="6" s="1"/>
  <c r="B638" i="6" a="1"/>
  <c r="B638" i="6" s="1"/>
  <c r="D638" i="6" s="1"/>
  <c r="B639" i="6" a="1"/>
  <c r="B639" i="6" s="1"/>
  <c r="D639" i="6" s="1"/>
  <c r="B640" i="6" a="1"/>
  <c r="B640" i="6" s="1"/>
  <c r="D640" i="6" s="1"/>
  <c r="B641" i="6" a="1"/>
  <c r="B641" i="6" s="1"/>
  <c r="D641" i="6" s="1"/>
  <c r="B642" i="6" a="1"/>
  <c r="B642" i="6" s="1"/>
  <c r="D642" i="6" s="1"/>
  <c r="B643" i="6" a="1"/>
  <c r="B643" i="6" s="1"/>
  <c r="D643" i="6" s="1"/>
  <c r="B644" i="6" a="1"/>
  <c r="B644" i="6" s="1"/>
  <c r="D644" i="6" s="1"/>
  <c r="B645" i="6" a="1"/>
  <c r="B645" i="6" s="1"/>
  <c r="D645" i="6" s="1"/>
  <c r="B646" i="6" a="1"/>
  <c r="B646" i="6" s="1"/>
  <c r="D646" i="6" s="1"/>
  <c r="B647" i="6" a="1"/>
  <c r="B647" i="6" s="1"/>
  <c r="D647" i="6" s="1"/>
  <c r="B648" i="6" a="1"/>
  <c r="B648" i="6" s="1"/>
  <c r="D648" i="6" s="1"/>
  <c r="B649" i="6" a="1"/>
  <c r="B649" i="6" s="1"/>
  <c r="D649" i="6" s="1"/>
  <c r="B650" i="6" a="1"/>
  <c r="B650" i="6" s="1"/>
  <c r="D650" i="6" s="1"/>
  <c r="B651" i="6" a="1"/>
  <c r="B651" i="6" s="1"/>
  <c r="D651" i="6" s="1"/>
  <c r="B652" i="6" a="1"/>
  <c r="B652" i="6" s="1"/>
  <c r="D652" i="6" s="1"/>
  <c r="B653" i="6" a="1"/>
  <c r="B653" i="6" s="1"/>
  <c r="D653" i="6" s="1"/>
  <c r="B654" i="6" a="1"/>
  <c r="B654" i="6" s="1"/>
  <c r="D654" i="6" s="1"/>
  <c r="B655" i="6" a="1"/>
  <c r="B655" i="6" s="1"/>
  <c r="D655" i="6" s="1"/>
  <c r="B656" i="6" a="1"/>
  <c r="B656" i="6" s="1"/>
  <c r="D656" i="6" s="1"/>
  <c r="B657" i="6" a="1"/>
  <c r="B657" i="6" s="1"/>
  <c r="D657" i="6" s="1"/>
  <c r="B658" i="6" a="1"/>
  <c r="B658" i="6" s="1"/>
  <c r="D658" i="6" s="1"/>
  <c r="B659" i="6" a="1"/>
  <c r="B659" i="6" s="1"/>
  <c r="D659" i="6" s="1"/>
  <c r="B660" i="6" a="1"/>
  <c r="B660" i="6" s="1"/>
  <c r="D660" i="6" s="1"/>
  <c r="B661" i="6" a="1"/>
  <c r="B661" i="6" s="1"/>
  <c r="D661" i="6" s="1"/>
  <c r="B662" i="6" a="1"/>
  <c r="B662" i="6" s="1"/>
  <c r="D662" i="6" s="1"/>
  <c r="B663" i="6" a="1"/>
  <c r="B663" i="6" s="1"/>
  <c r="D663" i="6" s="1"/>
  <c r="B664" i="6" a="1"/>
  <c r="B664" i="6" s="1"/>
  <c r="D664" i="6" s="1"/>
  <c r="B665" i="6" a="1"/>
  <c r="B665" i="6" s="1"/>
  <c r="D665" i="6" s="1"/>
  <c r="B666" i="6" a="1"/>
  <c r="B666" i="6" s="1"/>
  <c r="D666" i="6" s="1"/>
  <c r="B667" i="6" a="1"/>
  <c r="B667" i="6" s="1"/>
  <c r="D667" i="6" s="1"/>
  <c r="B668" i="6" a="1"/>
  <c r="B668" i="6" s="1"/>
  <c r="D668" i="6" s="1"/>
  <c r="B669" i="6" a="1"/>
  <c r="B669" i="6" s="1"/>
  <c r="D669" i="6" s="1"/>
  <c r="B670" i="6" a="1"/>
  <c r="B670" i="6" s="1"/>
  <c r="D670" i="6" s="1"/>
  <c r="B671" i="6" a="1"/>
  <c r="B671" i="6" s="1"/>
  <c r="D671" i="6" s="1"/>
  <c r="B672" i="6" a="1"/>
  <c r="B672" i="6" s="1"/>
  <c r="D672" i="6" s="1"/>
  <c r="B2" i="6" a="1"/>
  <c r="B2" i="6" s="1"/>
  <c r="D2" i="6" s="1"/>
  <c r="C2" i="4" a="1"/>
  <c r="C2" i="4" s="1"/>
  <c r="D2" i="4" a="1"/>
  <c r="D2" i="4" s="1"/>
  <c r="E2" i="4" a="1"/>
  <c r="E2" i="4" s="1"/>
  <c r="C3" i="4" a="1"/>
  <c r="C3" i="4" s="1"/>
  <c r="D3" i="4" a="1"/>
  <c r="D3" i="4" s="1"/>
  <c r="E3" i="4" a="1"/>
  <c r="E3" i="4" s="1"/>
  <c r="C4" i="4" a="1"/>
  <c r="C4" i="4" s="1"/>
  <c r="D4" i="4" a="1"/>
  <c r="D4" i="4" s="1"/>
  <c r="E4" i="4" a="1"/>
  <c r="E4" i="4" s="1"/>
  <c r="C5" i="4" a="1"/>
  <c r="C5" i="4" s="1"/>
  <c r="D5" i="4" a="1"/>
  <c r="D5" i="4" s="1"/>
  <c r="E5" i="4" a="1"/>
  <c r="E5" i="4" s="1"/>
  <c r="C6" i="4" a="1"/>
  <c r="C6" i="4" s="1"/>
  <c r="D6" i="4" a="1"/>
  <c r="D6" i="4" s="1"/>
  <c r="E6" i="4" a="1"/>
  <c r="E6" i="4" s="1"/>
  <c r="C7" i="4" a="1"/>
  <c r="C7" i="4" s="1"/>
  <c r="D7" i="4" a="1"/>
  <c r="D7" i="4" s="1"/>
  <c r="E7" i="4" a="1"/>
  <c r="E7" i="4" s="1"/>
  <c r="C8" i="4" a="1"/>
  <c r="C8" i="4" s="1"/>
  <c r="D8" i="4" a="1"/>
  <c r="D8" i="4" s="1"/>
  <c r="E8" i="4" a="1"/>
  <c r="E8" i="4" s="1"/>
  <c r="C9" i="4" a="1"/>
  <c r="C9" i="4" s="1"/>
  <c r="D9" i="4" a="1"/>
  <c r="D9" i="4" s="1"/>
  <c r="E9" i="4" a="1"/>
  <c r="E9" i="4" s="1"/>
  <c r="C10" i="4" a="1"/>
  <c r="C10" i="4" s="1"/>
  <c r="D10" i="4" a="1"/>
  <c r="D10" i="4" s="1"/>
  <c r="E10" i="4" a="1"/>
  <c r="E10" i="4" s="1"/>
  <c r="C11" i="4" a="1"/>
  <c r="C11" i="4" s="1"/>
  <c r="D11" i="4" a="1"/>
  <c r="D11" i="4" s="1"/>
  <c r="E11" i="4" a="1"/>
  <c r="E11" i="4" s="1"/>
  <c r="C12" i="4" a="1"/>
  <c r="C12" i="4" s="1"/>
  <c r="D12" i="4" a="1"/>
  <c r="D12" i="4" s="1"/>
  <c r="E12" i="4" a="1"/>
  <c r="E12" i="4" s="1"/>
  <c r="C13" i="4" a="1"/>
  <c r="C13" i="4" s="1"/>
  <c r="D13" i="4" a="1"/>
  <c r="D13" i="4" s="1"/>
  <c r="E13" i="4" a="1"/>
  <c r="E13" i="4" s="1"/>
  <c r="C14" i="4" a="1"/>
  <c r="C14" i="4" s="1"/>
  <c r="D14" i="4" a="1"/>
  <c r="D14" i="4" s="1"/>
  <c r="E14" i="4" a="1"/>
  <c r="E14" i="4" s="1"/>
  <c r="C15" i="4" a="1"/>
  <c r="C15" i="4" s="1"/>
  <c r="D15" i="4" a="1"/>
  <c r="D15" i="4" s="1"/>
  <c r="E15" i="4" a="1"/>
  <c r="E15" i="4" s="1"/>
  <c r="C16" i="4" a="1"/>
  <c r="C16" i="4" s="1"/>
  <c r="D16" i="4" a="1"/>
  <c r="D16" i="4" s="1"/>
  <c r="E16" i="4" a="1"/>
  <c r="E16" i="4" s="1"/>
  <c r="C17" i="4" a="1"/>
  <c r="C17" i="4" s="1"/>
  <c r="D17" i="4" a="1"/>
  <c r="D17" i="4" s="1"/>
  <c r="E17" i="4" a="1"/>
  <c r="E17" i="4" s="1"/>
  <c r="C18" i="4" a="1"/>
  <c r="C18" i="4" s="1"/>
  <c r="D18" i="4" a="1"/>
  <c r="D18" i="4" s="1"/>
  <c r="E18" i="4" a="1"/>
  <c r="E18" i="4" s="1"/>
  <c r="C19" i="4" a="1"/>
  <c r="C19" i="4" s="1"/>
  <c r="D19" i="4" a="1"/>
  <c r="D19" i="4" s="1"/>
  <c r="E19" i="4" a="1"/>
  <c r="E19" i="4" s="1"/>
  <c r="C20" i="4" a="1"/>
  <c r="C20" i="4" s="1"/>
  <c r="D20" i="4" a="1"/>
  <c r="D20" i="4" s="1"/>
  <c r="E20" i="4" a="1"/>
  <c r="E20" i="4" s="1"/>
  <c r="C21" i="4" a="1"/>
  <c r="C21" i="4" s="1"/>
  <c r="D21" i="4" a="1"/>
  <c r="D21" i="4" s="1"/>
  <c r="E21" i="4" a="1"/>
  <c r="E21" i="4" s="1"/>
  <c r="C22" i="4" a="1"/>
  <c r="C22" i="4" s="1"/>
  <c r="D22" i="4" a="1"/>
  <c r="D22" i="4" s="1"/>
  <c r="E22" i="4" a="1"/>
  <c r="E22" i="4" s="1"/>
  <c r="C23" i="4" a="1"/>
  <c r="C23" i="4" s="1"/>
  <c r="D23" i="4" a="1"/>
  <c r="D23" i="4" s="1"/>
  <c r="E23" i="4" a="1"/>
  <c r="E23" i="4" s="1"/>
  <c r="C24" i="4" a="1"/>
  <c r="C24" i="4" s="1"/>
  <c r="D24" i="4" a="1"/>
  <c r="D24" i="4" s="1"/>
  <c r="E24" i="4" a="1"/>
  <c r="E24" i="4" s="1"/>
  <c r="C25" i="4" a="1"/>
  <c r="C25" i="4" s="1"/>
  <c r="D25" i="4" a="1"/>
  <c r="D25" i="4" s="1"/>
  <c r="E25" i="4" a="1"/>
  <c r="E25" i="4" s="1"/>
  <c r="C26" i="4" a="1"/>
  <c r="C26" i="4" s="1"/>
  <c r="D26" i="4" a="1"/>
  <c r="D26" i="4" s="1"/>
  <c r="E26" i="4" a="1"/>
  <c r="E26" i="4" s="1"/>
  <c r="C27" i="4" a="1"/>
  <c r="C27" i="4" s="1"/>
  <c r="D27" i="4" a="1"/>
  <c r="D27" i="4" s="1"/>
  <c r="E27" i="4" a="1"/>
  <c r="E27" i="4" s="1"/>
  <c r="C28" i="4" a="1"/>
  <c r="C28" i="4" s="1"/>
  <c r="D28" i="4" a="1"/>
  <c r="D28" i="4" s="1"/>
  <c r="E28" i="4" a="1"/>
  <c r="E28" i="4" s="1"/>
  <c r="C29" i="4" a="1"/>
  <c r="C29" i="4" s="1"/>
  <c r="D29" i="4" a="1"/>
  <c r="D29" i="4" s="1"/>
  <c r="E29" i="4" a="1"/>
  <c r="E29" i="4" s="1"/>
  <c r="C30" i="4" a="1"/>
  <c r="C30" i="4" s="1"/>
  <c r="D30" i="4" a="1"/>
  <c r="D30" i="4" s="1"/>
  <c r="E30" i="4" a="1"/>
  <c r="E30" i="4" s="1"/>
  <c r="C31" i="4" a="1"/>
  <c r="C31" i="4" s="1"/>
  <c r="D31" i="4" a="1"/>
  <c r="D31" i="4" s="1"/>
  <c r="E31" i="4" a="1"/>
  <c r="E31" i="4" s="1"/>
  <c r="C32" i="4" a="1"/>
  <c r="C32" i="4" s="1"/>
  <c r="D32" i="4" a="1"/>
  <c r="D32" i="4" s="1"/>
  <c r="E32" i="4" a="1"/>
  <c r="E32" i="4" s="1"/>
  <c r="C33" i="4" a="1"/>
  <c r="C33" i="4" s="1"/>
  <c r="D33" i="4" a="1"/>
  <c r="D33" i="4" s="1"/>
  <c r="E33" i="4" a="1"/>
  <c r="E33" i="4" s="1"/>
  <c r="C34" i="4" a="1"/>
  <c r="C34" i="4" s="1"/>
  <c r="D34" i="4" a="1"/>
  <c r="D34" i="4" s="1"/>
  <c r="E34" i="4" a="1"/>
  <c r="E34" i="4" s="1"/>
  <c r="C35" i="4" a="1"/>
  <c r="C35" i="4" s="1"/>
  <c r="D35" i="4" a="1"/>
  <c r="D35" i="4" s="1"/>
  <c r="E35" i="4" a="1"/>
  <c r="E35" i="4" s="1"/>
  <c r="C36" i="4" a="1"/>
  <c r="C36" i="4" s="1"/>
  <c r="D36" i="4" a="1"/>
  <c r="D36" i="4" s="1"/>
  <c r="E36" i="4" a="1"/>
  <c r="E36" i="4" s="1"/>
  <c r="C37" i="4" a="1"/>
  <c r="C37" i="4" s="1"/>
  <c r="D37" i="4" a="1"/>
  <c r="D37" i="4" s="1"/>
  <c r="E37" i="4" a="1"/>
  <c r="E37" i="4" s="1"/>
  <c r="C38" i="4" a="1"/>
  <c r="C38" i="4" s="1"/>
  <c r="D38" i="4" a="1"/>
  <c r="D38" i="4" s="1"/>
  <c r="E38" i="4" a="1"/>
  <c r="E38" i="4" s="1"/>
  <c r="C39" i="4" a="1"/>
  <c r="C39" i="4" s="1"/>
  <c r="D39" i="4" a="1"/>
  <c r="D39" i="4" s="1"/>
  <c r="E39" i="4" a="1"/>
  <c r="E39" i="4" s="1"/>
  <c r="C40" i="4" a="1"/>
  <c r="C40" i="4" s="1"/>
  <c r="D40" i="4" a="1"/>
  <c r="D40" i="4" s="1"/>
  <c r="E40" i="4" a="1"/>
  <c r="E40" i="4" s="1"/>
  <c r="C41" i="4" a="1"/>
  <c r="C41" i="4" s="1"/>
  <c r="D41" i="4" a="1"/>
  <c r="D41" i="4" s="1"/>
  <c r="E41" i="4" a="1"/>
  <c r="E41" i="4" s="1"/>
  <c r="C42" i="4" a="1"/>
  <c r="C42" i="4" s="1"/>
  <c r="D42" i="4" a="1"/>
  <c r="D42" i="4" s="1"/>
  <c r="E42" i="4" a="1"/>
  <c r="E42" i="4" s="1"/>
  <c r="C43" i="4" a="1"/>
  <c r="C43" i="4" s="1"/>
  <c r="D43" i="4" a="1"/>
  <c r="D43" i="4" s="1"/>
  <c r="E43" i="4" a="1"/>
  <c r="E43" i="4" s="1"/>
  <c r="C44" i="4" a="1"/>
  <c r="C44" i="4" s="1"/>
  <c r="D44" i="4" a="1"/>
  <c r="D44" i="4" s="1"/>
  <c r="E44" i="4" a="1"/>
  <c r="E44" i="4" s="1"/>
  <c r="C45" i="4" a="1"/>
  <c r="C45" i="4" s="1"/>
  <c r="D45" i="4" a="1"/>
  <c r="D45" i="4" s="1"/>
  <c r="E45" i="4" a="1"/>
  <c r="E45" i="4" s="1"/>
  <c r="C46" i="4" a="1"/>
  <c r="C46" i="4" s="1"/>
  <c r="D46" i="4" a="1"/>
  <c r="D46" i="4" s="1"/>
  <c r="E46" i="4" a="1"/>
  <c r="E46" i="4" s="1"/>
  <c r="C47" i="4" a="1"/>
  <c r="C47" i="4" s="1"/>
  <c r="D47" i="4" a="1"/>
  <c r="D47" i="4" s="1"/>
  <c r="E47" i="4" a="1"/>
  <c r="E47" i="4" s="1"/>
  <c r="C48" i="4" a="1"/>
  <c r="C48" i="4" s="1"/>
  <c r="D48" i="4" a="1"/>
  <c r="D48" i="4" s="1"/>
  <c r="E48" i="4" a="1"/>
  <c r="E48" i="4" s="1"/>
  <c r="C49" i="4" a="1"/>
  <c r="C49" i="4" s="1"/>
  <c r="D49" i="4" a="1"/>
  <c r="D49" i="4" s="1"/>
  <c r="E49" i="4" a="1"/>
  <c r="E49" i="4" s="1"/>
  <c r="C50" i="4" a="1"/>
  <c r="C50" i="4" s="1"/>
  <c r="D50" i="4" a="1"/>
  <c r="D50" i="4" s="1"/>
  <c r="E50" i="4" a="1"/>
  <c r="E50" i="4" s="1"/>
  <c r="C51" i="4" a="1"/>
  <c r="C51" i="4" s="1"/>
  <c r="D51" i="4" a="1"/>
  <c r="D51" i="4" s="1"/>
  <c r="E51" i="4" a="1"/>
  <c r="E51" i="4" s="1"/>
  <c r="C52" i="4" a="1"/>
  <c r="C52" i="4" s="1"/>
  <c r="D52" i="4" a="1"/>
  <c r="D52" i="4" s="1"/>
  <c r="E52" i="4" a="1"/>
  <c r="E52" i="4" s="1"/>
  <c r="C53" i="4" a="1"/>
  <c r="C53" i="4" s="1"/>
  <c r="D53" i="4" a="1"/>
  <c r="D53" i="4" s="1"/>
  <c r="E53" i="4" a="1"/>
  <c r="E53" i="4" s="1"/>
  <c r="C54" i="4" a="1"/>
  <c r="C54" i="4" s="1"/>
  <c r="D54" i="4" a="1"/>
  <c r="D54" i="4" s="1"/>
  <c r="E54" i="4" a="1"/>
  <c r="E54" i="4" s="1"/>
  <c r="C55" i="4" a="1"/>
  <c r="C55" i="4" s="1"/>
  <c r="D55" i="4" a="1"/>
  <c r="D55" i="4" s="1"/>
  <c r="E55" i="4" a="1"/>
  <c r="E55" i="4" s="1"/>
  <c r="C56" i="4" a="1"/>
  <c r="C56" i="4" s="1"/>
  <c r="D56" i="4" a="1"/>
  <c r="D56" i="4" s="1"/>
  <c r="E56" i="4" a="1"/>
  <c r="E56" i="4" s="1"/>
  <c r="C57" i="4" a="1"/>
  <c r="C57" i="4" s="1"/>
  <c r="D57" i="4" a="1"/>
  <c r="D57" i="4" s="1"/>
  <c r="E57" i="4" a="1"/>
  <c r="E57" i="4" s="1"/>
  <c r="C58" i="4" a="1"/>
  <c r="C58" i="4" s="1"/>
  <c r="D58" i="4" a="1"/>
  <c r="D58" i="4" s="1"/>
  <c r="E58" i="4" a="1"/>
  <c r="E58" i="4" s="1"/>
  <c r="C59" i="4" a="1"/>
  <c r="C59" i="4" s="1"/>
  <c r="D59" i="4" a="1"/>
  <c r="D59" i="4" s="1"/>
  <c r="E59" i="4" a="1"/>
  <c r="E59" i="4" s="1"/>
  <c r="C60" i="4" a="1"/>
  <c r="C60" i="4" s="1"/>
  <c r="D60" i="4" a="1"/>
  <c r="D60" i="4" s="1"/>
  <c r="E60" i="4" a="1"/>
  <c r="E60" i="4" s="1"/>
  <c r="C61" i="4" a="1"/>
  <c r="C61" i="4" s="1"/>
  <c r="D61" i="4" a="1"/>
  <c r="D61" i="4" s="1"/>
  <c r="E61" i="4" a="1"/>
  <c r="E61" i="4" s="1"/>
  <c r="C62" i="4" a="1"/>
  <c r="C62" i="4" s="1"/>
  <c r="D62" i="4" a="1"/>
  <c r="D62" i="4" s="1"/>
  <c r="E62" i="4" a="1"/>
  <c r="E62" i="4" s="1"/>
  <c r="C63" i="4" a="1"/>
  <c r="C63" i="4" s="1"/>
  <c r="D63" i="4" a="1"/>
  <c r="D63" i="4" s="1"/>
  <c r="E63" i="4" a="1"/>
  <c r="E63" i="4" s="1"/>
  <c r="C64" i="4" a="1"/>
  <c r="C64" i="4" s="1"/>
  <c r="D64" i="4" a="1"/>
  <c r="D64" i="4" s="1"/>
  <c r="E64" i="4" a="1"/>
  <c r="E64" i="4" s="1"/>
  <c r="C65" i="4" a="1"/>
  <c r="C65" i="4" s="1"/>
  <c r="D65" i="4" a="1"/>
  <c r="D65" i="4" s="1"/>
  <c r="E65" i="4" a="1"/>
  <c r="E65" i="4" s="1"/>
  <c r="C66" i="4" a="1"/>
  <c r="C66" i="4" s="1"/>
  <c r="D66" i="4" a="1"/>
  <c r="D66" i="4" s="1"/>
  <c r="E66" i="4" a="1"/>
  <c r="E66" i="4" s="1"/>
  <c r="C67" i="4" a="1"/>
  <c r="C67" i="4" s="1"/>
  <c r="D67" i="4" a="1"/>
  <c r="D67" i="4" s="1"/>
  <c r="E67" i="4" a="1"/>
  <c r="E67" i="4" s="1"/>
  <c r="C68" i="4" a="1"/>
  <c r="C68" i="4" s="1"/>
  <c r="D68" i="4" a="1"/>
  <c r="D68" i="4" s="1"/>
  <c r="E68" i="4" a="1"/>
  <c r="E68" i="4" s="1"/>
  <c r="C69" i="4" a="1"/>
  <c r="C69" i="4" s="1"/>
  <c r="D69" i="4" a="1"/>
  <c r="D69" i="4" s="1"/>
  <c r="E69" i="4" a="1"/>
  <c r="E69" i="4" s="1"/>
  <c r="C70" i="4" a="1"/>
  <c r="C70" i="4" s="1"/>
  <c r="D70" i="4" a="1"/>
  <c r="D70" i="4" s="1"/>
  <c r="E70" i="4" a="1"/>
  <c r="E70" i="4" s="1"/>
  <c r="C71" i="4" a="1"/>
  <c r="C71" i="4" s="1"/>
  <c r="D71" i="4" a="1"/>
  <c r="D71" i="4" s="1"/>
  <c r="E71" i="4" a="1"/>
  <c r="E71" i="4" s="1"/>
  <c r="C72" i="4" a="1"/>
  <c r="C72" i="4" s="1"/>
  <c r="D72" i="4" a="1"/>
  <c r="D72" i="4" s="1"/>
  <c r="E72" i="4" a="1"/>
  <c r="E72" i="4" s="1"/>
  <c r="C73" i="4" a="1"/>
  <c r="C73" i="4" s="1"/>
  <c r="D73" i="4" a="1"/>
  <c r="D73" i="4" s="1"/>
  <c r="E73" i="4" a="1"/>
  <c r="E73" i="4" s="1"/>
  <c r="C74" i="4" a="1"/>
  <c r="C74" i="4" s="1"/>
  <c r="D74" i="4" a="1"/>
  <c r="D74" i="4" s="1"/>
  <c r="E74" i="4" a="1"/>
  <c r="E74" i="4" s="1"/>
  <c r="C75" i="4" a="1"/>
  <c r="C75" i="4" s="1"/>
  <c r="D75" i="4" a="1"/>
  <c r="D75" i="4" s="1"/>
  <c r="E75" i="4" a="1"/>
  <c r="E75" i="4" s="1"/>
  <c r="C76" i="4" a="1"/>
  <c r="C76" i="4" s="1"/>
  <c r="D76" i="4" a="1"/>
  <c r="D76" i="4" s="1"/>
  <c r="E76" i="4" a="1"/>
  <c r="E76" i="4" s="1"/>
  <c r="C77" i="4" a="1"/>
  <c r="C77" i="4" s="1"/>
  <c r="D77" i="4" a="1"/>
  <c r="D77" i="4" s="1"/>
  <c r="E77" i="4" a="1"/>
  <c r="E77" i="4" s="1"/>
  <c r="C78" i="4" a="1"/>
  <c r="C78" i="4" s="1"/>
  <c r="D78" i="4" a="1"/>
  <c r="D78" i="4" s="1"/>
  <c r="E78" i="4" a="1"/>
  <c r="E78" i="4" s="1"/>
  <c r="C79" i="4" a="1"/>
  <c r="C79" i="4" s="1"/>
  <c r="D79" i="4" a="1"/>
  <c r="D79" i="4" s="1"/>
  <c r="E79" i="4" a="1"/>
  <c r="E79" i="4" s="1"/>
  <c r="C80" i="4" a="1"/>
  <c r="C80" i="4" s="1"/>
  <c r="D80" i="4" a="1"/>
  <c r="D80" i="4" s="1"/>
  <c r="E80" i="4" a="1"/>
  <c r="E80" i="4" s="1"/>
  <c r="C81" i="4" a="1"/>
  <c r="C81" i="4" s="1"/>
  <c r="D81" i="4" a="1"/>
  <c r="D81" i="4" s="1"/>
  <c r="E81" i="4" a="1"/>
  <c r="E81" i="4" s="1"/>
  <c r="C82" i="4" a="1"/>
  <c r="C82" i="4" s="1"/>
  <c r="D82" i="4" a="1"/>
  <c r="D82" i="4" s="1"/>
  <c r="E82" i="4" a="1"/>
  <c r="E82" i="4" s="1"/>
  <c r="C83" i="4" a="1"/>
  <c r="C83" i="4" s="1"/>
  <c r="D83" i="4" a="1"/>
  <c r="D83" i="4" s="1"/>
  <c r="E83" i="4" a="1"/>
  <c r="E83" i="4" s="1"/>
  <c r="C84" i="4" a="1"/>
  <c r="C84" i="4" s="1"/>
  <c r="D84" i="4" a="1"/>
  <c r="D84" i="4" s="1"/>
  <c r="E84" i="4" a="1"/>
  <c r="E84" i="4" s="1"/>
  <c r="C85" i="4" a="1"/>
  <c r="C85" i="4" s="1"/>
  <c r="D85" i="4" a="1"/>
  <c r="D85" i="4" s="1"/>
  <c r="E85" i="4" a="1"/>
  <c r="E85" i="4" s="1"/>
  <c r="C86" i="4" a="1"/>
  <c r="C86" i="4" s="1"/>
  <c r="D86" i="4" a="1"/>
  <c r="D86" i="4" s="1"/>
  <c r="E86" i="4" a="1"/>
  <c r="E86" i="4" s="1"/>
  <c r="C87" i="4" a="1"/>
  <c r="C87" i="4" s="1"/>
  <c r="D87" i="4" a="1"/>
  <c r="D87" i="4" s="1"/>
  <c r="E87" i="4" a="1"/>
  <c r="E87" i="4" s="1"/>
  <c r="C88" i="4" a="1"/>
  <c r="C88" i="4" s="1"/>
  <c r="D88" i="4" a="1"/>
  <c r="D88" i="4" s="1"/>
  <c r="E88" i="4" a="1"/>
  <c r="E88" i="4" s="1"/>
  <c r="C89" i="4" a="1"/>
  <c r="C89" i="4" s="1"/>
  <c r="D89" i="4" a="1"/>
  <c r="D89" i="4" s="1"/>
  <c r="E89" i="4" a="1"/>
  <c r="E89" i="4" s="1"/>
  <c r="C90" i="4" a="1"/>
  <c r="C90" i="4" s="1"/>
  <c r="D90" i="4" a="1"/>
  <c r="D90" i="4" s="1"/>
  <c r="E90" i="4" a="1"/>
  <c r="E90" i="4" s="1"/>
  <c r="C91" i="4" a="1"/>
  <c r="C91" i="4" s="1"/>
  <c r="D91" i="4" a="1"/>
  <c r="D91" i="4" s="1"/>
  <c r="E91" i="4" a="1"/>
  <c r="E91" i="4" s="1"/>
  <c r="C92" i="4" a="1"/>
  <c r="C92" i="4" s="1"/>
  <c r="D92" i="4" a="1"/>
  <c r="D92" i="4" s="1"/>
  <c r="E92" i="4" a="1"/>
  <c r="E92" i="4" s="1"/>
  <c r="C93" i="4" a="1"/>
  <c r="C93" i="4" s="1"/>
  <c r="D93" i="4" a="1"/>
  <c r="D93" i="4" s="1"/>
  <c r="E93" i="4" a="1"/>
  <c r="E93" i="4" s="1"/>
  <c r="C94" i="4" a="1"/>
  <c r="C94" i="4" s="1"/>
  <c r="D94" i="4" a="1"/>
  <c r="D94" i="4" s="1"/>
  <c r="E94" i="4" a="1"/>
  <c r="E94" i="4" s="1"/>
  <c r="C95" i="4" a="1"/>
  <c r="C95" i="4" s="1"/>
  <c r="D95" i="4" a="1"/>
  <c r="D95" i="4" s="1"/>
  <c r="E95" i="4" a="1"/>
  <c r="E95" i="4" s="1"/>
  <c r="C96" i="4" a="1"/>
  <c r="C96" i="4" s="1"/>
  <c r="D96" i="4" a="1"/>
  <c r="D96" i="4" s="1"/>
  <c r="E96" i="4" a="1"/>
  <c r="E96" i="4" s="1"/>
  <c r="C97" i="4" a="1"/>
  <c r="C97" i="4" s="1"/>
  <c r="D97" i="4" a="1"/>
  <c r="D97" i="4" s="1"/>
  <c r="E97" i="4" a="1"/>
  <c r="E97" i="4" s="1"/>
  <c r="C98" i="4" a="1"/>
  <c r="C98" i="4" s="1"/>
  <c r="D98" i="4" a="1"/>
  <c r="D98" i="4" s="1"/>
  <c r="E98" i="4" a="1"/>
  <c r="E98" i="4" s="1"/>
  <c r="C99" i="4" a="1"/>
  <c r="C99" i="4" s="1"/>
  <c r="D99" i="4" a="1"/>
  <c r="D99" i="4" s="1"/>
  <c r="E99" i="4" a="1"/>
  <c r="E99" i="4" s="1"/>
  <c r="C100" i="4" a="1"/>
  <c r="C100" i="4" s="1"/>
  <c r="D100" i="4" a="1"/>
  <c r="D100" i="4" s="1"/>
  <c r="E100" i="4" a="1"/>
  <c r="E100" i="4" s="1"/>
  <c r="C101" i="4" a="1"/>
  <c r="C101" i="4" s="1"/>
  <c r="D101" i="4" a="1"/>
  <c r="D101" i="4" s="1"/>
  <c r="E101" i="4" a="1"/>
  <c r="E101" i="4" s="1"/>
  <c r="C102" i="4" a="1"/>
  <c r="C102" i="4" s="1"/>
  <c r="D102" i="4" a="1"/>
  <c r="D102" i="4" s="1"/>
  <c r="E102" i="4" a="1"/>
  <c r="E102" i="4" s="1"/>
  <c r="C103" i="4" a="1"/>
  <c r="C103" i="4" s="1"/>
  <c r="D103" i="4" a="1"/>
  <c r="D103" i="4" s="1"/>
  <c r="E103" i="4" a="1"/>
  <c r="E103" i="4" s="1"/>
  <c r="C104" i="4" a="1"/>
  <c r="C104" i="4" s="1"/>
  <c r="D104" i="4" a="1"/>
  <c r="D104" i="4" s="1"/>
  <c r="E104" i="4" a="1"/>
  <c r="E104" i="4" s="1"/>
  <c r="C105" i="4" a="1"/>
  <c r="C105" i="4" s="1"/>
  <c r="D105" i="4" a="1"/>
  <c r="D105" i="4" s="1"/>
  <c r="E105" i="4" a="1"/>
  <c r="E105" i="4" s="1"/>
  <c r="C106" i="4" a="1"/>
  <c r="C106" i="4" s="1"/>
  <c r="D106" i="4" a="1"/>
  <c r="D106" i="4" s="1"/>
  <c r="E106" i="4" a="1"/>
  <c r="E106" i="4" s="1"/>
  <c r="C107" i="4" a="1"/>
  <c r="C107" i="4" s="1"/>
  <c r="D107" i="4" a="1"/>
  <c r="D107" i="4" s="1"/>
  <c r="E107" i="4" a="1"/>
  <c r="E107" i="4" s="1"/>
  <c r="C108" i="4" a="1"/>
  <c r="C108" i="4" s="1"/>
  <c r="D108" i="4" a="1"/>
  <c r="D108" i="4" s="1"/>
  <c r="E108" i="4" a="1"/>
  <c r="E108" i="4" s="1"/>
  <c r="C109" i="4" a="1"/>
  <c r="C109" i="4" s="1"/>
  <c r="D109" i="4" a="1"/>
  <c r="D109" i="4" s="1"/>
  <c r="E109" i="4" a="1"/>
  <c r="E109" i="4" s="1"/>
  <c r="C110" i="4" a="1"/>
  <c r="C110" i="4" s="1"/>
  <c r="D110" i="4" a="1"/>
  <c r="D110" i="4" s="1"/>
  <c r="E110" i="4" a="1"/>
  <c r="E110" i="4" s="1"/>
  <c r="C111" i="4" a="1"/>
  <c r="C111" i="4" s="1"/>
  <c r="D111" i="4" a="1"/>
  <c r="D111" i="4" s="1"/>
  <c r="E111" i="4" a="1"/>
  <c r="E111" i="4" s="1"/>
  <c r="C112" i="4" a="1"/>
  <c r="C112" i="4" s="1"/>
  <c r="D112" i="4" a="1"/>
  <c r="D112" i="4" s="1"/>
  <c r="E112" i="4" a="1"/>
  <c r="E112" i="4" s="1"/>
  <c r="C113" i="4" a="1"/>
  <c r="C113" i="4" s="1"/>
  <c r="D113" i="4" a="1"/>
  <c r="D113" i="4" s="1"/>
  <c r="E113" i="4" a="1"/>
  <c r="E113" i="4" s="1"/>
  <c r="C114" i="4" a="1"/>
  <c r="C114" i="4" s="1"/>
  <c r="D114" i="4" a="1"/>
  <c r="D114" i="4" s="1"/>
  <c r="E114" i="4" a="1"/>
  <c r="E114" i="4" s="1"/>
  <c r="C115" i="4" a="1"/>
  <c r="C115" i="4" s="1"/>
  <c r="D115" i="4" a="1"/>
  <c r="D115" i="4" s="1"/>
  <c r="E115" i="4" a="1"/>
  <c r="E115" i="4" s="1"/>
  <c r="C116" i="4" a="1"/>
  <c r="C116" i="4" s="1"/>
  <c r="D116" i="4" a="1"/>
  <c r="D116" i="4" s="1"/>
  <c r="E116" i="4" a="1"/>
  <c r="E116" i="4" s="1"/>
  <c r="C117" i="4" a="1"/>
  <c r="C117" i="4" s="1"/>
  <c r="D117" i="4" a="1"/>
  <c r="D117" i="4" s="1"/>
  <c r="E117" i="4" a="1"/>
  <c r="E117" i="4" s="1"/>
  <c r="C118" i="4" a="1"/>
  <c r="C118" i="4" s="1"/>
  <c r="D118" i="4" a="1"/>
  <c r="D118" i="4" s="1"/>
  <c r="E118" i="4" a="1"/>
  <c r="E118" i="4" s="1"/>
  <c r="C119" i="4" a="1"/>
  <c r="C119" i="4" s="1"/>
  <c r="D119" i="4" a="1"/>
  <c r="D119" i="4" s="1"/>
  <c r="E119" i="4" a="1"/>
  <c r="E119" i="4" s="1"/>
  <c r="C120" i="4" a="1"/>
  <c r="C120" i="4" s="1"/>
  <c r="D120" i="4" a="1"/>
  <c r="D120" i="4" s="1"/>
  <c r="E120" i="4" a="1"/>
  <c r="E120" i="4" s="1"/>
  <c r="C121" i="4" a="1"/>
  <c r="C121" i="4" s="1"/>
  <c r="D121" i="4" a="1"/>
  <c r="D121" i="4" s="1"/>
  <c r="E121" i="4" a="1"/>
  <c r="E121" i="4" s="1"/>
  <c r="C122" i="4" a="1"/>
  <c r="C122" i="4" s="1"/>
  <c r="D122" i="4" a="1"/>
  <c r="D122" i="4" s="1"/>
  <c r="E122" i="4" a="1"/>
  <c r="E122" i="4" s="1"/>
  <c r="C123" i="4" a="1"/>
  <c r="C123" i="4" s="1"/>
  <c r="D123" i="4" a="1"/>
  <c r="D123" i="4" s="1"/>
  <c r="E123" i="4" a="1"/>
  <c r="E123" i="4" s="1"/>
  <c r="C124" i="4" a="1"/>
  <c r="C124" i="4" s="1"/>
  <c r="D124" i="4" a="1"/>
  <c r="D124" i="4" s="1"/>
  <c r="E124" i="4" a="1"/>
  <c r="E124" i="4" s="1"/>
  <c r="C125" i="4" a="1"/>
  <c r="C125" i="4" s="1"/>
  <c r="D125" i="4" a="1"/>
  <c r="D125" i="4" s="1"/>
  <c r="E125" i="4" a="1"/>
  <c r="E125" i="4" s="1"/>
  <c r="C126" i="4" a="1"/>
  <c r="C126" i="4" s="1"/>
  <c r="D126" i="4" a="1"/>
  <c r="D126" i="4" s="1"/>
  <c r="E126" i="4" a="1"/>
  <c r="E126" i="4" s="1"/>
  <c r="C127" i="4" a="1"/>
  <c r="C127" i="4" s="1"/>
  <c r="D127" i="4" a="1"/>
  <c r="D127" i="4" s="1"/>
  <c r="E127" i="4" a="1"/>
  <c r="E127" i="4" s="1"/>
  <c r="C128" i="4" a="1"/>
  <c r="C128" i="4" s="1"/>
  <c r="D128" i="4" a="1"/>
  <c r="D128" i="4" s="1"/>
  <c r="E128" i="4" a="1"/>
  <c r="E128" i="4" s="1"/>
  <c r="C129" i="4" a="1"/>
  <c r="C129" i="4" s="1"/>
  <c r="D129" i="4" a="1"/>
  <c r="D129" i="4" s="1"/>
  <c r="E129" i="4" a="1"/>
  <c r="E129" i="4" s="1"/>
  <c r="C130" i="4" a="1"/>
  <c r="C130" i="4" s="1"/>
  <c r="D130" i="4" a="1"/>
  <c r="D130" i="4" s="1"/>
  <c r="E130" i="4" a="1"/>
  <c r="E130" i="4" s="1"/>
  <c r="C131" i="4" a="1"/>
  <c r="C131" i="4" s="1"/>
  <c r="D131" i="4" a="1"/>
  <c r="D131" i="4" s="1"/>
  <c r="E131" i="4" a="1"/>
  <c r="E131" i="4" s="1"/>
  <c r="C132" i="4" a="1"/>
  <c r="C132" i="4" s="1"/>
  <c r="D132" i="4" a="1"/>
  <c r="D132" i="4" s="1"/>
  <c r="E132" i="4" a="1"/>
  <c r="E132" i="4" s="1"/>
  <c r="C133" i="4" a="1"/>
  <c r="C133" i="4" s="1"/>
  <c r="D133" i="4" a="1"/>
  <c r="D133" i="4" s="1"/>
  <c r="E133" i="4" a="1"/>
  <c r="E133" i="4" s="1"/>
  <c r="C134" i="4" a="1"/>
  <c r="C134" i="4" s="1"/>
  <c r="D134" i="4" a="1"/>
  <c r="D134" i="4" s="1"/>
  <c r="E134" i="4" a="1"/>
  <c r="E134" i="4" s="1"/>
  <c r="C135" i="4" a="1"/>
  <c r="C135" i="4" s="1"/>
  <c r="D135" i="4" a="1"/>
  <c r="D135" i="4" s="1"/>
  <c r="E135" i="4" a="1"/>
  <c r="E135" i="4" s="1"/>
  <c r="C136" i="4" a="1"/>
  <c r="C136" i="4" s="1"/>
  <c r="D136" i="4" a="1"/>
  <c r="D136" i="4" s="1"/>
  <c r="E136" i="4" a="1"/>
  <c r="E136" i="4" s="1"/>
  <c r="C137" i="4" a="1"/>
  <c r="C137" i="4" s="1"/>
  <c r="D137" i="4" a="1"/>
  <c r="D137" i="4" s="1"/>
  <c r="E137" i="4" a="1"/>
  <c r="E137" i="4" s="1"/>
  <c r="C138" i="4" a="1"/>
  <c r="C138" i="4" s="1"/>
  <c r="D138" i="4" a="1"/>
  <c r="D138" i="4" s="1"/>
  <c r="E138" i="4" a="1"/>
  <c r="E138" i="4" s="1"/>
  <c r="C139" i="4" a="1"/>
  <c r="C139" i="4" s="1"/>
  <c r="D139" i="4" a="1"/>
  <c r="D139" i="4" s="1"/>
  <c r="E139" i="4" a="1"/>
  <c r="E139" i="4" s="1"/>
  <c r="C140" i="4" a="1"/>
  <c r="C140" i="4" s="1"/>
  <c r="D140" i="4" a="1"/>
  <c r="D140" i="4" s="1"/>
  <c r="E140" i="4" a="1"/>
  <c r="E140" i="4" s="1"/>
  <c r="C141" i="4" a="1"/>
  <c r="C141" i="4" s="1"/>
  <c r="D141" i="4" a="1"/>
  <c r="D141" i="4" s="1"/>
  <c r="E141" i="4" a="1"/>
  <c r="E141" i="4" s="1"/>
  <c r="C142" i="4" a="1"/>
  <c r="C142" i="4" s="1"/>
  <c r="D142" i="4" a="1"/>
  <c r="D142" i="4" s="1"/>
  <c r="E142" i="4" a="1"/>
  <c r="E142" i="4" s="1"/>
  <c r="C143" i="4" a="1"/>
  <c r="C143" i="4" s="1"/>
  <c r="D143" i="4" a="1"/>
  <c r="D143" i="4" s="1"/>
  <c r="E143" i="4" a="1"/>
  <c r="E143" i="4" s="1"/>
  <c r="C144" i="4" a="1"/>
  <c r="C144" i="4" s="1"/>
  <c r="D144" i="4" a="1"/>
  <c r="D144" i="4" s="1"/>
  <c r="E144" i="4" a="1"/>
  <c r="E144" i="4" s="1"/>
  <c r="C145" i="4" a="1"/>
  <c r="C145" i="4" s="1"/>
  <c r="D145" i="4" a="1"/>
  <c r="D145" i="4" s="1"/>
  <c r="E145" i="4" a="1"/>
  <c r="E145" i="4" s="1"/>
  <c r="C146" i="4" a="1"/>
  <c r="C146" i="4" s="1"/>
  <c r="D146" i="4" a="1"/>
  <c r="D146" i="4" s="1"/>
  <c r="E146" i="4" a="1"/>
  <c r="E146" i="4" s="1"/>
  <c r="C147" i="4" a="1"/>
  <c r="C147" i="4" s="1"/>
  <c r="D147" i="4" a="1"/>
  <c r="D147" i="4" s="1"/>
  <c r="E147" i="4" a="1"/>
  <c r="E147" i="4" s="1"/>
  <c r="C148" i="4" a="1"/>
  <c r="C148" i="4" s="1"/>
  <c r="D148" i="4" a="1"/>
  <c r="D148" i="4" s="1"/>
  <c r="E148" i="4" a="1"/>
  <c r="E148" i="4" s="1"/>
  <c r="C149" i="4" a="1"/>
  <c r="C149" i="4" s="1"/>
  <c r="D149" i="4" a="1"/>
  <c r="D149" i="4" s="1"/>
  <c r="E149" i="4" a="1"/>
  <c r="E149" i="4" s="1"/>
  <c r="C150" i="4" a="1"/>
  <c r="C150" i="4" s="1"/>
  <c r="D150" i="4" a="1"/>
  <c r="D150" i="4" s="1"/>
  <c r="E150" i="4" a="1"/>
  <c r="E150" i="4" s="1"/>
  <c r="C151" i="4" a="1"/>
  <c r="C151" i="4" s="1"/>
  <c r="D151" i="4" a="1"/>
  <c r="D151" i="4" s="1"/>
  <c r="E151" i="4" a="1"/>
  <c r="E151" i="4" s="1"/>
  <c r="C152" i="4" a="1"/>
  <c r="C152" i="4" s="1"/>
  <c r="D152" i="4" a="1"/>
  <c r="D152" i="4" s="1"/>
  <c r="E152" i="4" a="1"/>
  <c r="E152" i="4" s="1"/>
  <c r="C153" i="4" a="1"/>
  <c r="C153" i="4" s="1"/>
  <c r="D153" i="4" a="1"/>
  <c r="D153" i="4" s="1"/>
  <c r="E153" i="4" a="1"/>
  <c r="E153" i="4" s="1"/>
  <c r="C154" i="4" a="1"/>
  <c r="C154" i="4" s="1"/>
  <c r="D154" i="4" a="1"/>
  <c r="D154" i="4" s="1"/>
  <c r="E154" i="4" a="1"/>
  <c r="E154" i="4" s="1"/>
  <c r="C155" i="4" a="1"/>
  <c r="C155" i="4" s="1"/>
  <c r="D155" i="4" a="1"/>
  <c r="D155" i="4" s="1"/>
  <c r="E155" i="4" a="1"/>
  <c r="E155" i="4" s="1"/>
  <c r="C156" i="4" a="1"/>
  <c r="C156" i="4" s="1"/>
  <c r="D156" i="4" a="1"/>
  <c r="D156" i="4" s="1"/>
  <c r="E156" i="4" a="1"/>
  <c r="E156" i="4" s="1"/>
  <c r="C157" i="4" a="1"/>
  <c r="C157" i="4" s="1"/>
  <c r="D157" i="4" a="1"/>
  <c r="D157" i="4" s="1"/>
  <c r="E157" i="4" a="1"/>
  <c r="E157" i="4" s="1"/>
  <c r="C158" i="4" a="1"/>
  <c r="C158" i="4" s="1"/>
  <c r="D158" i="4" a="1"/>
  <c r="D158" i="4" s="1"/>
  <c r="E158" i="4" a="1"/>
  <c r="E158" i="4" s="1"/>
  <c r="C159" i="4" a="1"/>
  <c r="C159" i="4" s="1"/>
  <c r="D159" i="4" a="1"/>
  <c r="D159" i="4" s="1"/>
  <c r="E159" i="4" a="1"/>
  <c r="E159" i="4" s="1"/>
  <c r="C160" i="4" a="1"/>
  <c r="C160" i="4" s="1"/>
  <c r="D160" i="4" a="1"/>
  <c r="D160" i="4" s="1"/>
  <c r="E160" i="4" a="1"/>
  <c r="E160" i="4" s="1"/>
  <c r="C161" i="4" a="1"/>
  <c r="C161" i="4" s="1"/>
  <c r="D161" i="4" a="1"/>
  <c r="D161" i="4" s="1"/>
  <c r="E161" i="4" a="1"/>
  <c r="E161" i="4" s="1"/>
  <c r="C162" i="4" a="1"/>
  <c r="C162" i="4" s="1"/>
  <c r="D162" i="4" a="1"/>
  <c r="D162" i="4" s="1"/>
  <c r="E162" i="4" a="1"/>
  <c r="E162" i="4" s="1"/>
  <c r="C163" i="4" a="1"/>
  <c r="C163" i="4" s="1"/>
  <c r="D163" i="4" a="1"/>
  <c r="D163" i="4" s="1"/>
  <c r="E163" i="4" a="1"/>
  <c r="E163" i="4" s="1"/>
  <c r="C164" i="4" a="1"/>
  <c r="C164" i="4" s="1"/>
  <c r="D164" i="4" a="1"/>
  <c r="D164" i="4" s="1"/>
  <c r="E164" i="4" a="1"/>
  <c r="E164" i="4" s="1"/>
  <c r="C165" i="4" a="1"/>
  <c r="C165" i="4" s="1"/>
  <c r="D165" i="4" a="1"/>
  <c r="D165" i="4" s="1"/>
  <c r="E165" i="4" a="1"/>
  <c r="E165" i="4" s="1"/>
  <c r="C166" i="4" a="1"/>
  <c r="C166" i="4" s="1"/>
  <c r="D166" i="4" a="1"/>
  <c r="D166" i="4" s="1"/>
  <c r="E166" i="4" a="1"/>
  <c r="E166" i="4" s="1"/>
  <c r="C167" i="4" a="1"/>
  <c r="C167" i="4" s="1"/>
  <c r="D167" i="4" a="1"/>
  <c r="D167" i="4" s="1"/>
  <c r="E167" i="4" a="1"/>
  <c r="E167" i="4" s="1"/>
  <c r="C168" i="4" a="1"/>
  <c r="C168" i="4" s="1"/>
  <c r="D168" i="4" a="1"/>
  <c r="D168" i="4" s="1"/>
  <c r="E168" i="4" a="1"/>
  <c r="E168" i="4" s="1"/>
  <c r="C169" i="4" a="1"/>
  <c r="C169" i="4" s="1"/>
  <c r="D169" i="4" a="1"/>
  <c r="D169" i="4" s="1"/>
  <c r="E169" i="4" a="1"/>
  <c r="E169" i="4" s="1"/>
  <c r="C170" i="4" a="1"/>
  <c r="C170" i="4" s="1"/>
  <c r="D170" i="4" a="1"/>
  <c r="D170" i="4" s="1"/>
  <c r="E170" i="4" a="1"/>
  <c r="E170" i="4" s="1"/>
  <c r="C171" i="4" a="1"/>
  <c r="C171" i="4" s="1"/>
  <c r="D171" i="4" a="1"/>
  <c r="D171" i="4" s="1"/>
  <c r="E171" i="4" a="1"/>
  <c r="E171" i="4" s="1"/>
  <c r="C172" i="4" a="1"/>
  <c r="C172" i="4" s="1"/>
  <c r="D172" i="4" a="1"/>
  <c r="D172" i="4" s="1"/>
  <c r="E172" i="4" a="1"/>
  <c r="E172" i="4" s="1"/>
  <c r="C173" i="4" a="1"/>
  <c r="C173" i="4" s="1"/>
  <c r="D173" i="4" a="1"/>
  <c r="D173" i="4" s="1"/>
  <c r="E173" i="4" a="1"/>
  <c r="E173" i="4" s="1"/>
  <c r="C174" i="4" a="1"/>
  <c r="C174" i="4" s="1"/>
  <c r="D174" i="4" a="1"/>
  <c r="D174" i="4" s="1"/>
  <c r="E174" i="4" a="1"/>
  <c r="E174" i="4" s="1"/>
  <c r="C175" i="4" a="1"/>
  <c r="C175" i="4" s="1"/>
  <c r="D175" i="4" a="1"/>
  <c r="D175" i="4" s="1"/>
  <c r="E175" i="4" a="1"/>
  <c r="E175" i="4" s="1"/>
  <c r="C176" i="4" a="1"/>
  <c r="C176" i="4" s="1"/>
  <c r="D176" i="4" a="1"/>
  <c r="D176" i="4" s="1"/>
  <c r="E176" i="4" a="1"/>
  <c r="E176" i="4" s="1"/>
  <c r="C177" i="4" a="1"/>
  <c r="C177" i="4" s="1"/>
  <c r="D177" i="4" a="1"/>
  <c r="D177" i="4" s="1"/>
  <c r="E177" i="4" a="1"/>
  <c r="E177" i="4" s="1"/>
  <c r="C178" i="4" a="1"/>
  <c r="C178" i="4" s="1"/>
  <c r="D178" i="4" a="1"/>
  <c r="D178" i="4" s="1"/>
  <c r="E178" i="4" a="1"/>
  <c r="E178" i="4" s="1"/>
  <c r="C179" i="4" a="1"/>
  <c r="C179" i="4" s="1"/>
  <c r="D179" i="4" a="1"/>
  <c r="D179" i="4" s="1"/>
  <c r="E179" i="4" a="1"/>
  <c r="E179" i="4" s="1"/>
  <c r="C180" i="4" a="1"/>
  <c r="C180" i="4" s="1"/>
  <c r="D180" i="4" a="1"/>
  <c r="D180" i="4" s="1"/>
  <c r="E180" i="4" a="1"/>
  <c r="E180" i="4" s="1"/>
  <c r="C181" i="4" a="1"/>
  <c r="C181" i="4" s="1"/>
  <c r="D181" i="4" a="1"/>
  <c r="D181" i="4" s="1"/>
  <c r="E181" i="4" a="1"/>
  <c r="E181" i="4" s="1"/>
  <c r="C182" i="4" a="1"/>
  <c r="C182" i="4" s="1"/>
  <c r="D182" i="4" a="1"/>
  <c r="D182" i="4" s="1"/>
  <c r="E182" i="4" a="1"/>
  <c r="E182" i="4" s="1"/>
  <c r="C183" i="4" a="1"/>
  <c r="C183" i="4" s="1"/>
  <c r="D183" i="4" a="1"/>
  <c r="D183" i="4" s="1"/>
  <c r="E183" i="4" a="1"/>
  <c r="E183" i="4" s="1"/>
  <c r="C184" i="4" a="1"/>
  <c r="C184" i="4" s="1"/>
  <c r="D184" i="4" a="1"/>
  <c r="D184" i="4" s="1"/>
  <c r="E184" i="4" a="1"/>
  <c r="E184" i="4" s="1"/>
  <c r="C185" i="4" a="1"/>
  <c r="C185" i="4" s="1"/>
  <c r="D185" i="4" a="1"/>
  <c r="D185" i="4" s="1"/>
  <c r="E185" i="4" a="1"/>
  <c r="E185" i="4" s="1"/>
  <c r="C186" i="4" a="1"/>
  <c r="C186" i="4" s="1"/>
  <c r="D186" i="4" a="1"/>
  <c r="D186" i="4" s="1"/>
  <c r="E186" i="4" a="1"/>
  <c r="E186" i="4" s="1"/>
  <c r="C187" i="4" a="1"/>
  <c r="C187" i="4" s="1"/>
  <c r="D187" i="4" a="1"/>
  <c r="D187" i="4" s="1"/>
  <c r="E187" i="4" a="1"/>
  <c r="E187" i="4" s="1"/>
  <c r="C188" i="4" a="1"/>
  <c r="C188" i="4" s="1"/>
  <c r="D188" i="4" a="1"/>
  <c r="D188" i="4" s="1"/>
  <c r="E188" i="4" a="1"/>
  <c r="E188" i="4" s="1"/>
  <c r="C189" i="4" a="1"/>
  <c r="C189" i="4" s="1"/>
  <c r="D189" i="4" a="1"/>
  <c r="D189" i="4" s="1"/>
  <c r="E189" i="4" a="1"/>
  <c r="E189" i="4" s="1"/>
  <c r="C190" i="4" a="1"/>
  <c r="C190" i="4" s="1"/>
  <c r="D190" i="4" a="1"/>
  <c r="D190" i="4" s="1"/>
  <c r="E190" i="4" a="1"/>
  <c r="E190" i="4" s="1"/>
  <c r="C191" i="4" a="1"/>
  <c r="C191" i="4" s="1"/>
  <c r="D191" i="4" a="1"/>
  <c r="D191" i="4" s="1"/>
  <c r="E191" i="4" a="1"/>
  <c r="E191" i="4" s="1"/>
  <c r="C192" i="4" a="1"/>
  <c r="C192" i="4" s="1"/>
  <c r="D192" i="4" a="1"/>
  <c r="D192" i="4" s="1"/>
  <c r="E192" i="4" a="1"/>
  <c r="E192" i="4" s="1"/>
  <c r="C193" i="4" a="1"/>
  <c r="C193" i="4" s="1"/>
  <c r="D193" i="4" a="1"/>
  <c r="D193" i="4" s="1"/>
  <c r="E193" i="4" a="1"/>
  <c r="E193" i="4" s="1"/>
  <c r="C194" i="4" a="1"/>
  <c r="C194" i="4" s="1"/>
  <c r="D194" i="4" a="1"/>
  <c r="D194" i="4" s="1"/>
  <c r="E194" i="4" a="1"/>
  <c r="E194" i="4" s="1"/>
  <c r="C195" i="4" a="1"/>
  <c r="C195" i="4" s="1"/>
  <c r="D195" i="4" a="1"/>
  <c r="D195" i="4" s="1"/>
  <c r="E195" i="4" a="1"/>
  <c r="E195" i="4" s="1"/>
  <c r="C196" i="4" a="1"/>
  <c r="C196" i="4" s="1"/>
  <c r="D196" i="4" a="1"/>
  <c r="D196" i="4" s="1"/>
  <c r="E196" i="4" a="1"/>
  <c r="E196" i="4" s="1"/>
  <c r="C197" i="4" a="1"/>
  <c r="C197" i="4" s="1"/>
  <c r="D197" i="4" a="1"/>
  <c r="D197" i="4" s="1"/>
  <c r="E197" i="4" a="1"/>
  <c r="E197" i="4" s="1"/>
  <c r="C198" i="4" a="1"/>
  <c r="C198" i="4" s="1"/>
  <c r="D198" i="4" a="1"/>
  <c r="D198" i="4" s="1"/>
  <c r="E198" i="4" a="1"/>
  <c r="E198" i="4" s="1"/>
  <c r="C199" i="4" a="1"/>
  <c r="C199" i="4" s="1"/>
  <c r="D199" i="4" a="1"/>
  <c r="D199" i="4" s="1"/>
  <c r="E199" i="4" a="1"/>
  <c r="E199" i="4" s="1"/>
  <c r="C200" i="4" a="1"/>
  <c r="C200" i="4" s="1"/>
  <c r="D200" i="4" a="1"/>
  <c r="D200" i="4" s="1"/>
  <c r="E200" i="4" a="1"/>
  <c r="E200" i="4" s="1"/>
  <c r="C201" i="4" a="1"/>
  <c r="C201" i="4" s="1"/>
  <c r="D201" i="4" a="1"/>
  <c r="D201" i="4" s="1"/>
  <c r="E201" i="4" a="1"/>
  <c r="E201" i="4" s="1"/>
  <c r="C202" i="4" a="1"/>
  <c r="C202" i="4" s="1"/>
  <c r="D202" i="4" a="1"/>
  <c r="D202" i="4" s="1"/>
  <c r="E202" i="4" a="1"/>
  <c r="E202" i="4" s="1"/>
  <c r="C203" i="4" a="1"/>
  <c r="C203" i="4" s="1"/>
  <c r="D203" i="4" a="1"/>
  <c r="D203" i="4" s="1"/>
  <c r="E203" i="4" a="1"/>
  <c r="E203" i="4" s="1"/>
  <c r="C204" i="4" a="1"/>
  <c r="C204" i="4" s="1"/>
  <c r="D204" i="4" a="1"/>
  <c r="D204" i="4" s="1"/>
  <c r="E204" i="4" a="1"/>
  <c r="E204" i="4" s="1"/>
  <c r="C205" i="4" a="1"/>
  <c r="C205" i="4" s="1"/>
  <c r="D205" i="4" a="1"/>
  <c r="D205" i="4" s="1"/>
  <c r="E205" i="4" a="1"/>
  <c r="E205" i="4" s="1"/>
  <c r="C206" i="4" a="1"/>
  <c r="C206" i="4" s="1"/>
  <c r="D206" i="4" a="1"/>
  <c r="D206" i="4" s="1"/>
  <c r="E206" i="4" a="1"/>
  <c r="E206" i="4" s="1"/>
  <c r="C207" i="4" a="1"/>
  <c r="C207" i="4" s="1"/>
  <c r="D207" i="4" a="1"/>
  <c r="D207" i="4" s="1"/>
  <c r="E207" i="4" a="1"/>
  <c r="E207" i="4" s="1"/>
  <c r="C208" i="4" a="1"/>
  <c r="C208" i="4" s="1"/>
  <c r="D208" i="4" a="1"/>
  <c r="D208" i="4" s="1"/>
  <c r="E208" i="4" a="1"/>
  <c r="E208" i="4" s="1"/>
  <c r="C209" i="4" a="1"/>
  <c r="C209" i="4" s="1"/>
  <c r="D209" i="4" a="1"/>
  <c r="D209" i="4" s="1"/>
  <c r="E209" i="4" a="1"/>
  <c r="E209" i="4" s="1"/>
  <c r="C210" i="4" a="1"/>
  <c r="C210" i="4" s="1"/>
  <c r="D210" i="4" a="1"/>
  <c r="D210" i="4" s="1"/>
  <c r="E210" i="4" a="1"/>
  <c r="E210" i="4" s="1"/>
  <c r="C211" i="4" a="1"/>
  <c r="C211" i="4" s="1"/>
  <c r="D211" i="4" a="1"/>
  <c r="D211" i="4" s="1"/>
  <c r="E211" i="4" a="1"/>
  <c r="E211" i="4" s="1"/>
  <c r="C212" i="4" a="1"/>
  <c r="C212" i="4" s="1"/>
  <c r="D212" i="4" a="1"/>
  <c r="D212" i="4" s="1"/>
  <c r="E212" i="4" a="1"/>
  <c r="E212" i="4" s="1"/>
  <c r="C213" i="4" a="1"/>
  <c r="C213" i="4" s="1"/>
  <c r="D213" i="4" a="1"/>
  <c r="D213" i="4" s="1"/>
  <c r="E213" i="4" a="1"/>
  <c r="E213" i="4" s="1"/>
  <c r="C214" i="4" a="1"/>
  <c r="C214" i="4" s="1"/>
  <c r="D214" i="4" a="1"/>
  <c r="D214" i="4" s="1"/>
  <c r="E214" i="4" a="1"/>
  <c r="E214" i="4" s="1"/>
  <c r="C215" i="4" a="1"/>
  <c r="C215" i="4" s="1"/>
  <c r="D215" i="4" a="1"/>
  <c r="D215" i="4" s="1"/>
  <c r="E215" i="4" a="1"/>
  <c r="E215" i="4" s="1"/>
  <c r="C216" i="4" a="1"/>
  <c r="C216" i="4" s="1"/>
  <c r="D216" i="4" a="1"/>
  <c r="D216" i="4" s="1"/>
  <c r="E216" i="4" a="1"/>
  <c r="E216" i="4" s="1"/>
  <c r="C217" i="4" a="1"/>
  <c r="C217" i="4" s="1"/>
  <c r="D217" i="4" a="1"/>
  <c r="D217" i="4" s="1"/>
  <c r="E217" i="4" a="1"/>
  <c r="E217" i="4" s="1"/>
  <c r="C218" i="4" a="1"/>
  <c r="C218" i="4" s="1"/>
  <c r="D218" i="4" a="1"/>
  <c r="D218" i="4" s="1"/>
  <c r="E218" i="4" a="1"/>
  <c r="E218" i="4" s="1"/>
  <c r="C219" i="4" a="1"/>
  <c r="C219" i="4" s="1"/>
  <c r="D219" i="4" a="1"/>
  <c r="D219" i="4" s="1"/>
  <c r="E219" i="4" a="1"/>
  <c r="E219" i="4" s="1"/>
  <c r="C220" i="4" a="1"/>
  <c r="C220" i="4" s="1"/>
  <c r="D220" i="4" a="1"/>
  <c r="D220" i="4" s="1"/>
  <c r="E220" i="4" a="1"/>
  <c r="E220" i="4" s="1"/>
  <c r="C221" i="4" a="1"/>
  <c r="C221" i="4" s="1"/>
  <c r="D221" i="4" a="1"/>
  <c r="D221" i="4" s="1"/>
  <c r="E221" i="4" a="1"/>
  <c r="E221" i="4" s="1"/>
  <c r="C222" i="4" a="1"/>
  <c r="C222" i="4" s="1"/>
  <c r="D222" i="4" a="1"/>
  <c r="D222" i="4" s="1"/>
  <c r="E222" i="4" a="1"/>
  <c r="E222" i="4" s="1"/>
  <c r="C223" i="4" a="1"/>
  <c r="C223" i="4" s="1"/>
  <c r="D223" i="4" a="1"/>
  <c r="D223" i="4" s="1"/>
  <c r="E223" i="4" a="1"/>
  <c r="E223" i="4" s="1"/>
  <c r="C224" i="4" a="1"/>
  <c r="C224" i="4" s="1"/>
  <c r="D224" i="4" a="1"/>
  <c r="D224" i="4" s="1"/>
  <c r="E224" i="4" a="1"/>
  <c r="E224" i="4" s="1"/>
  <c r="C225" i="4" a="1"/>
  <c r="C225" i="4" s="1"/>
  <c r="D225" i="4" a="1"/>
  <c r="D225" i="4" s="1"/>
  <c r="E225" i="4" a="1"/>
  <c r="E225" i="4" s="1"/>
  <c r="C226" i="4" a="1"/>
  <c r="C226" i="4" s="1"/>
  <c r="D226" i="4" a="1"/>
  <c r="D226" i="4" s="1"/>
  <c r="E226" i="4" a="1"/>
  <c r="E226" i="4" s="1"/>
  <c r="C227" i="4" a="1"/>
  <c r="C227" i="4" s="1"/>
  <c r="D227" i="4" a="1"/>
  <c r="D227" i="4" s="1"/>
  <c r="E227" i="4" a="1"/>
  <c r="E227" i="4" s="1"/>
  <c r="C228" i="4" a="1"/>
  <c r="C228" i="4" s="1"/>
  <c r="D228" i="4" a="1"/>
  <c r="D228" i="4" s="1"/>
  <c r="E228" i="4" a="1"/>
  <c r="E228" i="4" s="1"/>
  <c r="C229" i="4" a="1"/>
  <c r="C229" i="4" s="1"/>
  <c r="D229" i="4" a="1"/>
  <c r="D229" i="4" s="1"/>
  <c r="E229" i="4" a="1"/>
  <c r="E229" i="4" s="1"/>
  <c r="C230" i="4" a="1"/>
  <c r="C230" i="4" s="1"/>
  <c r="D230" i="4" a="1"/>
  <c r="D230" i="4" s="1"/>
  <c r="E230" i="4" a="1"/>
  <c r="E230" i="4" s="1"/>
  <c r="C231" i="4" a="1"/>
  <c r="C231" i="4" s="1"/>
  <c r="D231" i="4" a="1"/>
  <c r="D231" i="4" s="1"/>
  <c r="E231" i="4" a="1"/>
  <c r="E231" i="4" s="1"/>
  <c r="C232" i="4" a="1"/>
  <c r="C232" i="4" s="1"/>
  <c r="D232" i="4" a="1"/>
  <c r="D232" i="4" s="1"/>
  <c r="E232" i="4" a="1"/>
  <c r="E232" i="4" s="1"/>
  <c r="C233" i="4" a="1"/>
  <c r="C233" i="4" s="1"/>
  <c r="D233" i="4" a="1"/>
  <c r="D233" i="4" s="1"/>
  <c r="E233" i="4" a="1"/>
  <c r="E233" i="4" s="1"/>
  <c r="C234" i="4" a="1"/>
  <c r="C234" i="4" s="1"/>
  <c r="D234" i="4" a="1"/>
  <c r="D234" i="4" s="1"/>
  <c r="E234" i="4" a="1"/>
  <c r="E234" i="4" s="1"/>
  <c r="C235" i="4" a="1"/>
  <c r="C235" i="4" s="1"/>
  <c r="D235" i="4" a="1"/>
  <c r="D235" i="4" s="1"/>
  <c r="E235" i="4" a="1"/>
  <c r="E235" i="4" s="1"/>
  <c r="C236" i="4" a="1"/>
  <c r="C236" i="4" s="1"/>
  <c r="D236" i="4" a="1"/>
  <c r="D236" i="4" s="1"/>
  <c r="E236" i="4" a="1"/>
  <c r="E236" i="4" s="1"/>
  <c r="C237" i="4" a="1"/>
  <c r="C237" i="4" s="1"/>
  <c r="D237" i="4" a="1"/>
  <c r="D237" i="4" s="1"/>
  <c r="E237" i="4" a="1"/>
  <c r="E237" i="4" s="1"/>
  <c r="C238" i="4" a="1"/>
  <c r="C238" i="4" s="1"/>
  <c r="D238" i="4" a="1"/>
  <c r="D238" i="4" s="1"/>
  <c r="E238" i="4" a="1"/>
  <c r="E238" i="4" s="1"/>
  <c r="C239" i="4" a="1"/>
  <c r="C239" i="4" s="1"/>
  <c r="D239" i="4" a="1"/>
  <c r="D239" i="4" s="1"/>
  <c r="E239" i="4" a="1"/>
  <c r="E239" i="4" s="1"/>
  <c r="C240" i="4" a="1"/>
  <c r="C240" i="4" s="1"/>
  <c r="D240" i="4" a="1"/>
  <c r="D240" i="4" s="1"/>
  <c r="E240" i="4" a="1"/>
  <c r="E240" i="4" s="1"/>
  <c r="C241" i="4" a="1"/>
  <c r="C241" i="4" s="1"/>
  <c r="D241" i="4" a="1"/>
  <c r="D241" i="4" s="1"/>
  <c r="E241" i="4" a="1"/>
  <c r="E241" i="4" s="1"/>
  <c r="C242" i="4" a="1"/>
  <c r="C242" i="4" s="1"/>
  <c r="D242" i="4" a="1"/>
  <c r="D242" i="4" s="1"/>
  <c r="E242" i="4" a="1"/>
  <c r="E242" i="4" s="1"/>
  <c r="C243" i="4" a="1"/>
  <c r="C243" i="4" s="1"/>
  <c r="D243" i="4" a="1"/>
  <c r="D243" i="4" s="1"/>
  <c r="E243" i="4" a="1"/>
  <c r="E243" i="4" s="1"/>
  <c r="C244" i="4" a="1"/>
  <c r="C244" i="4" s="1"/>
  <c r="D244" i="4" a="1"/>
  <c r="D244" i="4" s="1"/>
  <c r="E244" i="4" a="1"/>
  <c r="E244" i="4" s="1"/>
  <c r="C245" i="4" a="1"/>
  <c r="C245" i="4" s="1"/>
  <c r="D245" i="4" a="1"/>
  <c r="D245" i="4" s="1"/>
  <c r="E245" i="4" a="1"/>
  <c r="E245" i="4" s="1"/>
  <c r="C246" i="4" a="1"/>
  <c r="C246" i="4" s="1"/>
  <c r="D246" i="4" a="1"/>
  <c r="D246" i="4" s="1"/>
  <c r="E246" i="4" a="1"/>
  <c r="E246" i="4" s="1"/>
  <c r="C247" i="4" a="1"/>
  <c r="C247" i="4" s="1"/>
  <c r="D247" i="4" a="1"/>
  <c r="D247" i="4" s="1"/>
  <c r="E247" i="4" a="1"/>
  <c r="E247" i="4" s="1"/>
  <c r="C248" i="4" a="1"/>
  <c r="C248" i="4" s="1"/>
  <c r="D248" i="4" a="1"/>
  <c r="D248" i="4" s="1"/>
  <c r="E248" i="4" a="1"/>
  <c r="E248" i="4" s="1"/>
  <c r="C249" i="4" a="1"/>
  <c r="C249" i="4" s="1"/>
  <c r="D249" i="4" a="1"/>
  <c r="D249" i="4" s="1"/>
  <c r="E249" i="4" a="1"/>
  <c r="E249" i="4" s="1"/>
  <c r="C250" i="4" a="1"/>
  <c r="C250" i="4" s="1"/>
  <c r="D250" i="4" a="1"/>
  <c r="D250" i="4" s="1"/>
  <c r="E250" i="4" a="1"/>
  <c r="E250" i="4" s="1"/>
  <c r="C251" i="4" a="1"/>
  <c r="C251" i="4" s="1"/>
  <c r="D251" i="4" a="1"/>
  <c r="D251" i="4" s="1"/>
  <c r="E251" i="4" a="1"/>
  <c r="E251" i="4" s="1"/>
  <c r="C252" i="4" a="1"/>
  <c r="C252" i="4" s="1"/>
  <c r="D252" i="4" a="1"/>
  <c r="D252" i="4" s="1"/>
  <c r="E252" i="4" a="1"/>
  <c r="E252" i="4" s="1"/>
  <c r="C253" i="4" a="1"/>
  <c r="C253" i="4" s="1"/>
  <c r="D253" i="4" a="1"/>
  <c r="D253" i="4" s="1"/>
  <c r="E253" i="4" a="1"/>
  <c r="E253" i="4" s="1"/>
  <c r="C254" i="4" a="1"/>
  <c r="C254" i="4" s="1"/>
  <c r="D254" i="4" a="1"/>
  <c r="D254" i="4" s="1"/>
  <c r="E254" i="4" a="1"/>
  <c r="E254" i="4" s="1"/>
  <c r="C255" i="4" a="1"/>
  <c r="C255" i="4" s="1"/>
  <c r="D255" i="4" a="1"/>
  <c r="D255" i="4" s="1"/>
  <c r="E255" i="4" a="1"/>
  <c r="E255" i="4" s="1"/>
  <c r="C256" i="4" a="1"/>
  <c r="C256" i="4" s="1"/>
  <c r="D256" i="4" a="1"/>
  <c r="D256" i="4" s="1"/>
  <c r="E256" i="4" a="1"/>
  <c r="E256" i="4" s="1"/>
  <c r="C257" i="4" a="1"/>
  <c r="C257" i="4" s="1"/>
  <c r="D257" i="4" a="1"/>
  <c r="D257" i="4" s="1"/>
  <c r="E257" i="4" a="1"/>
  <c r="E257" i="4" s="1"/>
  <c r="C258" i="4" a="1"/>
  <c r="C258" i="4" s="1"/>
  <c r="D258" i="4" a="1"/>
  <c r="D258" i="4" s="1"/>
  <c r="E258" i="4" a="1"/>
  <c r="E258" i="4" s="1"/>
  <c r="C259" i="4" a="1"/>
  <c r="C259" i="4" s="1"/>
  <c r="D259" i="4" a="1"/>
  <c r="D259" i="4" s="1"/>
  <c r="E259" i="4" a="1"/>
  <c r="E259" i="4" s="1"/>
  <c r="C260" i="4" a="1"/>
  <c r="C260" i="4" s="1"/>
  <c r="D260" i="4" a="1"/>
  <c r="D260" i="4" s="1"/>
  <c r="E260" i="4" a="1"/>
  <c r="E260" i="4" s="1"/>
  <c r="C261" i="4" a="1"/>
  <c r="C261" i="4" s="1"/>
  <c r="D261" i="4" a="1"/>
  <c r="D261" i="4" s="1"/>
  <c r="E261" i="4" a="1"/>
  <c r="E261" i="4" s="1"/>
  <c r="C262" i="4" a="1"/>
  <c r="C262" i="4" s="1"/>
  <c r="D262" i="4" a="1"/>
  <c r="D262" i="4" s="1"/>
  <c r="E262" i="4" a="1"/>
  <c r="E262" i="4" s="1"/>
  <c r="C263" i="4" a="1"/>
  <c r="C263" i="4" s="1"/>
  <c r="D263" i="4" a="1"/>
  <c r="D263" i="4" s="1"/>
  <c r="E263" i="4" a="1"/>
  <c r="E263" i="4" s="1"/>
  <c r="C264" i="4" a="1"/>
  <c r="C264" i="4" s="1"/>
  <c r="D264" i="4" a="1"/>
  <c r="D264" i="4" s="1"/>
  <c r="E264" i="4" a="1"/>
  <c r="E264" i="4" s="1"/>
  <c r="C265" i="4" a="1"/>
  <c r="C265" i="4" s="1"/>
  <c r="D265" i="4" a="1"/>
  <c r="D265" i="4" s="1"/>
  <c r="E265" i="4" a="1"/>
  <c r="E265" i="4" s="1"/>
  <c r="C266" i="4" a="1"/>
  <c r="C266" i="4" s="1"/>
  <c r="D266" i="4" a="1"/>
  <c r="D266" i="4" s="1"/>
  <c r="E266" i="4" a="1"/>
  <c r="E266" i="4" s="1"/>
  <c r="C267" i="4" a="1"/>
  <c r="C267" i="4" s="1"/>
  <c r="D267" i="4" a="1"/>
  <c r="D267" i="4" s="1"/>
  <c r="E267" i="4" a="1"/>
  <c r="E267" i="4" s="1"/>
  <c r="C268" i="4" a="1"/>
  <c r="C268" i="4" s="1"/>
  <c r="D268" i="4" a="1"/>
  <c r="D268" i="4" s="1"/>
  <c r="E268" i="4" a="1"/>
  <c r="E268" i="4" s="1"/>
  <c r="C269" i="4" a="1"/>
  <c r="C269" i="4" s="1"/>
  <c r="D269" i="4" a="1"/>
  <c r="D269" i="4" s="1"/>
  <c r="E269" i="4" a="1"/>
  <c r="E269" i="4" s="1"/>
  <c r="C270" i="4" a="1"/>
  <c r="C270" i="4" s="1"/>
  <c r="D270" i="4" a="1"/>
  <c r="D270" i="4" s="1"/>
  <c r="E270" i="4" a="1"/>
  <c r="E270" i="4" s="1"/>
  <c r="C271" i="4" a="1"/>
  <c r="C271" i="4" s="1"/>
  <c r="D271" i="4" a="1"/>
  <c r="D271" i="4" s="1"/>
  <c r="E271" i="4" a="1"/>
  <c r="E271" i="4" s="1"/>
  <c r="C272" i="4" a="1"/>
  <c r="C272" i="4" s="1"/>
  <c r="D272" i="4" a="1"/>
  <c r="D272" i="4" s="1"/>
  <c r="E272" i="4" a="1"/>
  <c r="E272" i="4" s="1"/>
  <c r="C273" i="4" a="1"/>
  <c r="C273" i="4" s="1"/>
  <c r="D273" i="4" a="1"/>
  <c r="D273" i="4" s="1"/>
  <c r="E273" i="4" a="1"/>
  <c r="E273" i="4" s="1"/>
  <c r="C274" i="4" a="1"/>
  <c r="C274" i="4" s="1"/>
  <c r="D274" i="4" a="1"/>
  <c r="D274" i="4" s="1"/>
  <c r="E274" i="4" a="1"/>
  <c r="E274" i="4" s="1"/>
  <c r="C275" i="4" a="1"/>
  <c r="C275" i="4" s="1"/>
  <c r="D275" i="4" a="1"/>
  <c r="D275" i="4" s="1"/>
  <c r="E275" i="4" a="1"/>
  <c r="E275" i="4" s="1"/>
  <c r="C276" i="4" a="1"/>
  <c r="C276" i="4" s="1"/>
  <c r="D276" i="4" a="1"/>
  <c r="D276" i="4" s="1"/>
  <c r="E276" i="4" a="1"/>
  <c r="E276" i="4" s="1"/>
  <c r="C277" i="4" a="1"/>
  <c r="C277" i="4" s="1"/>
  <c r="D277" i="4" a="1"/>
  <c r="D277" i="4" s="1"/>
  <c r="E277" i="4" a="1"/>
  <c r="E277" i="4" s="1"/>
  <c r="C278" i="4" a="1"/>
  <c r="C278" i="4" s="1"/>
  <c r="D278" i="4" a="1"/>
  <c r="D278" i="4" s="1"/>
  <c r="E278" i="4" a="1"/>
  <c r="E278" i="4" s="1"/>
  <c r="C279" i="4" a="1"/>
  <c r="C279" i="4" s="1"/>
  <c r="D279" i="4" a="1"/>
  <c r="D279" i="4" s="1"/>
  <c r="E279" i="4" a="1"/>
  <c r="E279" i="4" s="1"/>
  <c r="C280" i="4" a="1"/>
  <c r="C280" i="4" s="1"/>
  <c r="D280" i="4" a="1"/>
  <c r="D280" i="4" s="1"/>
  <c r="E280" i="4" a="1"/>
  <c r="E280" i="4" s="1"/>
  <c r="C281" i="4" a="1"/>
  <c r="C281" i="4" s="1"/>
  <c r="D281" i="4" a="1"/>
  <c r="D281" i="4" s="1"/>
  <c r="E281" i="4" a="1"/>
  <c r="E281" i="4" s="1"/>
  <c r="C282" i="4" a="1"/>
  <c r="C282" i="4" s="1"/>
  <c r="D282" i="4" a="1"/>
  <c r="D282" i="4" s="1"/>
  <c r="E282" i="4" a="1"/>
  <c r="E282" i="4" s="1"/>
  <c r="C283" i="4" a="1"/>
  <c r="C283" i="4" s="1"/>
  <c r="D283" i="4" a="1"/>
  <c r="D283" i="4" s="1"/>
  <c r="E283" i="4" a="1"/>
  <c r="E283" i="4" s="1"/>
  <c r="C284" i="4" a="1"/>
  <c r="C284" i="4" s="1"/>
  <c r="D284" i="4" a="1"/>
  <c r="D284" i="4" s="1"/>
  <c r="E284" i="4" a="1"/>
  <c r="E284" i="4" s="1"/>
  <c r="C285" i="4" a="1"/>
  <c r="C285" i="4" s="1"/>
  <c r="D285" i="4" a="1"/>
  <c r="D285" i="4" s="1"/>
  <c r="E285" i="4" a="1"/>
  <c r="E285" i="4" s="1"/>
  <c r="C286" i="4" a="1"/>
  <c r="C286" i="4" s="1"/>
  <c r="D286" i="4" a="1"/>
  <c r="D286" i="4" s="1"/>
  <c r="E286" i="4" a="1"/>
  <c r="E286" i="4" s="1"/>
  <c r="C287" i="4" a="1"/>
  <c r="C287" i="4" s="1"/>
  <c r="D287" i="4" a="1"/>
  <c r="D287" i="4" s="1"/>
  <c r="E287" i="4" a="1"/>
  <c r="E287" i="4" s="1"/>
  <c r="C288" i="4" a="1"/>
  <c r="C288" i="4" s="1"/>
  <c r="D288" i="4" a="1"/>
  <c r="D288" i="4" s="1"/>
  <c r="E288" i="4" a="1"/>
  <c r="E288" i="4" s="1"/>
  <c r="C289" i="4" a="1"/>
  <c r="C289" i="4" s="1"/>
  <c r="D289" i="4" a="1"/>
  <c r="D289" i="4" s="1"/>
  <c r="E289" i="4" a="1"/>
  <c r="E289" i="4" s="1"/>
  <c r="C290" i="4" a="1"/>
  <c r="C290" i="4" s="1"/>
  <c r="D290" i="4" a="1"/>
  <c r="D290" i="4" s="1"/>
  <c r="E290" i="4" a="1"/>
  <c r="E290" i="4" s="1"/>
  <c r="C291" i="4" a="1"/>
  <c r="C291" i="4" s="1"/>
  <c r="D291" i="4" a="1"/>
  <c r="D291" i="4" s="1"/>
  <c r="E291" i="4" a="1"/>
  <c r="E291" i="4" s="1"/>
  <c r="C292" i="4" a="1"/>
  <c r="C292" i="4" s="1"/>
  <c r="D292" i="4" a="1"/>
  <c r="D292" i="4" s="1"/>
  <c r="E292" i="4" a="1"/>
  <c r="E292" i="4" s="1"/>
  <c r="C293" i="4" a="1"/>
  <c r="C293" i="4" s="1"/>
  <c r="D293" i="4" a="1"/>
  <c r="D293" i="4" s="1"/>
  <c r="E293" i="4" a="1"/>
  <c r="E293" i="4" s="1"/>
  <c r="C294" i="4" a="1"/>
  <c r="C294" i="4" s="1"/>
  <c r="D294" i="4" a="1"/>
  <c r="D294" i="4" s="1"/>
  <c r="E294" i="4" a="1"/>
  <c r="E294" i="4" s="1"/>
  <c r="C295" i="4" a="1"/>
  <c r="C295" i="4" s="1"/>
  <c r="D295" i="4" a="1"/>
  <c r="D295" i="4" s="1"/>
  <c r="E295" i="4" a="1"/>
  <c r="E295" i="4" s="1"/>
  <c r="C296" i="4" a="1"/>
  <c r="C296" i="4" s="1"/>
  <c r="D296" i="4" a="1"/>
  <c r="D296" i="4" s="1"/>
  <c r="E296" i="4" a="1"/>
  <c r="E296" i="4" s="1"/>
  <c r="C297" i="4" a="1"/>
  <c r="C297" i="4" s="1"/>
  <c r="D297" i="4" a="1"/>
  <c r="D297" i="4" s="1"/>
  <c r="E297" i="4" a="1"/>
  <c r="E297" i="4" s="1"/>
  <c r="C298" i="4" a="1"/>
  <c r="C298" i="4" s="1"/>
  <c r="D298" i="4" a="1"/>
  <c r="D298" i="4" s="1"/>
  <c r="E298" i="4" a="1"/>
  <c r="E298" i="4" s="1"/>
  <c r="C299" i="4" a="1"/>
  <c r="C299" i="4" s="1"/>
  <c r="D299" i="4" a="1"/>
  <c r="D299" i="4" s="1"/>
  <c r="E299" i="4" a="1"/>
  <c r="E299" i="4" s="1"/>
  <c r="C300" i="4" a="1"/>
  <c r="C300" i="4" s="1"/>
  <c r="D300" i="4" a="1"/>
  <c r="D300" i="4" s="1"/>
  <c r="E300" i="4" a="1"/>
  <c r="E300" i="4" s="1"/>
  <c r="C301" i="4" a="1"/>
  <c r="C301" i="4" s="1"/>
  <c r="D301" i="4" a="1"/>
  <c r="D301" i="4" s="1"/>
  <c r="E301" i="4" a="1"/>
  <c r="E301" i="4" s="1"/>
  <c r="C302" i="4" a="1"/>
  <c r="C302" i="4" s="1"/>
  <c r="D302" i="4" a="1"/>
  <c r="D302" i="4" s="1"/>
  <c r="E302" i="4" a="1"/>
  <c r="E302" i="4" s="1"/>
  <c r="C303" i="4" a="1"/>
  <c r="C303" i="4" s="1"/>
  <c r="D303" i="4" a="1"/>
  <c r="D303" i="4" s="1"/>
  <c r="E303" i="4" a="1"/>
  <c r="E303" i="4" s="1"/>
  <c r="C304" i="4" a="1"/>
  <c r="C304" i="4" s="1"/>
  <c r="D304" i="4" a="1"/>
  <c r="D304" i="4" s="1"/>
  <c r="E304" i="4" a="1"/>
  <c r="E304" i="4" s="1"/>
  <c r="C305" i="4" a="1"/>
  <c r="C305" i="4" s="1"/>
  <c r="D305" i="4" a="1"/>
  <c r="D305" i="4" s="1"/>
  <c r="E305" i="4" a="1"/>
  <c r="E305" i="4" s="1"/>
  <c r="C306" i="4" a="1"/>
  <c r="C306" i="4" s="1"/>
  <c r="D306" i="4" a="1"/>
  <c r="D306" i="4" s="1"/>
  <c r="E306" i="4" a="1"/>
  <c r="E306" i="4" s="1"/>
  <c r="C307" i="4" a="1"/>
  <c r="C307" i="4" s="1"/>
  <c r="D307" i="4" a="1"/>
  <c r="D307" i="4" s="1"/>
  <c r="E307" i="4" a="1"/>
  <c r="E307" i="4" s="1"/>
  <c r="C308" i="4" a="1"/>
  <c r="C308" i="4" s="1"/>
  <c r="D308" i="4" a="1"/>
  <c r="D308" i="4" s="1"/>
  <c r="E308" i="4" a="1"/>
  <c r="E308" i="4" s="1"/>
  <c r="C309" i="4" a="1"/>
  <c r="C309" i="4" s="1"/>
  <c r="D309" i="4" a="1"/>
  <c r="D309" i="4" s="1"/>
  <c r="E309" i="4" a="1"/>
  <c r="E309" i="4" s="1"/>
  <c r="C310" i="4" a="1"/>
  <c r="C310" i="4" s="1"/>
  <c r="D310" i="4" a="1"/>
  <c r="D310" i="4" s="1"/>
  <c r="E310" i="4" a="1"/>
  <c r="E310" i="4" s="1"/>
  <c r="C311" i="4" a="1"/>
  <c r="C311" i="4" s="1"/>
  <c r="D311" i="4" a="1"/>
  <c r="D311" i="4" s="1"/>
  <c r="E311" i="4" a="1"/>
  <c r="E311" i="4" s="1"/>
  <c r="C312" i="4" a="1"/>
  <c r="C312" i="4" s="1"/>
  <c r="D312" i="4" a="1"/>
  <c r="D312" i="4" s="1"/>
  <c r="E312" i="4" a="1"/>
  <c r="E312" i="4" s="1"/>
  <c r="C313" i="4" a="1"/>
  <c r="C313" i="4" s="1"/>
  <c r="D313" i="4" a="1"/>
  <c r="D313" i="4" s="1"/>
  <c r="E313" i="4" a="1"/>
  <c r="E313" i="4" s="1"/>
  <c r="C314" i="4" a="1"/>
  <c r="C314" i="4" s="1"/>
  <c r="D314" i="4" a="1"/>
  <c r="D314" i="4" s="1"/>
  <c r="E314" i="4" a="1"/>
  <c r="E314" i="4" s="1"/>
  <c r="C315" i="4" a="1"/>
  <c r="C315" i="4" s="1"/>
  <c r="D315" i="4" a="1"/>
  <c r="D315" i="4" s="1"/>
  <c r="E315" i="4" a="1"/>
  <c r="E315" i="4" s="1"/>
  <c r="C316" i="4" a="1"/>
  <c r="C316" i="4" s="1"/>
  <c r="D316" i="4" a="1"/>
  <c r="D316" i="4" s="1"/>
  <c r="E316" i="4" a="1"/>
  <c r="E316" i="4" s="1"/>
  <c r="C317" i="4" a="1"/>
  <c r="C317" i="4" s="1"/>
  <c r="D317" i="4" a="1"/>
  <c r="D317" i="4" s="1"/>
  <c r="E317" i="4" a="1"/>
  <c r="E317" i="4" s="1"/>
  <c r="C318" i="4" a="1"/>
  <c r="C318" i="4" s="1"/>
  <c r="D318" i="4" a="1"/>
  <c r="D318" i="4" s="1"/>
  <c r="E318" i="4" a="1"/>
  <c r="E318" i="4" s="1"/>
  <c r="C319" i="4" a="1"/>
  <c r="C319" i="4" s="1"/>
  <c r="D319" i="4" a="1"/>
  <c r="D319" i="4" s="1"/>
  <c r="E319" i="4" a="1"/>
  <c r="E319" i="4" s="1"/>
  <c r="C320" i="4" a="1"/>
  <c r="C320" i="4" s="1"/>
  <c r="D320" i="4" a="1"/>
  <c r="D320" i="4" s="1"/>
  <c r="E320" i="4" a="1"/>
  <c r="E320" i="4" s="1"/>
  <c r="C321" i="4" a="1"/>
  <c r="C321" i="4" s="1"/>
  <c r="D321" i="4" a="1"/>
  <c r="D321" i="4" s="1"/>
  <c r="E321" i="4" a="1"/>
  <c r="E321" i="4" s="1"/>
  <c r="C322" i="4" a="1"/>
  <c r="C322" i="4" s="1"/>
  <c r="D322" i="4" a="1"/>
  <c r="D322" i="4" s="1"/>
  <c r="E322" i="4" a="1"/>
  <c r="E322" i="4" s="1"/>
  <c r="C323" i="4" a="1"/>
  <c r="C323" i="4" s="1"/>
  <c r="D323" i="4" a="1"/>
  <c r="D323" i="4" s="1"/>
  <c r="E323" i="4" a="1"/>
  <c r="E323" i="4" s="1"/>
  <c r="C324" i="4" a="1"/>
  <c r="C324" i="4" s="1"/>
  <c r="D324" i="4" a="1"/>
  <c r="D324" i="4" s="1"/>
  <c r="E324" i="4" a="1"/>
  <c r="E324" i="4" s="1"/>
  <c r="C325" i="4" a="1"/>
  <c r="C325" i="4" s="1"/>
  <c r="D325" i="4" a="1"/>
  <c r="D325" i="4" s="1"/>
  <c r="E325" i="4" a="1"/>
  <c r="E325" i="4" s="1"/>
  <c r="C326" i="4" a="1"/>
  <c r="C326" i="4" s="1"/>
  <c r="D326" i="4" a="1"/>
  <c r="D326" i="4" s="1"/>
  <c r="E326" i="4" a="1"/>
  <c r="E326" i="4" s="1"/>
  <c r="C327" i="4" a="1"/>
  <c r="C327" i="4" s="1"/>
  <c r="D327" i="4" a="1"/>
  <c r="D327" i="4" s="1"/>
  <c r="E327" i="4" a="1"/>
  <c r="E327" i="4" s="1"/>
  <c r="C328" i="4" a="1"/>
  <c r="C328" i="4" s="1"/>
  <c r="D328" i="4" a="1"/>
  <c r="D328" i="4" s="1"/>
  <c r="E328" i="4" a="1"/>
  <c r="E328" i="4" s="1"/>
  <c r="C329" i="4" a="1"/>
  <c r="C329" i="4" s="1"/>
  <c r="D329" i="4" a="1"/>
  <c r="D329" i="4" s="1"/>
  <c r="E329" i="4" a="1"/>
  <c r="E329" i="4" s="1"/>
  <c r="C330" i="4" a="1"/>
  <c r="C330" i="4" s="1"/>
  <c r="D330" i="4" a="1"/>
  <c r="D330" i="4" s="1"/>
  <c r="E330" i="4" a="1"/>
  <c r="E330" i="4" s="1"/>
  <c r="C331" i="4" a="1"/>
  <c r="C331" i="4" s="1"/>
  <c r="D331" i="4" a="1"/>
  <c r="D331" i="4" s="1"/>
  <c r="E331" i="4" a="1"/>
  <c r="E331" i="4" s="1"/>
  <c r="C332" i="4" a="1"/>
  <c r="C332" i="4" s="1"/>
  <c r="D332" i="4" a="1"/>
  <c r="D332" i="4" s="1"/>
  <c r="E332" i="4" a="1"/>
  <c r="E332" i="4" s="1"/>
  <c r="C333" i="4" a="1"/>
  <c r="C333" i="4" s="1"/>
  <c r="D333" i="4" a="1"/>
  <c r="D333" i="4" s="1"/>
  <c r="E333" i="4" a="1"/>
  <c r="E333" i="4" s="1"/>
  <c r="C334" i="4" a="1"/>
  <c r="C334" i="4" s="1"/>
  <c r="D334" i="4" a="1"/>
  <c r="D334" i="4" s="1"/>
  <c r="E334" i="4" a="1"/>
  <c r="E334" i="4" s="1"/>
  <c r="C335" i="4" a="1"/>
  <c r="C335" i="4" s="1"/>
  <c r="D335" i="4" a="1"/>
  <c r="D335" i="4" s="1"/>
  <c r="E335" i="4" a="1"/>
  <c r="E335" i="4" s="1"/>
  <c r="C336" i="4" a="1"/>
  <c r="C336" i="4" s="1"/>
  <c r="D336" i="4" a="1"/>
  <c r="D336" i="4" s="1"/>
  <c r="E336" i="4" a="1"/>
  <c r="E336" i="4" s="1"/>
  <c r="C337" i="4" a="1"/>
  <c r="C337" i="4" s="1"/>
  <c r="D337" i="4" a="1"/>
  <c r="D337" i="4" s="1"/>
  <c r="E337" i="4" a="1"/>
  <c r="E337" i="4" s="1"/>
  <c r="C338" i="4" a="1"/>
  <c r="C338" i="4" s="1"/>
  <c r="D338" i="4" a="1"/>
  <c r="D338" i="4" s="1"/>
  <c r="E338" i="4" a="1"/>
  <c r="E338" i="4" s="1"/>
  <c r="C339" i="4" a="1"/>
  <c r="C339" i="4" s="1"/>
  <c r="D339" i="4" a="1"/>
  <c r="D339" i="4" s="1"/>
  <c r="E339" i="4" a="1"/>
  <c r="E339" i="4" s="1"/>
  <c r="C340" i="4" a="1"/>
  <c r="C340" i="4" s="1"/>
  <c r="D340" i="4" a="1"/>
  <c r="D340" i="4" s="1"/>
  <c r="E340" i="4" a="1"/>
  <c r="E340" i="4" s="1"/>
  <c r="C341" i="4" a="1"/>
  <c r="C341" i="4" s="1"/>
  <c r="D341" i="4" a="1"/>
  <c r="D341" i="4" s="1"/>
  <c r="E341" i="4" a="1"/>
  <c r="E341" i="4" s="1"/>
  <c r="C342" i="4" a="1"/>
  <c r="C342" i="4" s="1"/>
  <c r="D342" i="4" a="1"/>
  <c r="D342" i="4" s="1"/>
  <c r="E342" i="4" a="1"/>
  <c r="E342" i="4" s="1"/>
  <c r="C343" i="4" a="1"/>
  <c r="C343" i="4" s="1"/>
  <c r="D343" i="4" a="1"/>
  <c r="D343" i="4" s="1"/>
  <c r="E343" i="4" a="1"/>
  <c r="E343" i="4" s="1"/>
  <c r="C344" i="4" a="1"/>
  <c r="C344" i="4" s="1"/>
  <c r="D344" i="4" a="1"/>
  <c r="D344" i="4" s="1"/>
  <c r="E344" i="4" a="1"/>
  <c r="E344" i="4" s="1"/>
  <c r="C345" i="4" a="1"/>
  <c r="C345" i="4" s="1"/>
  <c r="D345" i="4" a="1"/>
  <c r="D345" i="4" s="1"/>
  <c r="E345" i="4" a="1"/>
  <c r="E345" i="4" s="1"/>
  <c r="C346" i="4" a="1"/>
  <c r="C346" i="4" s="1"/>
  <c r="D346" i="4" a="1"/>
  <c r="D346" i="4" s="1"/>
  <c r="E346" i="4" a="1"/>
  <c r="E346" i="4" s="1"/>
  <c r="C347" i="4" a="1"/>
  <c r="C347" i="4" s="1"/>
  <c r="D347" i="4" a="1"/>
  <c r="D347" i="4" s="1"/>
  <c r="E347" i="4" a="1"/>
  <c r="E347" i="4" s="1"/>
  <c r="C348" i="4" a="1"/>
  <c r="C348" i="4" s="1"/>
  <c r="D348" i="4" a="1"/>
  <c r="D348" i="4" s="1"/>
  <c r="E348" i="4" a="1"/>
  <c r="E348" i="4" s="1"/>
  <c r="C349" i="4" a="1"/>
  <c r="C349" i="4" s="1"/>
  <c r="D349" i="4" a="1"/>
  <c r="D349" i="4" s="1"/>
  <c r="E349" i="4" a="1"/>
  <c r="E349" i="4" s="1"/>
  <c r="C350" i="4" a="1"/>
  <c r="C350" i="4" s="1"/>
  <c r="D350" i="4" a="1"/>
  <c r="D350" i="4" s="1"/>
  <c r="E350" i="4" a="1"/>
  <c r="E350" i="4" s="1"/>
  <c r="C351" i="4" a="1"/>
  <c r="C351" i="4" s="1"/>
  <c r="D351" i="4" a="1"/>
  <c r="D351" i="4" s="1"/>
  <c r="E351" i="4" a="1"/>
  <c r="E351" i="4" s="1"/>
  <c r="C352" i="4" a="1"/>
  <c r="C352" i="4" s="1"/>
  <c r="D352" i="4" a="1"/>
  <c r="D352" i="4" s="1"/>
  <c r="E352" i="4" a="1"/>
  <c r="E352" i="4" s="1"/>
  <c r="C353" i="4" a="1"/>
  <c r="C353" i="4" s="1"/>
  <c r="D353" i="4" a="1"/>
  <c r="D353" i="4" s="1"/>
  <c r="E353" i="4" a="1"/>
  <c r="E353" i="4" s="1"/>
  <c r="C354" i="4" a="1"/>
  <c r="C354" i="4" s="1"/>
  <c r="D354" i="4" a="1"/>
  <c r="D354" i="4" s="1"/>
  <c r="E354" i="4" a="1"/>
  <c r="E354" i="4" s="1"/>
  <c r="C355" i="4" a="1"/>
  <c r="C355" i="4" s="1"/>
  <c r="D355" i="4" a="1"/>
  <c r="D355" i="4" s="1"/>
  <c r="E355" i="4" a="1"/>
  <c r="E355" i="4" s="1"/>
  <c r="C356" i="4" a="1"/>
  <c r="C356" i="4" s="1"/>
  <c r="D356" i="4" a="1"/>
  <c r="D356" i="4" s="1"/>
  <c r="E356" i="4" a="1"/>
  <c r="E356" i="4" s="1"/>
  <c r="C357" i="4" a="1"/>
  <c r="C357" i="4" s="1"/>
  <c r="D357" i="4" a="1"/>
  <c r="D357" i="4" s="1"/>
  <c r="E357" i="4" a="1"/>
  <c r="E357" i="4" s="1"/>
  <c r="C358" i="4" a="1"/>
  <c r="C358" i="4" s="1"/>
  <c r="D358" i="4" a="1"/>
  <c r="D358" i="4" s="1"/>
  <c r="E358" i="4" a="1"/>
  <c r="E358" i="4" s="1"/>
  <c r="C359" i="4" a="1"/>
  <c r="C359" i="4" s="1"/>
  <c r="D359" i="4" a="1"/>
  <c r="D359" i="4" s="1"/>
  <c r="E359" i="4" a="1"/>
  <c r="E359" i="4" s="1"/>
  <c r="C360" i="4" a="1"/>
  <c r="C360" i="4" s="1"/>
  <c r="D360" i="4" a="1"/>
  <c r="D360" i="4" s="1"/>
  <c r="E360" i="4" a="1"/>
  <c r="E360" i="4" s="1"/>
  <c r="C361" i="4" a="1"/>
  <c r="C361" i="4" s="1"/>
  <c r="D361" i="4" a="1"/>
  <c r="D361" i="4" s="1"/>
  <c r="E361" i="4" a="1"/>
  <c r="E361" i="4" s="1"/>
  <c r="C362" i="4" a="1"/>
  <c r="C362" i="4" s="1"/>
  <c r="D362" i="4" a="1"/>
  <c r="D362" i="4" s="1"/>
  <c r="E362" i="4" a="1"/>
  <c r="E362" i="4" s="1"/>
  <c r="C363" i="4" a="1"/>
  <c r="C363" i="4" s="1"/>
  <c r="D363" i="4" a="1"/>
  <c r="D363" i="4" s="1"/>
  <c r="E363" i="4" a="1"/>
  <c r="E363" i="4" s="1"/>
  <c r="C364" i="4" a="1"/>
  <c r="C364" i="4" s="1"/>
  <c r="D364" i="4" a="1"/>
  <c r="D364" i="4" s="1"/>
  <c r="E364" i="4" a="1"/>
  <c r="E364" i="4" s="1"/>
  <c r="C365" i="4" a="1"/>
  <c r="C365" i="4" s="1"/>
  <c r="D365" i="4" a="1"/>
  <c r="D365" i="4" s="1"/>
  <c r="E365" i="4" a="1"/>
  <c r="E365" i="4" s="1"/>
  <c r="C366" i="4" a="1"/>
  <c r="C366" i="4" s="1"/>
  <c r="D366" i="4" a="1"/>
  <c r="D366" i="4" s="1"/>
  <c r="E366" i="4" a="1"/>
  <c r="E366" i="4" s="1"/>
  <c r="C367" i="4" a="1"/>
  <c r="C367" i="4" s="1"/>
  <c r="D367" i="4" a="1"/>
  <c r="D367" i="4" s="1"/>
  <c r="E367" i="4" a="1"/>
  <c r="E367" i="4" s="1"/>
  <c r="C368" i="4" a="1"/>
  <c r="C368" i="4" s="1"/>
  <c r="D368" i="4" a="1"/>
  <c r="D368" i="4" s="1"/>
  <c r="E368" i="4" a="1"/>
  <c r="E368" i="4" s="1"/>
  <c r="C369" i="4" a="1"/>
  <c r="C369" i="4" s="1"/>
  <c r="D369" i="4" a="1"/>
  <c r="D369" i="4" s="1"/>
  <c r="E369" i="4" a="1"/>
  <c r="E369" i="4" s="1"/>
  <c r="C370" i="4" a="1"/>
  <c r="C370" i="4" s="1"/>
  <c r="D370" i="4" a="1"/>
  <c r="D370" i="4" s="1"/>
  <c r="E370" i="4" a="1"/>
  <c r="E370" i="4" s="1"/>
  <c r="C371" i="4" a="1"/>
  <c r="C371" i="4" s="1"/>
  <c r="D371" i="4" a="1"/>
  <c r="D371" i="4" s="1"/>
  <c r="E371" i="4" a="1"/>
  <c r="E371" i="4" s="1"/>
  <c r="C372" i="4" a="1"/>
  <c r="C372" i="4" s="1"/>
  <c r="D372" i="4" a="1"/>
  <c r="D372" i="4" s="1"/>
  <c r="E372" i="4" a="1"/>
  <c r="E372" i="4" s="1"/>
  <c r="C373" i="4" a="1"/>
  <c r="C373" i="4" s="1"/>
  <c r="D373" i="4" a="1"/>
  <c r="D373" i="4" s="1"/>
  <c r="E373" i="4" a="1"/>
  <c r="E373" i="4" s="1"/>
  <c r="C374" i="4" a="1"/>
  <c r="C374" i="4" s="1"/>
  <c r="D374" i="4" a="1"/>
  <c r="D374" i="4" s="1"/>
  <c r="E374" i="4" a="1"/>
  <c r="E374" i="4" s="1"/>
  <c r="C375" i="4" a="1"/>
  <c r="C375" i="4" s="1"/>
  <c r="D375" i="4" a="1"/>
  <c r="D375" i="4" s="1"/>
  <c r="E375" i="4" a="1"/>
  <c r="E375" i="4" s="1"/>
  <c r="C376" i="4" a="1"/>
  <c r="C376" i="4" s="1"/>
  <c r="D376" i="4" a="1"/>
  <c r="D376" i="4" s="1"/>
  <c r="E376" i="4" a="1"/>
  <c r="E376" i="4" s="1"/>
  <c r="C377" i="4" a="1"/>
  <c r="C377" i="4" s="1"/>
  <c r="D377" i="4" a="1"/>
  <c r="D377" i="4" s="1"/>
  <c r="E377" i="4" a="1"/>
  <c r="E377" i="4" s="1"/>
  <c r="C378" i="4" a="1"/>
  <c r="C378" i="4" s="1"/>
  <c r="D378" i="4" a="1"/>
  <c r="D378" i="4" s="1"/>
  <c r="E378" i="4" a="1"/>
  <c r="E378" i="4" s="1"/>
  <c r="C379" i="4" a="1"/>
  <c r="C379" i="4" s="1"/>
  <c r="D379" i="4" a="1"/>
  <c r="D379" i="4" s="1"/>
  <c r="E379" i="4" a="1"/>
  <c r="E379" i="4" s="1"/>
  <c r="C380" i="4" a="1"/>
  <c r="C380" i="4" s="1"/>
  <c r="D380" i="4" a="1"/>
  <c r="D380" i="4" s="1"/>
  <c r="E380" i="4" a="1"/>
  <c r="E380" i="4" s="1"/>
  <c r="C381" i="4" a="1"/>
  <c r="C381" i="4" s="1"/>
  <c r="D381" i="4" a="1"/>
  <c r="D381" i="4" s="1"/>
  <c r="E381" i="4" a="1"/>
  <c r="E381" i="4" s="1"/>
  <c r="C382" i="4" a="1"/>
  <c r="C382" i="4" s="1"/>
  <c r="D382" i="4" a="1"/>
  <c r="D382" i="4" s="1"/>
  <c r="E382" i="4" a="1"/>
  <c r="E382" i="4" s="1"/>
  <c r="C383" i="4" a="1"/>
  <c r="C383" i="4" s="1"/>
  <c r="D383" i="4" a="1"/>
  <c r="D383" i="4" s="1"/>
  <c r="E383" i="4" a="1"/>
  <c r="E383" i="4" s="1"/>
  <c r="C384" i="4" a="1"/>
  <c r="C384" i="4" s="1"/>
  <c r="D384" i="4" a="1"/>
  <c r="D384" i="4" s="1"/>
  <c r="E384" i="4" a="1"/>
  <c r="E384" i="4" s="1"/>
  <c r="C385" i="4" a="1"/>
  <c r="C385" i="4" s="1"/>
  <c r="D385" i="4" a="1"/>
  <c r="D385" i="4" s="1"/>
  <c r="E385" i="4" a="1"/>
  <c r="E385" i="4" s="1"/>
  <c r="C386" i="4" a="1"/>
  <c r="C386" i="4" s="1"/>
  <c r="D386" i="4" a="1"/>
  <c r="D386" i="4" s="1"/>
  <c r="E386" i="4" a="1"/>
  <c r="E386" i="4" s="1"/>
  <c r="C387" i="4" a="1"/>
  <c r="C387" i="4" s="1"/>
  <c r="D387" i="4" a="1"/>
  <c r="D387" i="4" s="1"/>
  <c r="E387" i="4" a="1"/>
  <c r="E387" i="4" s="1"/>
  <c r="C388" i="4" a="1"/>
  <c r="C388" i="4" s="1"/>
  <c r="D388" i="4" a="1"/>
  <c r="D388" i="4" s="1"/>
  <c r="E388" i="4" a="1"/>
  <c r="E388" i="4" s="1"/>
  <c r="C389" i="4" a="1"/>
  <c r="C389" i="4" s="1"/>
  <c r="D389" i="4" a="1"/>
  <c r="D389" i="4" s="1"/>
  <c r="E389" i="4" a="1"/>
  <c r="E389" i="4" s="1"/>
  <c r="C390" i="4" a="1"/>
  <c r="C390" i="4" s="1"/>
  <c r="D390" i="4" a="1"/>
  <c r="D390" i="4" s="1"/>
  <c r="E390" i="4" a="1"/>
  <c r="E390" i="4" s="1"/>
  <c r="C391" i="4" a="1"/>
  <c r="C391" i="4" s="1"/>
  <c r="D391" i="4" a="1"/>
  <c r="D391" i="4" s="1"/>
  <c r="E391" i="4" a="1"/>
  <c r="E391" i="4" s="1"/>
  <c r="C392" i="4" a="1"/>
  <c r="C392" i="4" s="1"/>
  <c r="D392" i="4" a="1"/>
  <c r="D392" i="4" s="1"/>
  <c r="E392" i="4" a="1"/>
  <c r="E392" i="4" s="1"/>
  <c r="C393" i="4" a="1"/>
  <c r="C393" i="4" s="1"/>
  <c r="D393" i="4" a="1"/>
  <c r="D393" i="4" s="1"/>
  <c r="E393" i="4" a="1"/>
  <c r="E393" i="4" s="1"/>
  <c r="C394" i="4" a="1"/>
  <c r="C394" i="4" s="1"/>
  <c r="D394" i="4" a="1"/>
  <c r="D394" i="4" s="1"/>
  <c r="E394" i="4" a="1"/>
  <c r="E394" i="4" s="1"/>
  <c r="C395" i="4" a="1"/>
  <c r="C395" i="4" s="1"/>
  <c r="D395" i="4" a="1"/>
  <c r="D395" i="4" s="1"/>
  <c r="E395" i="4" a="1"/>
  <c r="E395" i="4" s="1"/>
  <c r="C396" i="4" a="1"/>
  <c r="C396" i="4" s="1"/>
  <c r="D396" i="4" a="1"/>
  <c r="D396" i="4" s="1"/>
  <c r="E396" i="4" a="1"/>
  <c r="E396" i="4" s="1"/>
  <c r="C397" i="4" a="1"/>
  <c r="C397" i="4" s="1"/>
  <c r="D397" i="4" a="1"/>
  <c r="D397" i="4" s="1"/>
  <c r="E397" i="4" a="1"/>
  <c r="E397" i="4" s="1"/>
  <c r="C398" i="4" a="1"/>
  <c r="C398" i="4" s="1"/>
  <c r="D398" i="4" a="1"/>
  <c r="D398" i="4" s="1"/>
  <c r="E398" i="4" a="1"/>
  <c r="E398" i="4" s="1"/>
  <c r="C399" i="4" a="1"/>
  <c r="C399" i="4" s="1"/>
  <c r="D399" i="4" a="1"/>
  <c r="D399" i="4" s="1"/>
  <c r="E399" i="4" a="1"/>
  <c r="E399" i="4" s="1"/>
  <c r="C400" i="4" a="1"/>
  <c r="C400" i="4" s="1"/>
  <c r="D400" i="4" a="1"/>
  <c r="D400" i="4" s="1"/>
  <c r="E400" i="4" a="1"/>
  <c r="E400" i="4" s="1"/>
  <c r="C401" i="4" a="1"/>
  <c r="C401" i="4" s="1"/>
  <c r="D401" i="4" a="1"/>
  <c r="D401" i="4" s="1"/>
  <c r="E401" i="4" a="1"/>
  <c r="E401" i="4" s="1"/>
  <c r="C402" i="4" a="1"/>
  <c r="C402" i="4" s="1"/>
  <c r="D402" i="4" a="1"/>
  <c r="D402" i="4" s="1"/>
  <c r="E402" i="4" a="1"/>
  <c r="E402" i="4" s="1"/>
  <c r="C403" i="4" a="1"/>
  <c r="C403" i="4" s="1"/>
  <c r="D403" i="4" a="1"/>
  <c r="D403" i="4" s="1"/>
  <c r="E403" i="4" a="1"/>
  <c r="E403" i="4" s="1"/>
  <c r="C404" i="4" a="1"/>
  <c r="C404" i="4" s="1"/>
  <c r="D404" i="4" a="1"/>
  <c r="D404" i="4" s="1"/>
  <c r="E404" i="4" a="1"/>
  <c r="E404" i="4" s="1"/>
  <c r="C405" i="4" a="1"/>
  <c r="C405" i="4" s="1"/>
  <c r="D405" i="4" a="1"/>
  <c r="D405" i="4" s="1"/>
  <c r="E405" i="4" a="1"/>
  <c r="E405" i="4" s="1"/>
  <c r="C406" i="4" a="1"/>
  <c r="C406" i="4" s="1"/>
  <c r="D406" i="4" a="1"/>
  <c r="D406" i="4" s="1"/>
  <c r="E406" i="4" a="1"/>
  <c r="E406" i="4" s="1"/>
  <c r="C407" i="4" a="1"/>
  <c r="C407" i="4" s="1"/>
  <c r="D407" i="4" a="1"/>
  <c r="D407" i="4" s="1"/>
  <c r="E407" i="4" a="1"/>
  <c r="E407" i="4" s="1"/>
  <c r="C408" i="4" a="1"/>
  <c r="C408" i="4" s="1"/>
  <c r="D408" i="4" a="1"/>
  <c r="D408" i="4" s="1"/>
  <c r="E408" i="4" a="1"/>
  <c r="E408" i="4" s="1"/>
  <c r="C409" i="4" a="1"/>
  <c r="C409" i="4" s="1"/>
  <c r="D409" i="4" a="1"/>
  <c r="D409" i="4" s="1"/>
  <c r="E409" i="4" a="1"/>
  <c r="E409" i="4" s="1"/>
  <c r="C410" i="4" a="1"/>
  <c r="C410" i="4" s="1"/>
  <c r="D410" i="4" a="1"/>
  <c r="D410" i="4" s="1"/>
  <c r="E410" i="4" a="1"/>
  <c r="E410" i="4" s="1"/>
  <c r="C411" i="4" a="1"/>
  <c r="C411" i="4" s="1"/>
  <c r="D411" i="4" a="1"/>
  <c r="D411" i="4" s="1"/>
  <c r="E411" i="4" a="1"/>
  <c r="E411" i="4" s="1"/>
  <c r="C412" i="4" a="1"/>
  <c r="C412" i="4" s="1"/>
  <c r="D412" i="4" a="1"/>
  <c r="D412" i="4" s="1"/>
  <c r="E412" i="4" a="1"/>
  <c r="E412" i="4" s="1"/>
  <c r="C413" i="4" a="1"/>
  <c r="C413" i="4" s="1"/>
  <c r="D413" i="4" a="1"/>
  <c r="D413" i="4" s="1"/>
  <c r="E413" i="4" a="1"/>
  <c r="E413" i="4" s="1"/>
  <c r="C414" i="4" a="1"/>
  <c r="C414" i="4" s="1"/>
  <c r="D414" i="4" a="1"/>
  <c r="D414" i="4" s="1"/>
  <c r="E414" i="4" a="1"/>
  <c r="E414" i="4" s="1"/>
  <c r="C415" i="4" a="1"/>
  <c r="C415" i="4" s="1"/>
  <c r="D415" i="4" a="1"/>
  <c r="D415" i="4" s="1"/>
  <c r="E415" i="4" a="1"/>
  <c r="E415" i="4" s="1"/>
  <c r="C416" i="4" a="1"/>
  <c r="C416" i="4" s="1"/>
  <c r="D416" i="4" a="1"/>
  <c r="D416" i="4" s="1"/>
  <c r="E416" i="4" a="1"/>
  <c r="E416" i="4" s="1"/>
  <c r="C417" i="4" a="1"/>
  <c r="C417" i="4" s="1"/>
  <c r="D417" i="4" a="1"/>
  <c r="D417" i="4" s="1"/>
  <c r="E417" i="4" a="1"/>
  <c r="E417" i="4" s="1"/>
  <c r="C418" i="4" a="1"/>
  <c r="C418" i="4" s="1"/>
  <c r="D418" i="4" a="1"/>
  <c r="D418" i="4" s="1"/>
  <c r="E418" i="4" a="1"/>
  <c r="E418" i="4" s="1"/>
  <c r="C419" i="4" a="1"/>
  <c r="C419" i="4" s="1"/>
  <c r="D419" i="4" a="1"/>
  <c r="D419" i="4" s="1"/>
  <c r="E419" i="4" a="1"/>
  <c r="E419" i="4" s="1"/>
  <c r="C420" i="4" a="1"/>
  <c r="C420" i="4" s="1"/>
  <c r="D420" i="4" a="1"/>
  <c r="D420" i="4" s="1"/>
  <c r="E420" i="4" a="1"/>
  <c r="E420" i="4" s="1"/>
  <c r="C421" i="4" a="1"/>
  <c r="C421" i="4" s="1"/>
  <c r="D421" i="4" a="1"/>
  <c r="D421" i="4" s="1"/>
  <c r="E421" i="4" a="1"/>
  <c r="E421" i="4" s="1"/>
  <c r="C422" i="4" a="1"/>
  <c r="C422" i="4" s="1"/>
  <c r="D422" i="4" a="1"/>
  <c r="D422" i="4" s="1"/>
  <c r="E422" i="4" a="1"/>
  <c r="E422" i="4" s="1"/>
  <c r="C423" i="4" a="1"/>
  <c r="C423" i="4" s="1"/>
  <c r="D423" i="4" a="1"/>
  <c r="D423" i="4" s="1"/>
  <c r="E423" i="4" a="1"/>
  <c r="E423" i="4" s="1"/>
  <c r="C424" i="4" a="1"/>
  <c r="C424" i="4" s="1"/>
  <c r="D424" i="4" a="1"/>
  <c r="D424" i="4" s="1"/>
  <c r="E424" i="4" a="1"/>
  <c r="E424" i="4" s="1"/>
  <c r="C425" i="4" a="1"/>
  <c r="C425" i="4" s="1"/>
  <c r="D425" i="4" a="1"/>
  <c r="D425" i="4" s="1"/>
  <c r="E425" i="4" a="1"/>
  <c r="E425" i="4" s="1"/>
  <c r="C426" i="4" a="1"/>
  <c r="C426" i="4" s="1"/>
  <c r="D426" i="4" a="1"/>
  <c r="D426" i="4" s="1"/>
  <c r="E426" i="4" a="1"/>
  <c r="E426" i="4" s="1"/>
  <c r="C427" i="4" a="1"/>
  <c r="C427" i="4" s="1"/>
  <c r="D427" i="4" a="1"/>
  <c r="D427" i="4" s="1"/>
  <c r="E427" i="4" a="1"/>
  <c r="E427" i="4" s="1"/>
  <c r="C428" i="4" a="1"/>
  <c r="C428" i="4" s="1"/>
  <c r="D428" i="4" a="1"/>
  <c r="D428" i="4" s="1"/>
  <c r="E428" i="4" a="1"/>
  <c r="E428" i="4" s="1"/>
  <c r="C429" i="4" a="1"/>
  <c r="C429" i="4" s="1"/>
  <c r="D429" i="4" a="1"/>
  <c r="D429" i="4" s="1"/>
  <c r="E429" i="4" a="1"/>
  <c r="E429" i="4" s="1"/>
  <c r="C430" i="4" a="1"/>
  <c r="C430" i="4" s="1"/>
  <c r="D430" i="4" a="1"/>
  <c r="D430" i="4" s="1"/>
  <c r="E430" i="4" a="1"/>
  <c r="E430" i="4" s="1"/>
  <c r="C431" i="4" a="1"/>
  <c r="C431" i="4" s="1"/>
  <c r="D431" i="4" a="1"/>
  <c r="D431" i="4" s="1"/>
  <c r="E431" i="4" a="1"/>
  <c r="E431" i="4" s="1"/>
  <c r="C432" i="4" a="1"/>
  <c r="C432" i="4" s="1"/>
  <c r="D432" i="4" a="1"/>
  <c r="D432" i="4" s="1"/>
  <c r="E432" i="4" a="1"/>
  <c r="E432" i="4" s="1"/>
  <c r="C433" i="4" a="1"/>
  <c r="C433" i="4" s="1"/>
  <c r="D433" i="4" a="1"/>
  <c r="D433" i="4" s="1"/>
  <c r="E433" i="4" a="1"/>
  <c r="E433" i="4" s="1"/>
  <c r="C434" i="4" a="1"/>
  <c r="C434" i="4" s="1"/>
  <c r="D434" i="4" a="1"/>
  <c r="D434" i="4" s="1"/>
  <c r="E434" i="4" a="1"/>
  <c r="E434" i="4" s="1"/>
  <c r="C435" i="4" a="1"/>
  <c r="C435" i="4" s="1"/>
  <c r="D435" i="4" a="1"/>
  <c r="D435" i="4" s="1"/>
  <c r="E435" i="4" a="1"/>
  <c r="E435" i="4" s="1"/>
  <c r="C436" i="4" a="1"/>
  <c r="C436" i="4" s="1"/>
  <c r="D436" i="4" a="1"/>
  <c r="D436" i="4" s="1"/>
  <c r="E436" i="4" a="1"/>
  <c r="E436" i="4" s="1"/>
  <c r="C437" i="4" a="1"/>
  <c r="C437" i="4" s="1"/>
  <c r="D437" i="4" a="1"/>
  <c r="D437" i="4" s="1"/>
  <c r="E437" i="4" a="1"/>
  <c r="E437" i="4" s="1"/>
  <c r="C438" i="4" a="1"/>
  <c r="C438" i="4" s="1"/>
  <c r="D438" i="4" a="1"/>
  <c r="D438" i="4" s="1"/>
  <c r="E438" i="4" a="1"/>
  <c r="E438" i="4" s="1"/>
  <c r="C439" i="4" a="1"/>
  <c r="C439" i="4" s="1"/>
  <c r="D439" i="4" a="1"/>
  <c r="D439" i="4" s="1"/>
  <c r="E439" i="4" a="1"/>
  <c r="E439" i="4" s="1"/>
  <c r="C440" i="4" a="1"/>
  <c r="C440" i="4" s="1"/>
  <c r="D440" i="4" a="1"/>
  <c r="D440" i="4" s="1"/>
  <c r="E440" i="4" a="1"/>
  <c r="E440" i="4" s="1"/>
  <c r="C441" i="4" a="1"/>
  <c r="C441" i="4" s="1"/>
  <c r="D441" i="4" a="1"/>
  <c r="D441" i="4" s="1"/>
  <c r="E441" i="4" a="1"/>
  <c r="E441" i="4" s="1"/>
  <c r="C442" i="4" a="1"/>
  <c r="C442" i="4" s="1"/>
  <c r="D442" i="4" a="1"/>
  <c r="D442" i="4" s="1"/>
  <c r="E442" i="4" a="1"/>
  <c r="E442" i="4" s="1"/>
  <c r="C443" i="4" a="1"/>
  <c r="C443" i="4" s="1"/>
  <c r="D443" i="4" a="1"/>
  <c r="D443" i="4" s="1"/>
  <c r="E443" i="4" a="1"/>
  <c r="E443" i="4" s="1"/>
  <c r="C444" i="4" a="1"/>
  <c r="C444" i="4" s="1"/>
  <c r="D444" i="4" a="1"/>
  <c r="D444" i="4" s="1"/>
  <c r="E444" i="4" a="1"/>
  <c r="E444" i="4" s="1"/>
  <c r="C445" i="4" a="1"/>
  <c r="C445" i="4" s="1"/>
  <c r="D445" i="4" a="1"/>
  <c r="D445" i="4" s="1"/>
  <c r="E445" i="4" a="1"/>
  <c r="E445" i="4" s="1"/>
  <c r="C446" i="4" a="1"/>
  <c r="C446" i="4" s="1"/>
  <c r="D446" i="4" a="1"/>
  <c r="D446" i="4" s="1"/>
  <c r="E446" i="4" a="1"/>
  <c r="E446" i="4" s="1"/>
  <c r="C447" i="4" a="1"/>
  <c r="C447" i="4" s="1"/>
  <c r="D447" i="4" a="1"/>
  <c r="D447" i="4" s="1"/>
  <c r="E447" i="4" a="1"/>
  <c r="E447" i="4" s="1"/>
  <c r="C448" i="4" a="1"/>
  <c r="C448" i="4" s="1"/>
  <c r="D448" i="4" a="1"/>
  <c r="D448" i="4" s="1"/>
  <c r="E448" i="4" a="1"/>
  <c r="E448" i="4" s="1"/>
  <c r="C449" i="4" a="1"/>
  <c r="C449" i="4" s="1"/>
  <c r="D449" i="4" a="1"/>
  <c r="D449" i="4" s="1"/>
  <c r="E449" i="4" a="1"/>
  <c r="E449" i="4" s="1"/>
  <c r="C450" i="4" a="1"/>
  <c r="C450" i="4" s="1"/>
  <c r="D450" i="4" a="1"/>
  <c r="D450" i="4" s="1"/>
  <c r="E450" i="4" a="1"/>
  <c r="E450" i="4" s="1"/>
  <c r="C451" i="4" a="1"/>
  <c r="C451" i="4" s="1"/>
  <c r="D451" i="4" a="1"/>
  <c r="D451" i="4" s="1"/>
  <c r="E451" i="4" a="1"/>
  <c r="E451" i="4" s="1"/>
  <c r="C452" i="4" a="1"/>
  <c r="C452" i="4" s="1"/>
  <c r="D452" i="4" a="1"/>
  <c r="D452" i="4" s="1"/>
  <c r="E452" i="4" a="1"/>
  <c r="E452" i="4" s="1"/>
  <c r="C453" i="4" a="1"/>
  <c r="C453" i="4" s="1"/>
  <c r="D453" i="4" a="1"/>
  <c r="D453" i="4" s="1"/>
  <c r="E453" i="4" a="1"/>
  <c r="E453" i="4" s="1"/>
  <c r="C454" i="4" a="1"/>
  <c r="C454" i="4" s="1"/>
  <c r="D454" i="4" a="1"/>
  <c r="D454" i="4" s="1"/>
  <c r="E454" i="4" a="1"/>
  <c r="E454" i="4" s="1"/>
  <c r="C455" i="4" a="1"/>
  <c r="C455" i="4" s="1"/>
  <c r="D455" i="4" a="1"/>
  <c r="D455" i="4" s="1"/>
  <c r="E455" i="4" a="1"/>
  <c r="E455" i="4" s="1"/>
  <c r="C456" i="4" a="1"/>
  <c r="C456" i="4" s="1"/>
  <c r="D456" i="4" a="1"/>
  <c r="D456" i="4" s="1"/>
  <c r="E456" i="4" a="1"/>
  <c r="E456" i="4" s="1"/>
  <c r="C457" i="4" a="1"/>
  <c r="C457" i="4" s="1"/>
  <c r="D457" i="4" a="1"/>
  <c r="D457" i="4" s="1"/>
  <c r="E457" i="4" a="1"/>
  <c r="E457" i="4" s="1"/>
  <c r="C458" i="4" a="1"/>
  <c r="C458" i="4" s="1"/>
  <c r="D458" i="4" a="1"/>
  <c r="D458" i="4" s="1"/>
  <c r="E458" i="4" a="1"/>
  <c r="E458" i="4" s="1"/>
  <c r="C459" i="4" a="1"/>
  <c r="C459" i="4" s="1"/>
  <c r="D459" i="4" a="1"/>
  <c r="D459" i="4" s="1"/>
  <c r="E459" i="4" a="1"/>
  <c r="E459" i="4" s="1"/>
  <c r="C460" i="4" a="1"/>
  <c r="C460" i="4" s="1"/>
  <c r="D460" i="4" a="1"/>
  <c r="D460" i="4" s="1"/>
  <c r="E460" i="4" a="1"/>
  <c r="E460" i="4" s="1"/>
  <c r="C461" i="4" a="1"/>
  <c r="C461" i="4" s="1"/>
  <c r="D461" i="4" a="1"/>
  <c r="D461" i="4" s="1"/>
  <c r="E461" i="4" a="1"/>
  <c r="E461" i="4" s="1"/>
  <c r="C462" i="4" a="1"/>
  <c r="C462" i="4" s="1"/>
  <c r="D462" i="4" a="1"/>
  <c r="D462" i="4" s="1"/>
  <c r="E462" i="4" a="1"/>
  <c r="E462" i="4" s="1"/>
  <c r="C463" i="4" a="1"/>
  <c r="C463" i="4" s="1"/>
  <c r="D463" i="4" a="1"/>
  <c r="D463" i="4" s="1"/>
  <c r="E463" i="4" a="1"/>
  <c r="E463" i="4" s="1"/>
  <c r="C464" i="4" a="1"/>
  <c r="C464" i="4" s="1"/>
  <c r="D464" i="4" a="1"/>
  <c r="D464" i="4" s="1"/>
  <c r="E464" i="4" a="1"/>
  <c r="E464" i="4" s="1"/>
  <c r="C465" i="4" a="1"/>
  <c r="C465" i="4" s="1"/>
  <c r="D465" i="4" a="1"/>
  <c r="D465" i="4" s="1"/>
  <c r="E465" i="4" a="1"/>
  <c r="E465" i="4" s="1"/>
  <c r="C466" i="4" a="1"/>
  <c r="C466" i="4" s="1"/>
  <c r="D466" i="4" a="1"/>
  <c r="D466" i="4" s="1"/>
  <c r="E466" i="4" a="1"/>
  <c r="E466" i="4" s="1"/>
  <c r="C467" i="4" a="1"/>
  <c r="C467" i="4" s="1"/>
  <c r="D467" i="4" a="1"/>
  <c r="D467" i="4" s="1"/>
  <c r="E467" i="4" a="1"/>
  <c r="E467" i="4" s="1"/>
  <c r="C468" i="4" a="1"/>
  <c r="C468" i="4" s="1"/>
  <c r="D468" i="4" a="1"/>
  <c r="D468" i="4" s="1"/>
  <c r="E468" i="4" a="1"/>
  <c r="E468" i="4" s="1"/>
  <c r="C469" i="4" a="1"/>
  <c r="C469" i="4" s="1"/>
  <c r="D469" i="4" a="1"/>
  <c r="D469" i="4" s="1"/>
  <c r="E469" i="4" a="1"/>
  <c r="E469" i="4" s="1"/>
  <c r="C470" i="4" a="1"/>
  <c r="C470" i="4" s="1"/>
  <c r="D470" i="4" a="1"/>
  <c r="D470" i="4" s="1"/>
  <c r="E470" i="4" a="1"/>
  <c r="E470" i="4" s="1"/>
  <c r="C471" i="4" a="1"/>
  <c r="C471" i="4" s="1"/>
  <c r="D471" i="4" a="1"/>
  <c r="D471" i="4" s="1"/>
  <c r="E471" i="4" a="1"/>
  <c r="E471" i="4" s="1"/>
  <c r="C472" i="4" a="1"/>
  <c r="C472" i="4" s="1"/>
  <c r="D472" i="4" a="1"/>
  <c r="D472" i="4" s="1"/>
  <c r="E472" i="4" a="1"/>
  <c r="E472" i="4" s="1"/>
  <c r="C473" i="4" a="1"/>
  <c r="C473" i="4" s="1"/>
  <c r="D473" i="4" a="1"/>
  <c r="D473" i="4" s="1"/>
  <c r="E473" i="4" a="1"/>
  <c r="E473" i="4" s="1"/>
  <c r="C474" i="4" a="1"/>
  <c r="C474" i="4" s="1"/>
  <c r="D474" i="4" a="1"/>
  <c r="D474" i="4" s="1"/>
  <c r="E474" i="4" a="1"/>
  <c r="E474" i="4" s="1"/>
  <c r="C475" i="4" a="1"/>
  <c r="C475" i="4" s="1"/>
  <c r="D475" i="4" a="1"/>
  <c r="D475" i="4" s="1"/>
  <c r="E475" i="4" a="1"/>
  <c r="E475" i="4" s="1"/>
  <c r="C476" i="4" a="1"/>
  <c r="C476" i="4" s="1"/>
  <c r="D476" i="4" a="1"/>
  <c r="D476" i="4" s="1"/>
  <c r="E476" i="4" a="1"/>
  <c r="E476" i="4" s="1"/>
  <c r="C477" i="4" a="1"/>
  <c r="C477" i="4" s="1"/>
  <c r="D477" i="4" a="1"/>
  <c r="D477" i="4" s="1"/>
  <c r="E477" i="4" a="1"/>
  <c r="E477" i="4" s="1"/>
  <c r="C478" i="4" a="1"/>
  <c r="C478" i="4" s="1"/>
  <c r="D478" i="4" a="1"/>
  <c r="D478" i="4" s="1"/>
  <c r="E478" i="4" a="1"/>
  <c r="E478" i="4" s="1"/>
  <c r="C479" i="4" a="1"/>
  <c r="C479" i="4" s="1"/>
  <c r="D479" i="4" a="1"/>
  <c r="D479" i="4" s="1"/>
  <c r="E479" i="4" a="1"/>
  <c r="E479" i="4" s="1"/>
  <c r="C480" i="4" a="1"/>
  <c r="C480" i="4" s="1"/>
  <c r="D480" i="4" a="1"/>
  <c r="D480" i="4" s="1"/>
  <c r="E480" i="4" a="1"/>
  <c r="E480" i="4" s="1"/>
  <c r="C481" i="4" a="1"/>
  <c r="C481" i="4" s="1"/>
  <c r="D481" i="4" a="1"/>
  <c r="D481" i="4" s="1"/>
  <c r="E481" i="4" a="1"/>
  <c r="E481" i="4" s="1"/>
  <c r="C482" i="4" a="1"/>
  <c r="C482" i="4" s="1"/>
  <c r="D482" i="4" a="1"/>
  <c r="D482" i="4" s="1"/>
  <c r="E482" i="4" a="1"/>
  <c r="E482" i="4" s="1"/>
  <c r="C483" i="4" a="1"/>
  <c r="C483" i="4" s="1"/>
  <c r="D483" i="4" a="1"/>
  <c r="D483" i="4" s="1"/>
  <c r="E483" i="4" a="1"/>
  <c r="E483" i="4" s="1"/>
  <c r="C484" i="4" a="1"/>
  <c r="C484" i="4" s="1"/>
  <c r="D484" i="4" a="1"/>
  <c r="D484" i="4" s="1"/>
  <c r="E484" i="4" a="1"/>
  <c r="E484" i="4" s="1"/>
  <c r="C485" i="4" a="1"/>
  <c r="C485" i="4" s="1"/>
  <c r="D485" i="4" a="1"/>
  <c r="D485" i="4" s="1"/>
  <c r="E485" i="4" a="1"/>
  <c r="E485" i="4" s="1"/>
  <c r="C486" i="4" a="1"/>
  <c r="C486" i="4" s="1"/>
  <c r="D486" i="4" a="1"/>
  <c r="D486" i="4" s="1"/>
  <c r="E486" i="4" a="1"/>
  <c r="E486" i="4" s="1"/>
  <c r="C487" i="4" a="1"/>
  <c r="C487" i="4" s="1"/>
  <c r="D487" i="4" a="1"/>
  <c r="D487" i="4" s="1"/>
  <c r="E487" i="4" a="1"/>
  <c r="E487" i="4" s="1"/>
  <c r="C488" i="4" a="1"/>
  <c r="C488" i="4" s="1"/>
  <c r="D488" i="4" a="1"/>
  <c r="D488" i="4" s="1"/>
  <c r="E488" i="4" a="1"/>
  <c r="E488" i="4" s="1"/>
  <c r="C489" i="4" a="1"/>
  <c r="C489" i="4" s="1"/>
  <c r="D489" i="4" a="1"/>
  <c r="D489" i="4" s="1"/>
  <c r="E489" i="4" a="1"/>
  <c r="E489" i="4" s="1"/>
  <c r="C490" i="4" a="1"/>
  <c r="C490" i="4" s="1"/>
  <c r="D490" i="4" a="1"/>
  <c r="D490" i="4" s="1"/>
  <c r="E490" i="4" a="1"/>
  <c r="E490" i="4" s="1"/>
  <c r="C491" i="4" a="1"/>
  <c r="C491" i="4" s="1"/>
  <c r="D491" i="4" a="1"/>
  <c r="D491" i="4" s="1"/>
  <c r="E491" i="4" a="1"/>
  <c r="E491" i="4" s="1"/>
  <c r="C492" i="4" a="1"/>
  <c r="C492" i="4" s="1"/>
  <c r="D492" i="4" a="1"/>
  <c r="D492" i="4" s="1"/>
  <c r="E492" i="4" a="1"/>
  <c r="E492" i="4" s="1"/>
  <c r="C493" i="4" a="1"/>
  <c r="C493" i="4" s="1"/>
  <c r="D493" i="4" a="1"/>
  <c r="D493" i="4" s="1"/>
  <c r="E493" i="4" a="1"/>
  <c r="E493" i="4" s="1"/>
  <c r="C494" i="4" a="1"/>
  <c r="C494" i="4" s="1"/>
  <c r="D494" i="4" a="1"/>
  <c r="D494" i="4" s="1"/>
  <c r="E494" i="4" a="1"/>
  <c r="E494" i="4" s="1"/>
  <c r="C495" i="4" a="1"/>
  <c r="C495" i="4" s="1"/>
  <c r="D495" i="4" a="1"/>
  <c r="D495" i="4" s="1"/>
  <c r="E495" i="4" a="1"/>
  <c r="E495" i="4" s="1"/>
  <c r="C496" i="4" a="1"/>
  <c r="C496" i="4" s="1"/>
  <c r="D496" i="4" a="1"/>
  <c r="D496" i="4" s="1"/>
  <c r="E496" i="4" a="1"/>
  <c r="E496" i="4" s="1"/>
  <c r="C497" i="4" a="1"/>
  <c r="C497" i="4" s="1"/>
  <c r="D497" i="4" a="1"/>
  <c r="D497" i="4" s="1"/>
  <c r="E497" i="4" a="1"/>
  <c r="E497" i="4" s="1"/>
  <c r="C498" i="4" a="1"/>
  <c r="C498" i="4" s="1"/>
  <c r="D498" i="4" a="1"/>
  <c r="D498" i="4" s="1"/>
  <c r="E498" i="4" a="1"/>
  <c r="E498" i="4" s="1"/>
  <c r="C499" i="4" a="1"/>
  <c r="C499" i="4" s="1"/>
  <c r="D499" i="4" a="1"/>
  <c r="D499" i="4" s="1"/>
  <c r="E499" i="4" a="1"/>
  <c r="E499" i="4" s="1"/>
  <c r="C500" i="4" a="1"/>
  <c r="C500" i="4" s="1"/>
  <c r="D500" i="4" a="1"/>
  <c r="D500" i="4" s="1"/>
  <c r="E500" i="4" a="1"/>
  <c r="E500" i="4" s="1"/>
  <c r="C501" i="4" a="1"/>
  <c r="C501" i="4" s="1"/>
  <c r="D501" i="4" a="1"/>
  <c r="D501" i="4" s="1"/>
  <c r="E501" i="4" a="1"/>
  <c r="E501" i="4" s="1"/>
  <c r="C502" i="4" a="1"/>
  <c r="C502" i="4" s="1"/>
  <c r="D502" i="4" a="1"/>
  <c r="D502" i="4" s="1"/>
  <c r="E502" i="4" a="1"/>
  <c r="E502" i="4" s="1"/>
  <c r="C503" i="4" a="1"/>
  <c r="C503" i="4" s="1"/>
  <c r="D503" i="4" a="1"/>
  <c r="D503" i="4" s="1"/>
  <c r="E503" i="4" a="1"/>
  <c r="E503" i="4" s="1"/>
  <c r="C504" i="4" a="1"/>
  <c r="C504" i="4" s="1"/>
  <c r="D504" i="4" a="1"/>
  <c r="D504" i="4" s="1"/>
  <c r="E504" i="4" a="1"/>
  <c r="E504" i="4" s="1"/>
  <c r="C505" i="4" a="1"/>
  <c r="C505" i="4" s="1"/>
  <c r="D505" i="4" a="1"/>
  <c r="D505" i="4" s="1"/>
  <c r="E505" i="4" a="1"/>
  <c r="E505" i="4" s="1"/>
  <c r="C506" i="4" a="1"/>
  <c r="C506" i="4" s="1"/>
  <c r="D506" i="4" a="1"/>
  <c r="D506" i="4" s="1"/>
  <c r="E506" i="4" a="1"/>
  <c r="E506" i="4" s="1"/>
  <c r="C507" i="4" a="1"/>
  <c r="C507" i="4" s="1"/>
  <c r="D507" i="4" a="1"/>
  <c r="D507" i="4" s="1"/>
  <c r="E507" i="4" a="1"/>
  <c r="E507" i="4" s="1"/>
  <c r="C508" i="4" a="1"/>
  <c r="C508" i="4" s="1"/>
  <c r="D508" i="4" a="1"/>
  <c r="D508" i="4" s="1"/>
  <c r="E508" i="4" a="1"/>
  <c r="E508" i="4" s="1"/>
  <c r="C509" i="4" a="1"/>
  <c r="C509" i="4" s="1"/>
  <c r="D509" i="4" a="1"/>
  <c r="D509" i="4" s="1"/>
  <c r="E509" i="4" a="1"/>
  <c r="E509" i="4" s="1"/>
  <c r="C510" i="4" a="1"/>
  <c r="C510" i="4" s="1"/>
  <c r="D510" i="4" a="1"/>
  <c r="D510" i="4" s="1"/>
  <c r="E510" i="4" a="1"/>
  <c r="E510" i="4" s="1"/>
  <c r="C511" i="4" a="1"/>
  <c r="C511" i="4" s="1"/>
  <c r="D511" i="4" a="1"/>
  <c r="D511" i="4" s="1"/>
  <c r="E511" i="4" a="1"/>
  <c r="E511" i="4" s="1"/>
  <c r="C512" i="4" a="1"/>
  <c r="C512" i="4" s="1"/>
  <c r="D512" i="4" a="1"/>
  <c r="D512" i="4" s="1"/>
  <c r="E512" i="4" a="1"/>
  <c r="E512" i="4" s="1"/>
  <c r="C513" i="4" a="1"/>
  <c r="C513" i="4" s="1"/>
  <c r="D513" i="4" a="1"/>
  <c r="D513" i="4" s="1"/>
  <c r="E513" i="4" a="1"/>
  <c r="E513" i="4" s="1"/>
  <c r="C514" i="4" a="1"/>
  <c r="C514" i="4" s="1"/>
  <c r="D514" i="4" a="1"/>
  <c r="D514" i="4" s="1"/>
  <c r="E514" i="4" a="1"/>
  <c r="E514" i="4" s="1"/>
  <c r="C515" i="4" a="1"/>
  <c r="C515" i="4" s="1"/>
  <c r="D515" i="4" a="1"/>
  <c r="D515" i="4" s="1"/>
  <c r="E515" i="4" a="1"/>
  <c r="E515" i="4" s="1"/>
  <c r="C516" i="4" a="1"/>
  <c r="C516" i="4" s="1"/>
  <c r="D516" i="4" a="1"/>
  <c r="D516" i="4" s="1"/>
  <c r="E516" i="4" a="1"/>
  <c r="E516" i="4" s="1"/>
  <c r="C517" i="4" a="1"/>
  <c r="C517" i="4" s="1"/>
  <c r="D517" i="4" a="1"/>
  <c r="D517" i="4" s="1"/>
  <c r="E517" i="4" a="1"/>
  <c r="E517" i="4" s="1"/>
  <c r="C518" i="4" a="1"/>
  <c r="C518" i="4" s="1"/>
  <c r="D518" i="4" a="1"/>
  <c r="D518" i="4" s="1"/>
  <c r="E518" i="4" a="1"/>
  <c r="E518" i="4" s="1"/>
  <c r="C519" i="4" a="1"/>
  <c r="C519" i="4" s="1"/>
  <c r="D519" i="4" a="1"/>
  <c r="D519" i="4" s="1"/>
  <c r="E519" i="4" a="1"/>
  <c r="E519" i="4" s="1"/>
  <c r="C520" i="4" a="1"/>
  <c r="C520" i="4" s="1"/>
  <c r="D520" i="4" a="1"/>
  <c r="D520" i="4" s="1"/>
  <c r="E520" i="4" a="1"/>
  <c r="E520" i="4" s="1"/>
  <c r="C521" i="4" a="1"/>
  <c r="C521" i="4" s="1"/>
  <c r="D521" i="4" a="1"/>
  <c r="D521" i="4" s="1"/>
  <c r="E521" i="4" a="1"/>
  <c r="E521" i="4" s="1"/>
  <c r="C522" i="4" a="1"/>
  <c r="C522" i="4" s="1"/>
  <c r="D522" i="4" a="1"/>
  <c r="D522" i="4" s="1"/>
  <c r="E522" i="4" a="1"/>
  <c r="E522" i="4" s="1"/>
  <c r="C523" i="4" a="1"/>
  <c r="C523" i="4" s="1"/>
  <c r="D523" i="4" a="1"/>
  <c r="D523" i="4" s="1"/>
  <c r="E523" i="4" a="1"/>
  <c r="E523" i="4" s="1"/>
  <c r="C524" i="4" a="1"/>
  <c r="C524" i="4" s="1"/>
  <c r="D524" i="4" a="1"/>
  <c r="D524" i="4" s="1"/>
  <c r="E524" i="4" a="1"/>
  <c r="E524" i="4" s="1"/>
  <c r="C525" i="4" a="1"/>
  <c r="C525" i="4" s="1"/>
  <c r="D525" i="4" a="1"/>
  <c r="D525" i="4" s="1"/>
  <c r="E525" i="4" a="1"/>
  <c r="E525" i="4" s="1"/>
  <c r="C526" i="4" a="1"/>
  <c r="C526" i="4" s="1"/>
  <c r="D526" i="4" a="1"/>
  <c r="D526" i="4" s="1"/>
  <c r="E526" i="4" a="1"/>
  <c r="E526" i="4" s="1"/>
  <c r="C527" i="4" a="1"/>
  <c r="C527" i="4" s="1"/>
  <c r="D527" i="4" a="1"/>
  <c r="D527" i="4" s="1"/>
  <c r="E527" i="4" a="1"/>
  <c r="E527" i="4" s="1"/>
  <c r="C528" i="4" a="1"/>
  <c r="C528" i="4" s="1"/>
  <c r="D528" i="4" a="1"/>
  <c r="D528" i="4" s="1"/>
  <c r="E528" i="4" a="1"/>
  <c r="E528" i="4" s="1"/>
  <c r="C529" i="4" a="1"/>
  <c r="C529" i="4" s="1"/>
  <c r="D529" i="4" a="1"/>
  <c r="D529" i="4" s="1"/>
  <c r="E529" i="4" a="1"/>
  <c r="E529" i="4" s="1"/>
  <c r="C530" i="4" a="1"/>
  <c r="C530" i="4" s="1"/>
  <c r="D530" i="4" a="1"/>
  <c r="D530" i="4" s="1"/>
  <c r="E530" i="4" a="1"/>
  <c r="E530" i="4" s="1"/>
  <c r="C531" i="4" a="1"/>
  <c r="C531" i="4" s="1"/>
  <c r="D531" i="4" a="1"/>
  <c r="D531" i="4" s="1"/>
  <c r="E531" i="4" a="1"/>
  <c r="E531" i="4" s="1"/>
  <c r="C532" i="4" a="1"/>
  <c r="C532" i="4" s="1"/>
  <c r="D532" i="4" a="1"/>
  <c r="D532" i="4" s="1"/>
  <c r="E532" i="4" a="1"/>
  <c r="E532" i="4" s="1"/>
  <c r="C533" i="4" a="1"/>
  <c r="C533" i="4" s="1"/>
  <c r="D533" i="4" a="1"/>
  <c r="D533" i="4" s="1"/>
  <c r="E533" i="4" a="1"/>
  <c r="E533" i="4" s="1"/>
  <c r="C534" i="4" a="1"/>
  <c r="C534" i="4" s="1"/>
  <c r="D534" i="4" a="1"/>
  <c r="D534" i="4" s="1"/>
  <c r="E534" i="4" a="1"/>
  <c r="E534" i="4" s="1"/>
  <c r="C535" i="4" a="1"/>
  <c r="C535" i="4" s="1"/>
  <c r="D535" i="4" a="1"/>
  <c r="D535" i="4" s="1"/>
  <c r="E535" i="4" a="1"/>
  <c r="E535" i="4" s="1"/>
  <c r="C536" i="4" a="1"/>
  <c r="C536" i="4" s="1"/>
  <c r="D536" i="4" a="1"/>
  <c r="D536" i="4" s="1"/>
  <c r="E536" i="4" a="1"/>
  <c r="E536" i="4" s="1"/>
  <c r="C537" i="4" a="1"/>
  <c r="C537" i="4" s="1"/>
  <c r="D537" i="4" a="1"/>
  <c r="D537" i="4" s="1"/>
  <c r="E537" i="4" a="1"/>
  <c r="E537" i="4" s="1"/>
  <c r="C538" i="4" a="1"/>
  <c r="C538" i="4" s="1"/>
  <c r="D538" i="4" a="1"/>
  <c r="D538" i="4" s="1"/>
  <c r="E538" i="4" a="1"/>
  <c r="E538" i="4" s="1"/>
  <c r="C539" i="4" a="1"/>
  <c r="C539" i="4" s="1"/>
  <c r="D539" i="4" a="1"/>
  <c r="D539" i="4" s="1"/>
  <c r="E539" i="4" a="1"/>
  <c r="E539" i="4" s="1"/>
  <c r="C540" i="4" a="1"/>
  <c r="C540" i="4" s="1"/>
  <c r="D540" i="4" a="1"/>
  <c r="D540" i="4" s="1"/>
  <c r="E540" i="4" a="1"/>
  <c r="E540" i="4" s="1"/>
  <c r="C541" i="4" a="1"/>
  <c r="C541" i="4" s="1"/>
  <c r="D541" i="4" a="1"/>
  <c r="D541" i="4" s="1"/>
  <c r="E541" i="4" a="1"/>
  <c r="E541" i="4" s="1"/>
  <c r="C542" i="4" a="1"/>
  <c r="C542" i="4" s="1"/>
  <c r="D542" i="4" a="1"/>
  <c r="D542" i="4" s="1"/>
  <c r="E542" i="4" a="1"/>
  <c r="E542" i="4" s="1"/>
  <c r="C543" i="4" a="1"/>
  <c r="C543" i="4" s="1"/>
  <c r="D543" i="4" a="1"/>
  <c r="D543" i="4" s="1"/>
  <c r="E543" i="4" a="1"/>
  <c r="E543" i="4" s="1"/>
  <c r="C544" i="4" a="1"/>
  <c r="C544" i="4" s="1"/>
  <c r="D544" i="4" a="1"/>
  <c r="D544" i="4" s="1"/>
  <c r="E544" i="4" a="1"/>
  <c r="E544" i="4" s="1"/>
  <c r="C545" i="4" a="1"/>
  <c r="C545" i="4" s="1"/>
  <c r="D545" i="4" a="1"/>
  <c r="D545" i="4" s="1"/>
  <c r="E545" i="4" a="1"/>
  <c r="E545" i="4" s="1"/>
  <c r="C546" i="4" a="1"/>
  <c r="C546" i="4" s="1"/>
  <c r="D546" i="4" a="1"/>
  <c r="D546" i="4" s="1"/>
  <c r="E546" i="4" a="1"/>
  <c r="E546" i="4" s="1"/>
  <c r="C547" i="4" a="1"/>
  <c r="C547" i="4" s="1"/>
  <c r="D547" i="4" a="1"/>
  <c r="D547" i="4" s="1"/>
  <c r="E547" i="4" a="1"/>
  <c r="E547" i="4" s="1"/>
  <c r="C548" i="4" a="1"/>
  <c r="C548" i="4" s="1"/>
  <c r="D548" i="4" a="1"/>
  <c r="D548" i="4" s="1"/>
  <c r="E548" i="4" a="1"/>
  <c r="E548" i="4" s="1"/>
  <c r="C549" i="4" a="1"/>
  <c r="C549" i="4" s="1"/>
  <c r="D549" i="4" a="1"/>
  <c r="D549" i="4" s="1"/>
  <c r="E549" i="4" a="1"/>
  <c r="E549" i="4" s="1"/>
  <c r="C550" i="4" a="1"/>
  <c r="C550" i="4" s="1"/>
  <c r="D550" i="4" a="1"/>
  <c r="D550" i="4" s="1"/>
  <c r="E550" i="4" a="1"/>
  <c r="E550" i="4" s="1"/>
  <c r="C551" i="4" a="1"/>
  <c r="C551" i="4" s="1"/>
  <c r="D551" i="4" a="1"/>
  <c r="D551" i="4" s="1"/>
  <c r="E551" i="4" a="1"/>
  <c r="E551" i="4" s="1"/>
  <c r="C552" i="4" a="1"/>
  <c r="C552" i="4" s="1"/>
  <c r="D552" i="4" a="1"/>
  <c r="D552" i="4" s="1"/>
  <c r="E552" i="4" a="1"/>
  <c r="E552" i="4" s="1"/>
  <c r="C553" i="4" a="1"/>
  <c r="C553" i="4" s="1"/>
  <c r="D553" i="4" a="1"/>
  <c r="D553" i="4" s="1"/>
  <c r="E553" i="4" a="1"/>
  <c r="E553" i="4" s="1"/>
  <c r="C554" i="4" a="1"/>
  <c r="C554" i="4" s="1"/>
  <c r="D554" i="4" a="1"/>
  <c r="D554" i="4" s="1"/>
  <c r="E554" i="4" a="1"/>
  <c r="E554" i="4" s="1"/>
  <c r="C555" i="4" a="1"/>
  <c r="C555" i="4" s="1"/>
  <c r="D555" i="4" a="1"/>
  <c r="D555" i="4" s="1"/>
  <c r="E555" i="4" a="1"/>
  <c r="E555" i="4" s="1"/>
  <c r="C556" i="4" a="1"/>
  <c r="C556" i="4" s="1"/>
  <c r="D556" i="4" a="1"/>
  <c r="D556" i="4" s="1"/>
  <c r="E556" i="4" a="1"/>
  <c r="E556" i="4" s="1"/>
  <c r="C557" i="4" a="1"/>
  <c r="C557" i="4" s="1"/>
  <c r="D557" i="4" a="1"/>
  <c r="D557" i="4" s="1"/>
  <c r="E557" i="4" a="1"/>
  <c r="E557" i="4" s="1"/>
  <c r="C558" i="4" a="1"/>
  <c r="C558" i="4" s="1"/>
  <c r="D558" i="4" a="1"/>
  <c r="D558" i="4" s="1"/>
  <c r="E558" i="4" a="1"/>
  <c r="E558" i="4" s="1"/>
  <c r="C559" i="4" a="1"/>
  <c r="C559" i="4" s="1"/>
  <c r="D559" i="4" a="1"/>
  <c r="D559" i="4" s="1"/>
  <c r="E559" i="4" a="1"/>
  <c r="E559" i="4" s="1"/>
  <c r="C560" i="4" a="1"/>
  <c r="C560" i="4" s="1"/>
  <c r="D560" i="4" a="1"/>
  <c r="D560" i="4" s="1"/>
  <c r="E560" i="4" a="1"/>
  <c r="E560" i="4" s="1"/>
  <c r="C561" i="4" a="1"/>
  <c r="C561" i="4" s="1"/>
  <c r="D561" i="4" a="1"/>
  <c r="D561" i="4" s="1"/>
  <c r="E561" i="4" a="1"/>
  <c r="E561" i="4" s="1"/>
  <c r="C562" i="4" a="1"/>
  <c r="C562" i="4" s="1"/>
  <c r="D562" i="4" a="1"/>
  <c r="D562" i="4" s="1"/>
  <c r="E562" i="4" a="1"/>
  <c r="E562" i="4" s="1"/>
  <c r="C563" i="4" a="1"/>
  <c r="C563" i="4" s="1"/>
  <c r="D563" i="4" a="1"/>
  <c r="D563" i="4" s="1"/>
  <c r="E563" i="4" a="1"/>
  <c r="E563" i="4" s="1"/>
  <c r="C564" i="4" a="1"/>
  <c r="C564" i="4" s="1"/>
  <c r="D564" i="4" a="1"/>
  <c r="D564" i="4" s="1"/>
  <c r="E564" i="4" a="1"/>
  <c r="E564" i="4" s="1"/>
  <c r="C565" i="4" a="1"/>
  <c r="C565" i="4" s="1"/>
  <c r="D565" i="4" a="1"/>
  <c r="D565" i="4" s="1"/>
  <c r="E565" i="4" a="1"/>
  <c r="E565" i="4" s="1"/>
  <c r="C566" i="4" a="1"/>
  <c r="C566" i="4" s="1"/>
  <c r="D566" i="4" a="1"/>
  <c r="D566" i="4" s="1"/>
  <c r="E566" i="4" a="1"/>
  <c r="E566" i="4" s="1"/>
  <c r="C567" i="4" a="1"/>
  <c r="C567" i="4" s="1"/>
  <c r="D567" i="4" a="1"/>
  <c r="D567" i="4" s="1"/>
  <c r="E567" i="4" a="1"/>
  <c r="E567" i="4" s="1"/>
  <c r="C568" i="4" a="1"/>
  <c r="C568" i="4" s="1"/>
  <c r="D568" i="4" a="1"/>
  <c r="D568" i="4" s="1"/>
  <c r="E568" i="4" a="1"/>
  <c r="E568" i="4" s="1"/>
  <c r="C569" i="4" a="1"/>
  <c r="C569" i="4" s="1"/>
  <c r="D569" i="4" a="1"/>
  <c r="D569" i="4" s="1"/>
  <c r="E569" i="4" a="1"/>
  <c r="E569" i="4" s="1"/>
  <c r="C570" i="4" a="1"/>
  <c r="C570" i="4" s="1"/>
  <c r="D570" i="4" a="1"/>
  <c r="D570" i="4" s="1"/>
  <c r="E570" i="4" a="1"/>
  <c r="E570" i="4" s="1"/>
  <c r="C571" i="4" a="1"/>
  <c r="C571" i="4" s="1"/>
  <c r="D571" i="4" a="1"/>
  <c r="D571" i="4" s="1"/>
  <c r="E571" i="4" a="1"/>
  <c r="E571" i="4" s="1"/>
  <c r="C572" i="4" a="1"/>
  <c r="C572" i="4" s="1"/>
  <c r="D572" i="4" a="1"/>
  <c r="D572" i="4" s="1"/>
  <c r="E572" i="4" a="1"/>
  <c r="E572" i="4" s="1"/>
  <c r="C573" i="4" a="1"/>
  <c r="C573" i="4" s="1"/>
  <c r="D573" i="4" a="1"/>
  <c r="D573" i="4" s="1"/>
  <c r="E573" i="4" a="1"/>
  <c r="E573" i="4" s="1"/>
  <c r="C574" i="4" a="1"/>
  <c r="C574" i="4" s="1"/>
  <c r="D574" i="4" a="1"/>
  <c r="D574" i="4" s="1"/>
  <c r="E574" i="4" a="1"/>
  <c r="E574" i="4" s="1"/>
  <c r="C575" i="4" a="1"/>
  <c r="C575" i="4" s="1"/>
  <c r="D575" i="4" a="1"/>
  <c r="D575" i="4" s="1"/>
  <c r="E575" i="4" a="1"/>
  <c r="E575" i="4" s="1"/>
  <c r="C576" i="4" a="1"/>
  <c r="C576" i="4" s="1"/>
  <c r="D576" i="4" a="1"/>
  <c r="D576" i="4" s="1"/>
  <c r="E576" i="4" a="1"/>
  <c r="E576" i="4" s="1"/>
  <c r="C577" i="4" a="1"/>
  <c r="C577" i="4" s="1"/>
  <c r="D577" i="4" a="1"/>
  <c r="D577" i="4" s="1"/>
  <c r="E577" i="4" a="1"/>
  <c r="E577" i="4" s="1"/>
  <c r="C578" i="4" a="1"/>
  <c r="C578" i="4" s="1"/>
  <c r="D578" i="4" a="1"/>
  <c r="D578" i="4" s="1"/>
  <c r="E578" i="4" a="1"/>
  <c r="E578" i="4" s="1"/>
  <c r="C579" i="4" a="1"/>
  <c r="C579" i="4" s="1"/>
  <c r="D579" i="4" a="1"/>
  <c r="D579" i="4" s="1"/>
  <c r="E579" i="4" a="1"/>
  <c r="E579" i="4" s="1"/>
  <c r="C580" i="4" a="1"/>
  <c r="C580" i="4" s="1"/>
  <c r="D580" i="4" a="1"/>
  <c r="D580" i="4" s="1"/>
  <c r="E580" i="4" a="1"/>
  <c r="E580" i="4" s="1"/>
  <c r="C581" i="4" a="1"/>
  <c r="C581" i="4" s="1"/>
  <c r="D581" i="4" a="1"/>
  <c r="D581" i="4" s="1"/>
  <c r="E581" i="4" a="1"/>
  <c r="E581" i="4" s="1"/>
  <c r="C582" i="4" a="1"/>
  <c r="C582" i="4" s="1"/>
  <c r="D582" i="4" a="1"/>
  <c r="D582" i="4" s="1"/>
  <c r="E582" i="4" a="1"/>
  <c r="E582" i="4" s="1"/>
  <c r="C583" i="4" a="1"/>
  <c r="C583" i="4" s="1"/>
  <c r="D583" i="4" a="1"/>
  <c r="D583" i="4" s="1"/>
  <c r="E583" i="4" a="1"/>
  <c r="E583" i="4" s="1"/>
  <c r="C584" i="4" a="1"/>
  <c r="C584" i="4" s="1"/>
  <c r="D584" i="4" a="1"/>
  <c r="D584" i="4" s="1"/>
  <c r="E584" i="4" a="1"/>
  <c r="E584" i="4" s="1"/>
  <c r="C585" i="4" a="1"/>
  <c r="C585" i="4" s="1"/>
  <c r="D585" i="4" a="1"/>
  <c r="D585" i="4" s="1"/>
  <c r="E585" i="4" a="1"/>
  <c r="E585" i="4" s="1"/>
  <c r="C586" i="4" a="1"/>
  <c r="C586" i="4" s="1"/>
  <c r="D586" i="4" a="1"/>
  <c r="D586" i="4" s="1"/>
  <c r="E586" i="4" a="1"/>
  <c r="E586" i="4" s="1"/>
  <c r="C587" i="4" a="1"/>
  <c r="C587" i="4" s="1"/>
  <c r="D587" i="4" a="1"/>
  <c r="D587" i="4" s="1"/>
  <c r="E587" i="4" a="1"/>
  <c r="E587" i="4" s="1"/>
  <c r="C588" i="4" a="1"/>
  <c r="C588" i="4" s="1"/>
  <c r="D588" i="4" a="1"/>
  <c r="D588" i="4" s="1"/>
  <c r="E588" i="4" a="1"/>
  <c r="E588" i="4" s="1"/>
  <c r="C589" i="4" a="1"/>
  <c r="C589" i="4" s="1"/>
  <c r="D589" i="4" a="1"/>
  <c r="D589" i="4" s="1"/>
  <c r="E589" i="4" a="1"/>
  <c r="E589" i="4" s="1"/>
  <c r="C590" i="4" a="1"/>
  <c r="C590" i="4" s="1"/>
  <c r="D590" i="4" a="1"/>
  <c r="D590" i="4" s="1"/>
  <c r="E590" i="4" a="1"/>
  <c r="E590" i="4" s="1"/>
  <c r="C591" i="4" a="1"/>
  <c r="C591" i="4" s="1"/>
  <c r="D591" i="4" a="1"/>
  <c r="D591" i="4" s="1"/>
  <c r="E591" i="4" a="1"/>
  <c r="E591" i="4" s="1"/>
  <c r="C592" i="4" a="1"/>
  <c r="C592" i="4" s="1"/>
  <c r="D592" i="4" a="1"/>
  <c r="D592" i="4" s="1"/>
  <c r="E592" i="4" a="1"/>
  <c r="E592" i="4" s="1"/>
  <c r="C593" i="4" a="1"/>
  <c r="C593" i="4" s="1"/>
  <c r="D593" i="4" a="1"/>
  <c r="D593" i="4" s="1"/>
  <c r="E593" i="4" a="1"/>
  <c r="E593" i="4" s="1"/>
  <c r="C594" i="4" a="1"/>
  <c r="C594" i="4" s="1"/>
  <c r="D594" i="4" a="1"/>
  <c r="D594" i="4" s="1"/>
  <c r="E594" i="4" a="1"/>
  <c r="E594" i="4" s="1"/>
  <c r="C595" i="4" a="1"/>
  <c r="C595" i="4" s="1"/>
  <c r="D595" i="4" a="1"/>
  <c r="D595" i="4" s="1"/>
  <c r="E595" i="4" a="1"/>
  <c r="E595" i="4" s="1"/>
  <c r="C596" i="4" a="1"/>
  <c r="C596" i="4" s="1"/>
  <c r="D596" i="4" a="1"/>
  <c r="D596" i="4" s="1"/>
  <c r="E596" i="4" a="1"/>
  <c r="E596" i="4" s="1"/>
  <c r="C597" i="4" a="1"/>
  <c r="C597" i="4" s="1"/>
  <c r="D597" i="4" a="1"/>
  <c r="D597" i="4" s="1"/>
  <c r="E597" i="4" a="1"/>
  <c r="E597" i="4" s="1"/>
  <c r="C598" i="4" a="1"/>
  <c r="C598" i="4" s="1"/>
  <c r="D598" i="4" a="1"/>
  <c r="D598" i="4" s="1"/>
  <c r="E598" i="4" a="1"/>
  <c r="E598" i="4" s="1"/>
  <c r="C599" i="4" a="1"/>
  <c r="C599" i="4" s="1"/>
  <c r="D599" i="4" a="1"/>
  <c r="D599" i="4" s="1"/>
  <c r="E599" i="4" a="1"/>
  <c r="E599" i="4" s="1"/>
  <c r="C600" i="4" a="1"/>
  <c r="C600" i="4" s="1"/>
  <c r="D600" i="4" a="1"/>
  <c r="D600" i="4" s="1"/>
  <c r="E600" i="4" a="1"/>
  <c r="E600" i="4" s="1"/>
  <c r="C601" i="4" a="1"/>
  <c r="C601" i="4" s="1"/>
  <c r="D601" i="4" a="1"/>
  <c r="D601" i="4" s="1"/>
  <c r="E601" i="4" a="1"/>
  <c r="E601" i="4" s="1"/>
  <c r="C602" i="4" a="1"/>
  <c r="C602" i="4" s="1"/>
  <c r="D602" i="4" a="1"/>
  <c r="D602" i="4" s="1"/>
  <c r="E602" i="4" a="1"/>
  <c r="E602" i="4" s="1"/>
  <c r="C603" i="4" a="1"/>
  <c r="C603" i="4" s="1"/>
  <c r="D603" i="4" a="1"/>
  <c r="D603" i="4" s="1"/>
  <c r="E603" i="4" a="1"/>
  <c r="E603" i="4" s="1"/>
  <c r="C604" i="4" a="1"/>
  <c r="C604" i="4" s="1"/>
  <c r="D604" i="4" a="1"/>
  <c r="D604" i="4" s="1"/>
  <c r="E604" i="4" a="1"/>
  <c r="E604" i="4" s="1"/>
  <c r="C605" i="4" a="1"/>
  <c r="C605" i="4" s="1"/>
  <c r="D605" i="4" a="1"/>
  <c r="D605" i="4" s="1"/>
  <c r="E605" i="4" a="1"/>
  <c r="E605" i="4" s="1"/>
  <c r="C606" i="4" a="1"/>
  <c r="C606" i="4" s="1"/>
  <c r="D606" i="4" a="1"/>
  <c r="D606" i="4" s="1"/>
  <c r="E606" i="4" a="1"/>
  <c r="E606" i="4" s="1"/>
  <c r="C607" i="4" a="1"/>
  <c r="C607" i="4" s="1"/>
  <c r="D607" i="4" a="1"/>
  <c r="D607" i="4" s="1"/>
  <c r="E607" i="4" a="1"/>
  <c r="E607" i="4" s="1"/>
  <c r="C608" i="4" a="1"/>
  <c r="C608" i="4" s="1"/>
  <c r="D608" i="4" a="1"/>
  <c r="D608" i="4" s="1"/>
  <c r="E608" i="4" a="1"/>
  <c r="E608" i="4" s="1"/>
  <c r="C609" i="4" a="1"/>
  <c r="C609" i="4" s="1"/>
  <c r="D609" i="4" a="1"/>
  <c r="D609" i="4" s="1"/>
  <c r="E609" i="4" a="1"/>
  <c r="E609" i="4" s="1"/>
  <c r="C610" i="4" a="1"/>
  <c r="C610" i="4" s="1"/>
  <c r="D610" i="4" a="1"/>
  <c r="D610" i="4" s="1"/>
  <c r="E610" i="4" a="1"/>
  <c r="E610" i="4" s="1"/>
  <c r="C611" i="4" a="1"/>
  <c r="C611" i="4" s="1"/>
  <c r="D611" i="4" a="1"/>
  <c r="D611" i="4" s="1"/>
  <c r="E611" i="4" a="1"/>
  <c r="E611" i="4" s="1"/>
  <c r="C612" i="4" a="1"/>
  <c r="C612" i="4" s="1"/>
  <c r="D612" i="4" a="1"/>
  <c r="D612" i="4" s="1"/>
  <c r="E612" i="4" a="1"/>
  <c r="E612" i="4" s="1"/>
  <c r="C613" i="4" a="1"/>
  <c r="C613" i="4" s="1"/>
  <c r="D613" i="4" a="1"/>
  <c r="D613" i="4" s="1"/>
  <c r="E613" i="4" a="1"/>
  <c r="E613" i="4" s="1"/>
  <c r="C614" i="4" a="1"/>
  <c r="C614" i="4" s="1"/>
  <c r="D614" i="4" a="1"/>
  <c r="D614" i="4" s="1"/>
  <c r="E614" i="4" a="1"/>
  <c r="E614" i="4" s="1"/>
  <c r="C615" i="4" a="1"/>
  <c r="C615" i="4" s="1"/>
  <c r="D615" i="4" a="1"/>
  <c r="D615" i="4" s="1"/>
  <c r="E615" i="4" a="1"/>
  <c r="E615" i="4" s="1"/>
  <c r="C616" i="4" a="1"/>
  <c r="C616" i="4" s="1"/>
  <c r="D616" i="4" a="1"/>
  <c r="D616" i="4" s="1"/>
  <c r="E616" i="4" a="1"/>
  <c r="E616" i="4" s="1"/>
  <c r="C617" i="4" a="1"/>
  <c r="C617" i="4" s="1"/>
  <c r="D617" i="4" a="1"/>
  <c r="D617" i="4" s="1"/>
  <c r="E617" i="4" a="1"/>
  <c r="E617" i="4" s="1"/>
  <c r="C618" i="4" a="1"/>
  <c r="C618" i="4" s="1"/>
  <c r="D618" i="4" a="1"/>
  <c r="D618" i="4" s="1"/>
  <c r="E618" i="4" a="1"/>
  <c r="E618" i="4" s="1"/>
  <c r="C619" i="4" a="1"/>
  <c r="C619" i="4" s="1"/>
  <c r="D619" i="4" a="1"/>
  <c r="D619" i="4" s="1"/>
  <c r="E619" i="4" a="1"/>
  <c r="E619" i="4" s="1"/>
  <c r="C620" i="4" a="1"/>
  <c r="C620" i="4" s="1"/>
  <c r="D620" i="4" a="1"/>
  <c r="D620" i="4" s="1"/>
  <c r="E620" i="4" a="1"/>
  <c r="E620" i="4" s="1"/>
  <c r="C621" i="4" a="1"/>
  <c r="C621" i="4" s="1"/>
  <c r="D621" i="4" a="1"/>
  <c r="D621" i="4" s="1"/>
  <c r="E621" i="4" a="1"/>
  <c r="E621" i="4" s="1"/>
  <c r="C622" i="4" a="1"/>
  <c r="C622" i="4" s="1"/>
  <c r="D622" i="4" a="1"/>
  <c r="D622" i="4" s="1"/>
  <c r="E622" i="4" a="1"/>
  <c r="E622" i="4" s="1"/>
  <c r="C623" i="4" a="1"/>
  <c r="C623" i="4" s="1"/>
  <c r="D623" i="4" a="1"/>
  <c r="D623" i="4" s="1"/>
  <c r="E623" i="4" a="1"/>
  <c r="E623" i="4" s="1"/>
  <c r="C624" i="4" a="1"/>
  <c r="C624" i="4" s="1"/>
  <c r="D624" i="4" a="1"/>
  <c r="D624" i="4" s="1"/>
  <c r="E624" i="4" a="1"/>
  <c r="E624" i="4" s="1"/>
  <c r="C625" i="4" a="1"/>
  <c r="C625" i="4" s="1"/>
  <c r="D625" i="4" a="1"/>
  <c r="D625" i="4" s="1"/>
  <c r="E625" i="4" a="1"/>
  <c r="E625" i="4" s="1"/>
  <c r="C626" i="4" a="1"/>
  <c r="C626" i="4" s="1"/>
  <c r="D626" i="4" a="1"/>
  <c r="D626" i="4" s="1"/>
  <c r="E626" i="4" a="1"/>
  <c r="E626" i="4" s="1"/>
  <c r="C627" i="4" a="1"/>
  <c r="C627" i="4" s="1"/>
  <c r="D627" i="4" a="1"/>
  <c r="D627" i="4" s="1"/>
  <c r="E627" i="4" a="1"/>
  <c r="E627" i="4" s="1"/>
  <c r="C628" i="4" a="1"/>
  <c r="C628" i="4" s="1"/>
  <c r="D628" i="4" a="1"/>
  <c r="D628" i="4" s="1"/>
  <c r="E628" i="4" a="1"/>
  <c r="E628" i="4" s="1"/>
  <c r="C629" i="4" a="1"/>
  <c r="C629" i="4" s="1"/>
  <c r="D629" i="4" a="1"/>
  <c r="D629" i="4" s="1"/>
  <c r="E629" i="4" a="1"/>
  <c r="E629" i="4" s="1"/>
  <c r="C630" i="4" a="1"/>
  <c r="C630" i="4" s="1"/>
  <c r="D630" i="4" a="1"/>
  <c r="D630" i="4" s="1"/>
  <c r="E630" i="4" a="1"/>
  <c r="E630" i="4" s="1"/>
  <c r="C631" i="4" a="1"/>
  <c r="C631" i="4" s="1"/>
  <c r="D631" i="4" a="1"/>
  <c r="D631" i="4" s="1"/>
  <c r="E631" i="4" a="1"/>
  <c r="E631" i="4" s="1"/>
  <c r="C632" i="4" a="1"/>
  <c r="C632" i="4" s="1"/>
  <c r="D632" i="4" a="1"/>
  <c r="D632" i="4" s="1"/>
  <c r="E632" i="4" a="1"/>
  <c r="E632" i="4" s="1"/>
  <c r="C633" i="4" a="1"/>
  <c r="C633" i="4" s="1"/>
  <c r="D633" i="4" a="1"/>
  <c r="D633" i="4" s="1"/>
  <c r="E633" i="4" a="1"/>
  <c r="E633" i="4" s="1"/>
  <c r="C634" i="4" a="1"/>
  <c r="C634" i="4" s="1"/>
  <c r="D634" i="4" a="1"/>
  <c r="D634" i="4" s="1"/>
  <c r="E634" i="4" a="1"/>
  <c r="E634" i="4" s="1"/>
  <c r="C635" i="4" a="1"/>
  <c r="C635" i="4" s="1"/>
  <c r="D635" i="4" a="1"/>
  <c r="D635" i="4" s="1"/>
  <c r="E635" i="4" a="1"/>
  <c r="E635" i="4" s="1"/>
  <c r="C636" i="4" a="1"/>
  <c r="C636" i="4" s="1"/>
  <c r="D636" i="4" a="1"/>
  <c r="D636" i="4" s="1"/>
  <c r="E636" i="4" a="1"/>
  <c r="E636" i="4" s="1"/>
  <c r="C637" i="4" a="1"/>
  <c r="C637" i="4" s="1"/>
  <c r="D637" i="4" a="1"/>
  <c r="D637" i="4" s="1"/>
  <c r="E637" i="4" a="1"/>
  <c r="E637" i="4" s="1"/>
  <c r="C638" i="4" a="1"/>
  <c r="C638" i="4" s="1"/>
  <c r="D638" i="4" a="1"/>
  <c r="D638" i="4" s="1"/>
  <c r="E638" i="4" a="1"/>
  <c r="E638" i="4" s="1"/>
  <c r="C639" i="4" a="1"/>
  <c r="C639" i="4" s="1"/>
  <c r="D639" i="4" a="1"/>
  <c r="D639" i="4" s="1"/>
  <c r="E639" i="4" a="1"/>
  <c r="E639" i="4" s="1"/>
  <c r="C640" i="4" a="1"/>
  <c r="C640" i="4" s="1"/>
  <c r="D640" i="4" a="1"/>
  <c r="D640" i="4" s="1"/>
  <c r="E640" i="4" a="1"/>
  <c r="E640" i="4" s="1"/>
  <c r="C641" i="4" a="1"/>
  <c r="C641" i="4" s="1"/>
  <c r="D641" i="4" a="1"/>
  <c r="D641" i="4" s="1"/>
  <c r="E641" i="4" a="1"/>
  <c r="E641" i="4" s="1"/>
  <c r="C642" i="4" a="1"/>
  <c r="C642" i="4" s="1"/>
  <c r="D642" i="4" a="1"/>
  <c r="D642" i="4" s="1"/>
  <c r="E642" i="4" a="1"/>
  <c r="E642" i="4" s="1"/>
  <c r="C643" i="4" a="1"/>
  <c r="C643" i="4" s="1"/>
  <c r="D643" i="4" a="1"/>
  <c r="D643" i="4" s="1"/>
  <c r="E643" i="4" a="1"/>
  <c r="E643" i="4" s="1"/>
  <c r="C644" i="4" a="1"/>
  <c r="C644" i="4" s="1"/>
  <c r="D644" i="4" a="1"/>
  <c r="D644" i="4" s="1"/>
  <c r="E644" i="4" a="1"/>
  <c r="E644" i="4" s="1"/>
  <c r="C645" i="4" a="1"/>
  <c r="C645" i="4" s="1"/>
  <c r="D645" i="4" a="1"/>
  <c r="D645" i="4" s="1"/>
  <c r="E645" i="4" a="1"/>
  <c r="E645" i="4" s="1"/>
  <c r="C646" i="4" a="1"/>
  <c r="C646" i="4" s="1"/>
  <c r="D646" i="4" a="1"/>
  <c r="D646" i="4" s="1"/>
  <c r="E646" i="4" a="1"/>
  <c r="E646" i="4" s="1"/>
  <c r="C647" i="4" a="1"/>
  <c r="C647" i="4" s="1"/>
  <c r="D647" i="4" a="1"/>
  <c r="D647" i="4" s="1"/>
  <c r="E647" i="4" a="1"/>
  <c r="E647" i="4" s="1"/>
  <c r="C648" i="4" a="1"/>
  <c r="C648" i="4" s="1"/>
  <c r="D648" i="4" a="1"/>
  <c r="D648" i="4" s="1"/>
  <c r="E648" i="4" a="1"/>
  <c r="E648" i="4" s="1"/>
  <c r="C649" i="4" a="1"/>
  <c r="C649" i="4" s="1"/>
  <c r="D649" i="4" a="1"/>
  <c r="D649" i="4" s="1"/>
  <c r="E649" i="4" a="1"/>
  <c r="E649" i="4" s="1"/>
  <c r="C650" i="4" a="1"/>
  <c r="C650" i="4" s="1"/>
  <c r="D650" i="4" a="1"/>
  <c r="D650" i="4" s="1"/>
  <c r="E650" i="4" a="1"/>
  <c r="E650" i="4" s="1"/>
  <c r="C651" i="4" a="1"/>
  <c r="C651" i="4" s="1"/>
  <c r="D651" i="4" a="1"/>
  <c r="D651" i="4" s="1"/>
  <c r="E651" i="4" a="1"/>
  <c r="E651" i="4" s="1"/>
  <c r="C652" i="4" a="1"/>
  <c r="C652" i="4" s="1"/>
  <c r="D652" i="4" a="1"/>
  <c r="D652" i="4" s="1"/>
  <c r="E652" i="4" a="1"/>
  <c r="E652" i="4" s="1"/>
  <c r="C653" i="4" a="1"/>
  <c r="C653" i="4" s="1"/>
  <c r="D653" i="4" a="1"/>
  <c r="D653" i="4" s="1"/>
  <c r="E653" i="4" a="1"/>
  <c r="E653" i="4" s="1"/>
  <c r="C654" i="4" a="1"/>
  <c r="C654" i="4" s="1"/>
  <c r="D654" i="4" a="1"/>
  <c r="D654" i="4" s="1"/>
  <c r="E654" i="4" a="1"/>
  <c r="E654" i="4" s="1"/>
  <c r="C655" i="4" a="1"/>
  <c r="C655" i="4" s="1"/>
  <c r="D655" i="4" a="1"/>
  <c r="D655" i="4" s="1"/>
  <c r="E655" i="4" a="1"/>
  <c r="E655" i="4" s="1"/>
  <c r="C656" i="4" a="1"/>
  <c r="C656" i="4" s="1"/>
  <c r="D656" i="4" a="1"/>
  <c r="D656" i="4" s="1"/>
  <c r="E656" i="4" a="1"/>
  <c r="E656" i="4" s="1"/>
  <c r="C657" i="4" a="1"/>
  <c r="C657" i="4" s="1"/>
  <c r="D657" i="4" a="1"/>
  <c r="D657" i="4" s="1"/>
  <c r="E657" i="4" a="1"/>
  <c r="E657" i="4" s="1"/>
  <c r="C658" i="4" a="1"/>
  <c r="C658" i="4" s="1"/>
  <c r="D658" i="4" a="1"/>
  <c r="D658" i="4" s="1"/>
  <c r="E658" i="4" a="1"/>
  <c r="E658" i="4" s="1"/>
  <c r="C659" i="4" a="1"/>
  <c r="C659" i="4" s="1"/>
  <c r="D659" i="4" a="1"/>
  <c r="D659" i="4" s="1"/>
  <c r="E659" i="4" a="1"/>
  <c r="E659" i="4" s="1"/>
  <c r="C660" i="4" a="1"/>
  <c r="C660" i="4" s="1"/>
  <c r="D660" i="4" a="1"/>
  <c r="D660" i="4" s="1"/>
  <c r="E660" i="4" a="1"/>
  <c r="E660" i="4" s="1"/>
  <c r="C661" i="4" a="1"/>
  <c r="C661" i="4" s="1"/>
  <c r="D661" i="4" a="1"/>
  <c r="D661" i="4" s="1"/>
  <c r="E661" i="4" a="1"/>
  <c r="E661" i="4" s="1"/>
  <c r="C662" i="4" a="1"/>
  <c r="C662" i="4" s="1"/>
  <c r="D662" i="4" a="1"/>
  <c r="D662" i="4" s="1"/>
  <c r="E662" i="4" a="1"/>
  <c r="E662" i="4" s="1"/>
  <c r="C663" i="4" a="1"/>
  <c r="C663" i="4" s="1"/>
  <c r="D663" i="4" a="1"/>
  <c r="D663" i="4" s="1"/>
  <c r="E663" i="4" a="1"/>
  <c r="E663" i="4" s="1"/>
  <c r="C664" i="4" a="1"/>
  <c r="C664" i="4" s="1"/>
  <c r="D664" i="4" a="1"/>
  <c r="D664" i="4" s="1"/>
  <c r="E664" i="4" a="1"/>
  <c r="E664" i="4" s="1"/>
  <c r="C665" i="4" a="1"/>
  <c r="C665" i="4" s="1"/>
  <c r="D665" i="4" a="1"/>
  <c r="D665" i="4" s="1"/>
  <c r="E665" i="4" a="1"/>
  <c r="E665" i="4" s="1"/>
  <c r="C666" i="4" a="1"/>
  <c r="C666" i="4" s="1"/>
  <c r="D666" i="4" a="1"/>
  <c r="D666" i="4" s="1"/>
  <c r="E666" i="4" a="1"/>
  <c r="E666" i="4" s="1"/>
  <c r="C667" i="4" a="1"/>
  <c r="C667" i="4" s="1"/>
  <c r="D667" i="4" a="1"/>
  <c r="D667" i="4" s="1"/>
  <c r="E667" i="4" a="1"/>
  <c r="E667" i="4" s="1"/>
  <c r="C668" i="4" a="1"/>
  <c r="C668" i="4" s="1"/>
  <c r="D668" i="4" a="1"/>
  <c r="D668" i="4" s="1"/>
  <c r="E668" i="4" a="1"/>
  <c r="E668" i="4" s="1"/>
  <c r="C669" i="4" a="1"/>
  <c r="C669" i="4" s="1"/>
  <c r="D669" i="4" a="1"/>
  <c r="D669" i="4" s="1"/>
  <c r="E669" i="4" a="1"/>
  <c r="E669" i="4" s="1"/>
  <c r="C670" i="4" a="1"/>
  <c r="C670" i="4" s="1"/>
  <c r="D670" i="4" a="1"/>
  <c r="D670" i="4" s="1"/>
  <c r="E670" i="4" a="1"/>
  <c r="E670" i="4" s="1"/>
  <c r="C671" i="4" a="1"/>
  <c r="C671" i="4" s="1"/>
  <c r="D671" i="4" a="1"/>
  <c r="D671" i="4" s="1"/>
  <c r="E671" i="4" a="1"/>
  <c r="E671" i="4" s="1"/>
  <c r="C672" i="4" a="1"/>
  <c r="C672" i="4" s="1"/>
  <c r="D672" i="4" a="1"/>
  <c r="D672" i="4" s="1"/>
  <c r="E672" i="4" a="1"/>
  <c r="E672" i="4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2" i="2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<sst xmlns="http://schemas.openxmlformats.org/spreadsheetml/2006/main" count="19655" uniqueCount="5100">
  <si>
    <t>order_id</t>
  </si>
  <si>
    <t>customer_id</t>
  </si>
  <si>
    <t>order_date</t>
  </si>
  <si>
    <t>product</t>
  </si>
  <si>
    <t>quantity</t>
  </si>
  <si>
    <t>payment_status</t>
  </si>
  <si>
    <t>ship_date</t>
  </si>
  <si>
    <t>delivery_date</t>
  </si>
  <si>
    <t>delivery_type</t>
  </si>
  <si>
    <t>Flour</t>
  </si>
  <si>
    <t>road</t>
  </si>
  <si>
    <t>Spinach</t>
  </si>
  <si>
    <t>airplane</t>
  </si>
  <si>
    <t>Orange</t>
  </si>
  <si>
    <t>Olives</t>
  </si>
  <si>
    <t>train</t>
  </si>
  <si>
    <t>Corn</t>
  </si>
  <si>
    <t>Crab</t>
  </si>
  <si>
    <t>Wine</t>
  </si>
  <si>
    <t>Pears</t>
  </si>
  <si>
    <t>Potatoes</t>
  </si>
  <si>
    <t>Soda</t>
  </si>
  <si>
    <t>Beef</t>
  </si>
  <si>
    <t>Tuna</t>
  </si>
  <si>
    <t>Tofu</t>
  </si>
  <si>
    <t>Pasta</t>
  </si>
  <si>
    <t>Olive Oil</t>
  </si>
  <si>
    <t>Lemon</t>
  </si>
  <si>
    <t>Butter</t>
  </si>
  <si>
    <t>Maple Syrup</t>
  </si>
  <si>
    <t>Fruit Juice</t>
  </si>
  <si>
    <t>Soup</t>
  </si>
  <si>
    <t>Mangoes</t>
  </si>
  <si>
    <t>Cheese</t>
  </si>
  <si>
    <t>Parmesan</t>
  </si>
  <si>
    <t>Ice Cream</t>
  </si>
  <si>
    <t>Strawberries</t>
  </si>
  <si>
    <t>Sugar</t>
  </si>
  <si>
    <t>Tea</t>
  </si>
  <si>
    <t>Ketchup</t>
  </si>
  <si>
    <t>Cakes</t>
  </si>
  <si>
    <t>Sparkling Water</t>
  </si>
  <si>
    <t>Ricotta</t>
  </si>
  <si>
    <t>Hummus</t>
  </si>
  <si>
    <t>Tomatoes</t>
  </si>
  <si>
    <t>Cherries</t>
  </si>
  <si>
    <t>Apple</t>
  </si>
  <si>
    <t>Sweet Potatoes</t>
  </si>
  <si>
    <t>Beer</t>
  </si>
  <si>
    <t>Coconut Milk</t>
  </si>
  <si>
    <t>Pepper</t>
  </si>
  <si>
    <t>Cheddar</t>
  </si>
  <si>
    <t>Fish</t>
  </si>
  <si>
    <t>Rice</t>
  </si>
  <si>
    <t>Hot Sauce</t>
  </si>
  <si>
    <t>Pineapple</t>
  </si>
  <si>
    <t>Chocolate</t>
  </si>
  <si>
    <t>Carrots</t>
  </si>
  <si>
    <t>Coffee</t>
  </si>
  <si>
    <t>Spices</t>
  </si>
  <si>
    <t>Caviar</t>
  </si>
  <si>
    <t>Apricots</t>
  </si>
  <si>
    <t>total_amount_before_discount</t>
  </si>
  <si>
    <t>payment_type</t>
  </si>
  <si>
    <t>shipping_type</t>
  </si>
  <si>
    <t>unit_price</t>
  </si>
  <si>
    <t>first_name</t>
  </si>
  <si>
    <t>last_name</t>
  </si>
  <si>
    <t>city</t>
  </si>
  <si>
    <t>CLT-765371</t>
  </si>
  <si>
    <t>CLT-307377</t>
  </si>
  <si>
    <t>CLT-292912</t>
  </si>
  <si>
    <t>CLT-751683</t>
  </si>
  <si>
    <t>CLT-603386</t>
  </si>
  <si>
    <t>CLT-145352</t>
  </si>
  <si>
    <t>CLT-858294</t>
  </si>
  <si>
    <t>CLT-346385</t>
  </si>
  <si>
    <t>CLT-101203</t>
  </si>
  <si>
    <t>CLT-608748</t>
  </si>
  <si>
    <t>CLT-509077</t>
  </si>
  <si>
    <t>CLT-712700</t>
  </si>
  <si>
    <t>CLT-702795</t>
  </si>
  <si>
    <t>CLT-311749</t>
  </si>
  <si>
    <t>CLT-527029</t>
  </si>
  <si>
    <t>CLT-234900</t>
  </si>
  <si>
    <t>CLT-628456</t>
  </si>
  <si>
    <t>CLT-378106</t>
  </si>
  <si>
    <t>CLT-854906</t>
  </si>
  <si>
    <t>CLT-843923</t>
  </si>
  <si>
    <t>CLT-120299</t>
  </si>
  <si>
    <t>CLT-672726</t>
  </si>
  <si>
    <t>CLT-320176</t>
  </si>
  <si>
    <t>CLT-688956</t>
  </si>
  <si>
    <t>CLT-318237</t>
  </si>
  <si>
    <t>CLT-635566</t>
  </si>
  <si>
    <t>CLT-107117</t>
  </si>
  <si>
    <t>CLT-201400</t>
  </si>
  <si>
    <t>CLT-388793</t>
  </si>
  <si>
    <t>CLT-612644</t>
  </si>
  <si>
    <t>CLT-176027</t>
  </si>
  <si>
    <t>CLT-653271</t>
  </si>
  <si>
    <t>CLT-497753</t>
  </si>
  <si>
    <t>CLT-465853</t>
  </si>
  <si>
    <t>CLT-348745</t>
  </si>
  <si>
    <t>CLT-340398</t>
  </si>
  <si>
    <t>CLT-820476</t>
  </si>
  <si>
    <t>CLT-638091</t>
  </si>
  <si>
    <t>CLT-208193</t>
  </si>
  <si>
    <t>CLT-525905</t>
  </si>
  <si>
    <t>CLT-317283</t>
  </si>
  <si>
    <t>CLT-984317</t>
  </si>
  <si>
    <t>CLT-260518</t>
  </si>
  <si>
    <t>CLT-595540</t>
  </si>
  <si>
    <t>CLT-146591</t>
  </si>
  <si>
    <t>CLT-771175</t>
  </si>
  <si>
    <t>CLT-868231</t>
  </si>
  <si>
    <t>CLT-609091</t>
  </si>
  <si>
    <t>CLT-293375</t>
  </si>
  <si>
    <t>CLT-558018</t>
  </si>
  <si>
    <t>CLT-406802</t>
  </si>
  <si>
    <t>CLT-741634</t>
  </si>
  <si>
    <t>CLT-190566</t>
  </si>
  <si>
    <t>CLT-154507</t>
  </si>
  <si>
    <t>CLT-793276</t>
  </si>
  <si>
    <t>CLT-532001</t>
  </si>
  <si>
    <t>CLT-170427</t>
  </si>
  <si>
    <t>CLT-435027</t>
  </si>
  <si>
    <t>CLT-311792</t>
  </si>
  <si>
    <t>CLT-100483</t>
  </si>
  <si>
    <t>CLT-385137</t>
  </si>
  <si>
    <t>CLT-543011</t>
  </si>
  <si>
    <t>CLT-708948</t>
  </si>
  <si>
    <t>CLT-976808</t>
  </si>
  <si>
    <t>CLT-802081</t>
  </si>
  <si>
    <t>CLT-699871</t>
  </si>
  <si>
    <t>CLT-660093</t>
  </si>
  <si>
    <t>CLT-290370</t>
  </si>
  <si>
    <t>CLT-693406</t>
  </si>
  <si>
    <t>CLT-334420</t>
  </si>
  <si>
    <t>CLT-433088</t>
  </si>
  <si>
    <t>CLT-849044</t>
  </si>
  <si>
    <t>CLT-729772</t>
  </si>
  <si>
    <t>CLT-697096</t>
  </si>
  <si>
    <t>CLT-287175</t>
  </si>
  <si>
    <t>CLT-662263</t>
  </si>
  <si>
    <t>CLT-880898</t>
  </si>
  <si>
    <t>CLT-884501</t>
  </si>
  <si>
    <t>CLT-612267</t>
  </si>
  <si>
    <t>CLT-254063</t>
  </si>
  <si>
    <t>CLT-434176</t>
  </si>
  <si>
    <t>CLT-821657</t>
  </si>
  <si>
    <t>CLT-243524</t>
  </si>
  <si>
    <t>CLT-618238</t>
  </si>
  <si>
    <t>CLT-629274</t>
  </si>
  <si>
    <t>CLT-753708</t>
  </si>
  <si>
    <t>CLT-728723</t>
  </si>
  <si>
    <t>CLT-354789</t>
  </si>
  <si>
    <t>CLT-405420</t>
  </si>
  <si>
    <t>CLT-314611</t>
  </si>
  <si>
    <t>CLT-428625</t>
  </si>
  <si>
    <t>CLT-921119</t>
  </si>
  <si>
    <t>CLT-810963</t>
  </si>
  <si>
    <t>CLT-131722</t>
  </si>
  <si>
    <t>CLT-154267</t>
  </si>
  <si>
    <t>CLT-309643</t>
  </si>
  <si>
    <t>CLT-272344</t>
  </si>
  <si>
    <t>CLT-195141</t>
  </si>
  <si>
    <t>CLT-971908</t>
  </si>
  <si>
    <t>CLT-654422</t>
  </si>
  <si>
    <t>CLT-498617</t>
  </si>
  <si>
    <t>CLT-414013</t>
  </si>
  <si>
    <t>CLT-340391</t>
  </si>
  <si>
    <t>CLT-778883</t>
  </si>
  <si>
    <t>CLT-731507</t>
  </si>
  <si>
    <t>CLT-155463</t>
  </si>
  <si>
    <t>CLT-578409</t>
  </si>
  <si>
    <t>CLT-164578</t>
  </si>
  <si>
    <t>CLT-545778</t>
  </si>
  <si>
    <t>CLT-237090</t>
  </si>
  <si>
    <t>CLT-911491</t>
  </si>
  <si>
    <t>CLT-478581</t>
  </si>
  <si>
    <t>CLT-872258</t>
  </si>
  <si>
    <t>CLT-677158</t>
  </si>
  <si>
    <t>CLT-438459</t>
  </si>
  <si>
    <t>CLT-314670</t>
  </si>
  <si>
    <t>CLT-756943</t>
  </si>
  <si>
    <t>CLT-659076</t>
  </si>
  <si>
    <t>CLT-514939</t>
  </si>
  <si>
    <t>CLT-421980</t>
  </si>
  <si>
    <t>CLT-471752</t>
  </si>
  <si>
    <t>CLT-106304</t>
  </si>
  <si>
    <t>CLT-330712</t>
  </si>
  <si>
    <t>CLT-991909</t>
  </si>
  <si>
    <t>CLT-654797</t>
  </si>
  <si>
    <t>CLT-314980</t>
  </si>
  <si>
    <t>CLT-548320</t>
  </si>
  <si>
    <t>CLT-710751</t>
  </si>
  <si>
    <t>CLT-984408</t>
  </si>
  <si>
    <t>CLT-424917</t>
  </si>
  <si>
    <t>CLT-874446</t>
  </si>
  <si>
    <t>CLT-541650</t>
  </si>
  <si>
    <t>CLT-768949</t>
  </si>
  <si>
    <t>CLT-799615</t>
  </si>
  <si>
    <t>CLT-351107</t>
  </si>
  <si>
    <t>CLT-546615</t>
  </si>
  <si>
    <t>CLT-597563</t>
  </si>
  <si>
    <t>CLT-718689</t>
  </si>
  <si>
    <t>CLT-790862</t>
  </si>
  <si>
    <t>CLT-559166</t>
  </si>
  <si>
    <t>CLT-784763</t>
  </si>
  <si>
    <t>CLT-762285</t>
  </si>
  <si>
    <t>CLT-982840</t>
  </si>
  <si>
    <t>CLT-252505</t>
  </si>
  <si>
    <t>CLT-820399</t>
  </si>
  <si>
    <t>CLT-833397</t>
  </si>
  <si>
    <t>CLT-443471</t>
  </si>
  <si>
    <t>CLT-743244</t>
  </si>
  <si>
    <t>CLT-890547</t>
  </si>
  <si>
    <t>CLT-405564</t>
  </si>
  <si>
    <t>CLT-705686</t>
  </si>
  <si>
    <t>CLT-990381</t>
  </si>
  <si>
    <t>CLT-630709</t>
  </si>
  <si>
    <t>CLT-630172</t>
  </si>
  <si>
    <t>CLT-294546</t>
  </si>
  <si>
    <t>CLT-144857</t>
  </si>
  <si>
    <t>CLT-438427</t>
  </si>
  <si>
    <t>CLT-207329</t>
  </si>
  <si>
    <t>CLT-139191</t>
  </si>
  <si>
    <t>CLT-226712</t>
  </si>
  <si>
    <t>CLT-706506</t>
  </si>
  <si>
    <t>CLT-596316</t>
  </si>
  <si>
    <t>CLT-494271</t>
  </si>
  <si>
    <t>CLT-919833</t>
  </si>
  <si>
    <t>CLT-746491</t>
  </si>
  <si>
    <t>CLT-282765</t>
  </si>
  <si>
    <t>CLT-382226</t>
  </si>
  <si>
    <t>CLT-344031</t>
  </si>
  <si>
    <t>CLT-914230</t>
  </si>
  <si>
    <t>CLT-185828</t>
  </si>
  <si>
    <t>CLT-279821</t>
  </si>
  <si>
    <t>CLT-465553</t>
  </si>
  <si>
    <t>CLT-579686</t>
  </si>
  <si>
    <t>CLT-602001</t>
  </si>
  <si>
    <t>CLT-319824</t>
  </si>
  <si>
    <t>CLT-597724</t>
  </si>
  <si>
    <t>CLT-254481</t>
  </si>
  <si>
    <t>CLT-137957</t>
  </si>
  <si>
    <t>CLT-164302</t>
  </si>
  <si>
    <t>CLT-185344</t>
  </si>
  <si>
    <t>CLT-403821</t>
  </si>
  <si>
    <t>CLT-124496</t>
  </si>
  <si>
    <t>CLT-316187</t>
  </si>
  <si>
    <t>CLT-762821</t>
  </si>
  <si>
    <t>CLT-259632</t>
  </si>
  <si>
    <t>CLT-550430</t>
  </si>
  <si>
    <t>CLT-200735</t>
  </si>
  <si>
    <t>CLT-894349</t>
  </si>
  <si>
    <t>CLT-521809</t>
  </si>
  <si>
    <t>CLT-898854</t>
  </si>
  <si>
    <t>CLT-335990</t>
  </si>
  <si>
    <t>CLT-587789</t>
  </si>
  <si>
    <t>CLT-999649</t>
  </si>
  <si>
    <t>CLT-997365</t>
  </si>
  <si>
    <t>CLT-488735</t>
  </si>
  <si>
    <t>CLT-943442</t>
  </si>
  <si>
    <t>CLT-632185</t>
  </si>
  <si>
    <t>CLT-418404</t>
  </si>
  <si>
    <t>CLT-841476</t>
  </si>
  <si>
    <t>CLT-229265</t>
  </si>
  <si>
    <t>CLT-815958</t>
  </si>
  <si>
    <t>CLT-684951</t>
  </si>
  <si>
    <t>CLT-758095</t>
  </si>
  <si>
    <t>CLT-398560</t>
  </si>
  <si>
    <t>CLT-380565</t>
  </si>
  <si>
    <t>CLT-633666</t>
  </si>
  <si>
    <t>CLT-884737</t>
  </si>
  <si>
    <t>CLT-501646</t>
  </si>
  <si>
    <t>CLT-884957</t>
  </si>
  <si>
    <t>CLT-425548</t>
  </si>
  <si>
    <t>CLT-675496</t>
  </si>
  <si>
    <t>CLT-546705</t>
  </si>
  <si>
    <t>CLT-444565</t>
  </si>
  <si>
    <t>CLT-698545</t>
  </si>
  <si>
    <t>CLT-333476</t>
  </si>
  <si>
    <t>CLT-503583</t>
  </si>
  <si>
    <t>CLT-352829</t>
  </si>
  <si>
    <t>CLT-300831</t>
  </si>
  <si>
    <t>CLT-650332</t>
  </si>
  <si>
    <t>CLT-934132</t>
  </si>
  <si>
    <t>CLT-291927</t>
  </si>
  <si>
    <t>CLT-437438</t>
  </si>
  <si>
    <t>CLT-477220</t>
  </si>
  <si>
    <t>CLT-291616</t>
  </si>
  <si>
    <t>CLT-391501</t>
  </si>
  <si>
    <t>CLT-669236</t>
  </si>
  <si>
    <t>CLT-695397</t>
  </si>
  <si>
    <t>CLT-643815</t>
  </si>
  <si>
    <t>CLT-936449</t>
  </si>
  <si>
    <t>CLT-986823</t>
  </si>
  <si>
    <t>CLT-904305</t>
  </si>
  <si>
    <t>CLT-556233</t>
  </si>
  <si>
    <t>CLT-510531</t>
  </si>
  <si>
    <t>CLT-338648</t>
  </si>
  <si>
    <t>CLT-687767</t>
  </si>
  <si>
    <t>CLT-961313</t>
  </si>
  <si>
    <t>CLT-336888</t>
  </si>
  <si>
    <t>CLT-225755</t>
  </si>
  <si>
    <t>CLT-960249</t>
  </si>
  <si>
    <t>CLT-110706</t>
  </si>
  <si>
    <t>CLT-571806</t>
  </si>
  <si>
    <t>CLT-575041</t>
  </si>
  <si>
    <t>CLT-195366</t>
  </si>
  <si>
    <t>CLT-868033</t>
  </si>
  <si>
    <t>CLT-522649</t>
  </si>
  <si>
    <t>CLT-925297</t>
  </si>
  <si>
    <t>CLT-877362</t>
  </si>
  <si>
    <t>CLT-140806</t>
  </si>
  <si>
    <t>CLT-437834</t>
  </si>
  <si>
    <t>CLT-988587</t>
  </si>
  <si>
    <t>CLT-180583</t>
  </si>
  <si>
    <t>CLT-950295</t>
  </si>
  <si>
    <t>CLT-720528</t>
  </si>
  <si>
    <t>CLT-811171</t>
  </si>
  <si>
    <t>CLT-155422</t>
  </si>
  <si>
    <t>CLT-980239</t>
  </si>
  <si>
    <t>CLT-802744</t>
  </si>
  <si>
    <t>CLT-701164</t>
  </si>
  <si>
    <t>CLT-997868</t>
  </si>
  <si>
    <t>CLT-405261</t>
  </si>
  <si>
    <t>CLT-564666</t>
  </si>
  <si>
    <t>CLT-514269</t>
  </si>
  <si>
    <t>CLT-757158</t>
  </si>
  <si>
    <t>CLT-916670</t>
  </si>
  <si>
    <t>CLT-349226</t>
  </si>
  <si>
    <t>CLT-480261</t>
  </si>
  <si>
    <t>CLT-855559</t>
  </si>
  <si>
    <t>CLT-156589</t>
  </si>
  <si>
    <t>CLT-742088</t>
  </si>
  <si>
    <t>CLT-639186</t>
  </si>
  <si>
    <t>CLT-232548</t>
  </si>
  <si>
    <t>CLT-333041</t>
  </si>
  <si>
    <t>CLT-668973</t>
  </si>
  <si>
    <t>CLT-659777</t>
  </si>
  <si>
    <t>CLT-470107</t>
  </si>
  <si>
    <t>CLT-568550</t>
  </si>
  <si>
    <t>CLT-934409</t>
  </si>
  <si>
    <t>CLT-991745</t>
  </si>
  <si>
    <t>CLT-569629</t>
  </si>
  <si>
    <t>CLT-185748</t>
  </si>
  <si>
    <t>CLT-406180</t>
  </si>
  <si>
    <t>CLT-830900</t>
  </si>
  <si>
    <t>CLT-288528</t>
  </si>
  <si>
    <t>CLT-393426</t>
  </si>
  <si>
    <t>CLT-827445</t>
  </si>
  <si>
    <t>CLT-313228</t>
  </si>
  <si>
    <t>CLT-829899</t>
  </si>
  <si>
    <t>CLT-877006</t>
  </si>
  <si>
    <t>CLT-268361</t>
  </si>
  <si>
    <t>CLT-506892</t>
  </si>
  <si>
    <t>CLT-902145</t>
  </si>
  <si>
    <t>CLT-483006</t>
  </si>
  <si>
    <t>CLT-967295</t>
  </si>
  <si>
    <t>CLT-686191</t>
  </si>
  <si>
    <t>CLT-376633</t>
  </si>
  <si>
    <t>CLT-413224</t>
  </si>
  <si>
    <t>CLT-205637</t>
  </si>
  <si>
    <t>CLT-427908</t>
  </si>
  <si>
    <t>CLT-208964</t>
  </si>
  <si>
    <t>CLT-593496</t>
  </si>
  <si>
    <t>CLT-438366</t>
  </si>
  <si>
    <t>CLT-980473</t>
  </si>
  <si>
    <t>CLT-263863</t>
  </si>
  <si>
    <t>CLT-283623</t>
  </si>
  <si>
    <t>CLT-728246</t>
  </si>
  <si>
    <t>CLT-820070</t>
  </si>
  <si>
    <t>CLT-762719</t>
  </si>
  <si>
    <t>CLT-953478</t>
  </si>
  <si>
    <t>CLT-235968</t>
  </si>
  <si>
    <t>CLT-848559</t>
  </si>
  <si>
    <t>CLT-943013</t>
  </si>
  <si>
    <t>CLT-432017</t>
  </si>
  <si>
    <t>CLT-695277</t>
  </si>
  <si>
    <t>CLT-242455</t>
  </si>
  <si>
    <t>CLT-666565</t>
  </si>
  <si>
    <t>CLT-389352</t>
  </si>
  <si>
    <t>CLT-205513</t>
  </si>
  <si>
    <t>CLT-857523</t>
  </si>
  <si>
    <t>CLT-581710</t>
  </si>
  <si>
    <t>CLT-124249</t>
  </si>
  <si>
    <t>CLT-631208</t>
  </si>
  <si>
    <t>CLT-767552</t>
  </si>
  <si>
    <t>CLT-306456</t>
  </si>
  <si>
    <t>CLT-591118</t>
  </si>
  <si>
    <t>CLT-897967</t>
  </si>
  <si>
    <t>CLT-461247</t>
  </si>
  <si>
    <t>CLT-635995</t>
  </si>
  <si>
    <t>CLT-403380</t>
  </si>
  <si>
    <t>CLT-458740</t>
  </si>
  <si>
    <t>CLT-463798</t>
  </si>
  <si>
    <t>CLT-270272</t>
  </si>
  <si>
    <t>CLT-121331</t>
  </si>
  <si>
    <t>CLT-498653</t>
  </si>
  <si>
    <t>CLT-253571</t>
  </si>
  <si>
    <t>CLT-842469</t>
  </si>
  <si>
    <t>CLT-807567</t>
  </si>
  <si>
    <t>CLT-846613</t>
  </si>
  <si>
    <t>CLT-547714</t>
  </si>
  <si>
    <t>CLT-364785</t>
  </si>
  <si>
    <t>CLT-205659</t>
  </si>
  <si>
    <t>CLT-650187</t>
  </si>
  <si>
    <t>CLT-790598</t>
  </si>
  <si>
    <t>CLT-549623</t>
  </si>
  <si>
    <t>CLT-800212</t>
  </si>
  <si>
    <t>CLT-242220</t>
  </si>
  <si>
    <t>CLT-831855</t>
  </si>
  <si>
    <t>CLT-445556</t>
  </si>
  <si>
    <t>CLT-568769</t>
  </si>
  <si>
    <t>CLT-725281</t>
  </si>
  <si>
    <t>CLT-711266</t>
  </si>
  <si>
    <t>CLT-301940</t>
  </si>
  <si>
    <t>CLT-683458</t>
  </si>
  <si>
    <t>CLT-544364</t>
  </si>
  <si>
    <t>CLT-839356</t>
  </si>
  <si>
    <t>CLT-172902</t>
  </si>
  <si>
    <t>CLT-594024</t>
  </si>
  <si>
    <t>CLT-873953</t>
  </si>
  <si>
    <t>CLT-331660</t>
  </si>
  <si>
    <t>CLT-896046</t>
  </si>
  <si>
    <t>CLT-105604</t>
  </si>
  <si>
    <t>CLT-179544</t>
  </si>
  <si>
    <t>CLT-513601</t>
  </si>
  <si>
    <t>CLT-222496</t>
  </si>
  <si>
    <t>CLT-357860</t>
  </si>
  <si>
    <t>CLT-352681</t>
  </si>
  <si>
    <t>CLT-286569</t>
  </si>
  <si>
    <t>CLT-241365</t>
  </si>
  <si>
    <t>CLT-577911</t>
  </si>
  <si>
    <t>CLT-232165</t>
  </si>
  <si>
    <t>CLT-242329</t>
  </si>
  <si>
    <t>CLT-844715</t>
  </si>
  <si>
    <t>CLT-546326</t>
  </si>
  <si>
    <t>CLT-514161</t>
  </si>
  <si>
    <t>CLT-998038</t>
  </si>
  <si>
    <t>CLT-888411</t>
  </si>
  <si>
    <t>CLT-618852</t>
  </si>
  <si>
    <t>CLT-329107</t>
  </si>
  <si>
    <t>CLT-765506</t>
  </si>
  <si>
    <t>CLT-174853</t>
  </si>
  <si>
    <t>CLT-580978</t>
  </si>
  <si>
    <t>CLT-512354</t>
  </si>
  <si>
    <t>CLT-851692</t>
  </si>
  <si>
    <t>CLT-640221</t>
  </si>
  <si>
    <t>CLT-316105</t>
  </si>
  <si>
    <t>CLT-249732</t>
  </si>
  <si>
    <t>CLT-240718</t>
  </si>
  <si>
    <t>CLT-286547</t>
  </si>
  <si>
    <t>CLT-562600</t>
  </si>
  <si>
    <t>CLT-843959</t>
  </si>
  <si>
    <t>CLT-227935</t>
  </si>
  <si>
    <t>CLT-541786</t>
  </si>
  <si>
    <t>CLT-890787</t>
  </si>
  <si>
    <t>CLT-919940</t>
  </si>
  <si>
    <t>CLT-145346</t>
  </si>
  <si>
    <t>CLT-145341</t>
  </si>
  <si>
    <t>CLT-948512</t>
  </si>
  <si>
    <t>CLT-426022</t>
  </si>
  <si>
    <t>CLT-589889</t>
  </si>
  <si>
    <t>CLT-298188</t>
  </si>
  <si>
    <t>CLT-487517</t>
  </si>
  <si>
    <t>CLT-767966</t>
  </si>
  <si>
    <t>CLT-192320</t>
  </si>
  <si>
    <t>CLT-767180</t>
  </si>
  <si>
    <t>CLT-773831</t>
  </si>
  <si>
    <t>CLT-889860</t>
  </si>
  <si>
    <t>CLT-349790</t>
  </si>
  <si>
    <t>CLT-341934</t>
  </si>
  <si>
    <t>CLT-533809</t>
  </si>
  <si>
    <t>CLT-124352</t>
  </si>
  <si>
    <t>CLT-799791</t>
  </si>
  <si>
    <t>CLT-279323</t>
  </si>
  <si>
    <t>CLT-290116</t>
  </si>
  <si>
    <t>CLT-950885</t>
  </si>
  <si>
    <t>CLT-924998</t>
  </si>
  <si>
    <t>CLT-440750</t>
  </si>
  <si>
    <t>CLT-651362</t>
  </si>
  <si>
    <t>CLT-644777</t>
  </si>
  <si>
    <t>CLT-208401</t>
  </si>
  <si>
    <t>CLT-971350</t>
  </si>
  <si>
    <t>CLT-616460</t>
  </si>
  <si>
    <t>CLT-298508</t>
  </si>
  <si>
    <t>CLT-629798</t>
  </si>
  <si>
    <t>CLT-211982</t>
  </si>
  <si>
    <t>CLT-380481</t>
  </si>
  <si>
    <t>CLT-497766</t>
  </si>
  <si>
    <t>CLT-960654</t>
  </si>
  <si>
    <t>CLT-100452</t>
  </si>
  <si>
    <t>CLT-330593</t>
  </si>
  <si>
    <t>CLT-312462</t>
  </si>
  <si>
    <t>CLT-367516</t>
  </si>
  <si>
    <t>CLT-675749</t>
  </si>
  <si>
    <t>CLT-383177</t>
  </si>
  <si>
    <t>CLT-265280</t>
  </si>
  <si>
    <t>CLT-261878</t>
  </si>
  <si>
    <t>CLT-720346</t>
  </si>
  <si>
    <t>CLT-646965</t>
  </si>
  <si>
    <t>CLT-111739</t>
  </si>
  <si>
    <t>CLT-335572</t>
  </si>
  <si>
    <t>CLT-127890</t>
  </si>
  <si>
    <t>CLT-996947</t>
  </si>
  <si>
    <t>CLT-788729</t>
  </si>
  <si>
    <t>CLT-872167</t>
  </si>
  <si>
    <t>CLT-986460</t>
  </si>
  <si>
    <t>CLT-488179</t>
  </si>
  <si>
    <t>CLT-971627</t>
  </si>
  <si>
    <t>CLT-245611</t>
  </si>
  <si>
    <t>CLT-214615</t>
  </si>
  <si>
    <t>CLT-532036</t>
  </si>
  <si>
    <t>CLT-198059</t>
  </si>
  <si>
    <t>CLT-925099</t>
  </si>
  <si>
    <t>CLT-815549</t>
  </si>
  <si>
    <t>CLT-191152</t>
  </si>
  <si>
    <t>CLT-709274</t>
  </si>
  <si>
    <t>CLT-891915</t>
  </si>
  <si>
    <t>CLT-446912</t>
  </si>
  <si>
    <t>CLT-984719</t>
  </si>
  <si>
    <t>CLT-694010</t>
  </si>
  <si>
    <t>CLT-931903</t>
  </si>
  <si>
    <t>CLT-503832</t>
  </si>
  <si>
    <t>CLT-247806</t>
  </si>
  <si>
    <t>CLT-488718</t>
  </si>
  <si>
    <t>CLT-676649</t>
  </si>
  <si>
    <t>CLT-620278</t>
  </si>
  <si>
    <t>CLT-925195</t>
  </si>
  <si>
    <t>CLT-932744</t>
  </si>
  <si>
    <t>CLT-477432</t>
  </si>
  <si>
    <t>CLT-350505</t>
  </si>
  <si>
    <t>CLT-271909</t>
  </si>
  <si>
    <t>CLT-305695</t>
  </si>
  <si>
    <t>CLT-934092</t>
  </si>
  <si>
    <t>CLT-373930</t>
  </si>
  <si>
    <t>CLT-338470</t>
  </si>
  <si>
    <t>CLT-529826</t>
  </si>
  <si>
    <t>CLT-802806</t>
  </si>
  <si>
    <t>CLT-946468</t>
  </si>
  <si>
    <t>CLT-877761</t>
  </si>
  <si>
    <t>CLT-827242</t>
  </si>
  <si>
    <t>CLT-137329</t>
  </si>
  <si>
    <t>CLT-738490</t>
  </si>
  <si>
    <t>CLT-808303</t>
  </si>
  <si>
    <t>CLT-467581</t>
  </si>
  <si>
    <t>CLT-286098</t>
  </si>
  <si>
    <t>CLT-422548</t>
  </si>
  <si>
    <t>CLT-746378</t>
  </si>
  <si>
    <t>CLT-815796</t>
  </si>
  <si>
    <t>CLT-624622</t>
  </si>
  <si>
    <t>CLT-265619</t>
  </si>
  <si>
    <t>CLT-723652</t>
  </si>
  <si>
    <t>CLT-693391</t>
  </si>
  <si>
    <t>CLT-440546</t>
  </si>
  <si>
    <t>CLT-425790</t>
  </si>
  <si>
    <t>CLT-581720</t>
  </si>
  <si>
    <t>CLT-306771</t>
  </si>
  <si>
    <t>CLT-414019</t>
  </si>
  <si>
    <t>CLT-381996</t>
  </si>
  <si>
    <t>CLT-655291</t>
  </si>
  <si>
    <t>CLT-694448</t>
  </si>
  <si>
    <t>CLT-361093</t>
  </si>
  <si>
    <t>CLT-384401</t>
  </si>
  <si>
    <t>CLT-922260</t>
  </si>
  <si>
    <t>CLT-360761</t>
  </si>
  <si>
    <t>CLT-216128</t>
  </si>
  <si>
    <t>CLT-400630</t>
  </si>
  <si>
    <t>CLT-540247</t>
  </si>
  <si>
    <t>CLT-349349</t>
  </si>
  <si>
    <t>CLT-637252</t>
  </si>
  <si>
    <t>CLT-124027</t>
  </si>
  <si>
    <t>CLT-121158</t>
  </si>
  <si>
    <t>CLT-856791</t>
  </si>
  <si>
    <t>CLT-920949</t>
  </si>
  <si>
    <t>CLT-779929</t>
  </si>
  <si>
    <t>CLT-400821</t>
  </si>
  <si>
    <t>CLT-389270</t>
  </si>
  <si>
    <t>CLT-623038</t>
  </si>
  <si>
    <t>CLT-304682</t>
  </si>
  <si>
    <t>CLT-263340</t>
  </si>
  <si>
    <t>CLT-300267</t>
  </si>
  <si>
    <t>CLT-884921</t>
  </si>
  <si>
    <t>CLT-961287</t>
  </si>
  <si>
    <t>CLT-694372</t>
  </si>
  <si>
    <t>CLT-197443</t>
  </si>
  <si>
    <t>CLT-364037</t>
  </si>
  <si>
    <t>CLT-795968</t>
  </si>
  <si>
    <t>CLT-829797</t>
  </si>
  <si>
    <t>CLT-725204</t>
  </si>
  <si>
    <t>CLT-572238</t>
  </si>
  <si>
    <t>CLT-150348</t>
  </si>
  <si>
    <t>CLT-337346</t>
  </si>
  <si>
    <t>CLT-236052</t>
  </si>
  <si>
    <t>CLT-629364</t>
  </si>
  <si>
    <t>CLT-899935</t>
  </si>
  <si>
    <t>CLT-158969</t>
  </si>
  <si>
    <t>CLT-162777</t>
  </si>
  <si>
    <t>CLT-577904</t>
  </si>
  <si>
    <t>CLT-619376</t>
  </si>
  <si>
    <t>CLT-685753</t>
  </si>
  <si>
    <t>CLT-626175</t>
  </si>
  <si>
    <t>CLT-274537</t>
  </si>
  <si>
    <t>CLT-519490</t>
  </si>
  <si>
    <t>CLT-542246</t>
  </si>
  <si>
    <t>CLT-777992</t>
  </si>
  <si>
    <t>CLT-615999</t>
  </si>
  <si>
    <t>CLT-243785</t>
  </si>
  <si>
    <t>CLT-187820</t>
  </si>
  <si>
    <t>CLT-826133</t>
  </si>
  <si>
    <t>CLT-820933</t>
  </si>
  <si>
    <t>CLT-689938</t>
  </si>
  <si>
    <t>CLT-665362</t>
  </si>
  <si>
    <t>CLT-741890</t>
  </si>
  <si>
    <t>CLT-500536</t>
  </si>
  <si>
    <t>CLT-424077</t>
  </si>
  <si>
    <t>CLT-195347</t>
  </si>
  <si>
    <t>CLT-259105</t>
  </si>
  <si>
    <t>CLT-676795</t>
  </si>
  <si>
    <t>CLT-789077</t>
  </si>
  <si>
    <t>CLT-695367</t>
  </si>
  <si>
    <t>CLT-450657</t>
  </si>
  <si>
    <t>CLT-618519</t>
  </si>
  <si>
    <t>CLT-416425</t>
  </si>
  <si>
    <t>CLT-514221</t>
  </si>
  <si>
    <t>CLT-763407</t>
  </si>
  <si>
    <t>CLT-455652</t>
  </si>
  <si>
    <t>CLT-266140</t>
  </si>
  <si>
    <t>CLT-431085</t>
  </si>
  <si>
    <t>CLT-888444</t>
  </si>
  <si>
    <t>CLT-112281</t>
  </si>
  <si>
    <t>CLT-817480</t>
  </si>
  <si>
    <t>CLT-219928</t>
  </si>
  <si>
    <t>CLT-958958</t>
  </si>
  <si>
    <t>CLT-903282</t>
  </si>
  <si>
    <t>CLT-230501</t>
  </si>
  <si>
    <t>CLT-867942</t>
  </si>
  <si>
    <t>CLT-744113</t>
  </si>
  <si>
    <t>CLT-724667</t>
  </si>
  <si>
    <t>CLT-821394</t>
  </si>
  <si>
    <t>CLT-859441</t>
  </si>
  <si>
    <t>CLT-982312</t>
  </si>
  <si>
    <t>CLT-665427</t>
  </si>
  <si>
    <t>CLT-732727</t>
  </si>
  <si>
    <t>CLT-376406</t>
  </si>
  <si>
    <t>CLT-226563</t>
  </si>
  <si>
    <t>CLT-155482</t>
  </si>
  <si>
    <t>CLT-232611</t>
  </si>
  <si>
    <t>CLT-739421</t>
  </si>
  <si>
    <t>CLT-671392</t>
  </si>
  <si>
    <t>CLT-493860</t>
  </si>
  <si>
    <t>CLT-572206</t>
  </si>
  <si>
    <t>CLT-782685</t>
  </si>
  <si>
    <t>CLT-177542</t>
  </si>
  <si>
    <t>CLT-126307</t>
  </si>
  <si>
    <t>CLT-365237</t>
  </si>
  <si>
    <t>CLT-381855</t>
  </si>
  <si>
    <t>CLT-146251</t>
  </si>
  <si>
    <t>CLT-452549</t>
  </si>
  <si>
    <t>CLT-137166</t>
  </si>
  <si>
    <t>CLT-150299</t>
  </si>
  <si>
    <t>CLT-565707</t>
  </si>
  <si>
    <t>CLT-294862</t>
  </si>
  <si>
    <t>CLT-775193</t>
  </si>
  <si>
    <t>CLT-479060</t>
  </si>
  <si>
    <t>CLT-743904</t>
  </si>
  <si>
    <t>CLT-816097</t>
  </si>
  <si>
    <t>CLT-437216</t>
  </si>
  <si>
    <t>CLT-977182</t>
  </si>
  <si>
    <t>CLT-354596</t>
  </si>
  <si>
    <t>CLT-201815</t>
  </si>
  <si>
    <t>CLT-223195</t>
  </si>
  <si>
    <t>CLT-684550</t>
  </si>
  <si>
    <t>CLT-372740</t>
  </si>
  <si>
    <t>CLT-789660</t>
  </si>
  <si>
    <t>CLT-210542</t>
  </si>
  <si>
    <t>CLT-336478</t>
  </si>
  <si>
    <t>CLT-135580</t>
  </si>
  <si>
    <t>CLT-708997</t>
  </si>
  <si>
    <t>CLT-132018</t>
  </si>
  <si>
    <t>CLT-424666</t>
  </si>
  <si>
    <t>CLT-698000</t>
  </si>
  <si>
    <t>CLT-959573</t>
  </si>
  <si>
    <t>CLT-147840</t>
  </si>
  <si>
    <t>CLT-149493</t>
  </si>
  <si>
    <t>CLT-964299</t>
  </si>
  <si>
    <t>CLT-296546</t>
  </si>
  <si>
    <t>CLT-596021</t>
  </si>
  <si>
    <t>CLT-858168</t>
  </si>
  <si>
    <t>CLT-436720</t>
  </si>
  <si>
    <t>CLT-909507</t>
  </si>
  <si>
    <t>CLT-579598</t>
  </si>
  <si>
    <t>CLT-492017</t>
  </si>
  <si>
    <t>CLT-787264</t>
  </si>
  <si>
    <t>CLT-632707</t>
  </si>
  <si>
    <t>CLT-350921</t>
  </si>
  <si>
    <t>CLT-200644</t>
  </si>
  <si>
    <t>CLT-946224</t>
  </si>
  <si>
    <t>CLT-501831</t>
  </si>
  <si>
    <t>CLT-599338</t>
  </si>
  <si>
    <t>CLT-380390</t>
  </si>
  <si>
    <t>CLT-817718</t>
  </si>
  <si>
    <t>CLT-688574</t>
  </si>
  <si>
    <t>CLT-167123</t>
  </si>
  <si>
    <t>CLT-774303</t>
  </si>
  <si>
    <t>CLT-225739</t>
  </si>
  <si>
    <t>CLT-407505</t>
  </si>
  <si>
    <t>CLT-887097</t>
  </si>
  <si>
    <t>CLT-625451</t>
  </si>
  <si>
    <t>CLT-950317</t>
  </si>
  <si>
    <t>CLT-618041</t>
  </si>
  <si>
    <t>CLT-650166</t>
  </si>
  <si>
    <t>CLT-856140</t>
  </si>
  <si>
    <t>CLT-212956</t>
  </si>
  <si>
    <t>CLT-919031</t>
  </si>
  <si>
    <t>CLT-707340</t>
  </si>
  <si>
    <t>CLT-345032</t>
  </si>
  <si>
    <t>CLT-353668</t>
  </si>
  <si>
    <t>CLT-458100</t>
  </si>
  <si>
    <t>CLT-125753</t>
  </si>
  <si>
    <t>CLT-884261</t>
  </si>
  <si>
    <t>CLT-456893</t>
  </si>
  <si>
    <t>CLT-557610</t>
  </si>
  <si>
    <t>CLT-617819</t>
  </si>
  <si>
    <t>CLT-656119</t>
  </si>
  <si>
    <t>CLT-748304</t>
  </si>
  <si>
    <t>CLT-613688</t>
  </si>
  <si>
    <t>CLT-746083</t>
  </si>
  <si>
    <t>CLT-901895</t>
  </si>
  <si>
    <t>CLT-106047</t>
  </si>
  <si>
    <t>CLT-574193</t>
  </si>
  <si>
    <t>CLT-844442</t>
  </si>
  <si>
    <t>CLT-302178</t>
  </si>
  <si>
    <t>CLT-580773</t>
  </si>
  <si>
    <t>CLT-297018</t>
  </si>
  <si>
    <t>CLT-439702</t>
  </si>
  <si>
    <t>email</t>
  </si>
  <si>
    <t>phone_number</t>
  </si>
  <si>
    <t>preference_contact_method</t>
  </si>
  <si>
    <t>hmcasparan0@csmonitor.com</t>
  </si>
  <si>
    <t>426-703-5554</t>
  </si>
  <si>
    <t>phone_call</t>
  </si>
  <si>
    <t>cayris1@oracle.com</t>
  </si>
  <si>
    <t>554-865-5213</t>
  </si>
  <si>
    <t>cmcneillie2@flickr.com</t>
  </si>
  <si>
    <t>730-210-2554</t>
  </si>
  <si>
    <t>sms</t>
  </si>
  <si>
    <t>lmanns3@apache.org</t>
  </si>
  <si>
    <t>334-287-9709</t>
  </si>
  <si>
    <t>lhiland4@wiley.com</t>
  </si>
  <si>
    <t>716-279-1437</t>
  </si>
  <si>
    <t>krutherford5@oaic.gov.au</t>
  </si>
  <si>
    <t>774-233-9946</t>
  </si>
  <si>
    <t>ejopling6@bizjournals.com</t>
  </si>
  <si>
    <t>326-381-6463</t>
  </si>
  <si>
    <t>rpluck7@freewebs.com</t>
  </si>
  <si>
    <t>121-456-4124</t>
  </si>
  <si>
    <t>letter</t>
  </si>
  <si>
    <t>hspridgen8@ning.com</t>
  </si>
  <si>
    <t>401-260-0415</t>
  </si>
  <si>
    <t>tadney9@ft.com</t>
  </si>
  <si>
    <t>723-774-8679</t>
  </si>
  <si>
    <t>emarringtona@china.com.cn</t>
  </si>
  <si>
    <t>548-654-5755</t>
  </si>
  <si>
    <t>jinfantinob@amazon.de</t>
  </si>
  <si>
    <t>544-839-8528</t>
  </si>
  <si>
    <t>mtrevenac@pagesperso-orange.fr</t>
  </si>
  <si>
    <t>992-182-6545</t>
  </si>
  <si>
    <t>acastiglioned@amazonaws.com</t>
  </si>
  <si>
    <t>941-128-4839</t>
  </si>
  <si>
    <t>smanifielde@bigcartel.com</t>
  </si>
  <si>
    <t>514-969-3428</t>
  </si>
  <si>
    <t>abrandof@pinterest.com</t>
  </si>
  <si>
    <t>345-263-9234</t>
  </si>
  <si>
    <t>atunnockg@ftc.gov</t>
  </si>
  <si>
    <t>812-621-1822</t>
  </si>
  <si>
    <t>svanoordh@forbes.com</t>
  </si>
  <si>
    <t>858-712-6997</t>
  </si>
  <si>
    <t>jtrewhellai@pagesperso-orange.fr</t>
  </si>
  <si>
    <t>750-985-3311</t>
  </si>
  <si>
    <t>bretchfordj@printfriendly.com</t>
  </si>
  <si>
    <t>965-982-0900</t>
  </si>
  <si>
    <t>agamonk@icio.us</t>
  </si>
  <si>
    <t>342-768-5936</t>
  </si>
  <si>
    <t>vcarnelleyl@google.cn</t>
  </si>
  <si>
    <t>526-935-4329</t>
  </si>
  <si>
    <t>bdaintym@mac.com</t>
  </si>
  <si>
    <t>700-175-6873</t>
  </si>
  <si>
    <t>wweabenn@mac.com</t>
  </si>
  <si>
    <t>215-876-1886</t>
  </si>
  <si>
    <t>fbasono@cloudflare.com</t>
  </si>
  <si>
    <t>651-697-8202</t>
  </si>
  <si>
    <t>bdemkep@discuz.net</t>
  </si>
  <si>
    <t>423-459-7713</t>
  </si>
  <si>
    <t>sfealyq@baidu.com</t>
  </si>
  <si>
    <t>396-146-6129</t>
  </si>
  <si>
    <t>mdabesr@google.it</t>
  </si>
  <si>
    <t>966-739-5048</t>
  </si>
  <si>
    <t>gbampkins@tamu.edu</t>
  </si>
  <si>
    <t>838-394-5423</t>
  </si>
  <si>
    <t>lsellst@amazonaws.com</t>
  </si>
  <si>
    <t>503-825-5757</t>
  </si>
  <si>
    <t>mgrouenu@ft.com</t>
  </si>
  <si>
    <t>782-242-0486</t>
  </si>
  <si>
    <t>gjeffersonv@huffingtonpost.com</t>
  </si>
  <si>
    <t>113-481-9147</t>
  </si>
  <si>
    <t>dlovelandw@storify.com</t>
  </si>
  <si>
    <t>811-891-2019</t>
  </si>
  <si>
    <t>kshepperdx@ameblo.jp</t>
  </si>
  <si>
    <t>143-697-0199</t>
  </si>
  <si>
    <t>rternenty@nifty.com</t>
  </si>
  <si>
    <t>181-458-7887</t>
  </si>
  <si>
    <t>nkenefordez@multiply.com</t>
  </si>
  <si>
    <t>284-953-0560</t>
  </si>
  <si>
    <t>sdracey10@artisteer.com</t>
  </si>
  <si>
    <t>212-115-4406</t>
  </si>
  <si>
    <t>ldikes11@51.la</t>
  </si>
  <si>
    <t>387-339-6217</t>
  </si>
  <si>
    <t>tjaniszewski12@phoca.cz</t>
  </si>
  <si>
    <t>366-340-3503</t>
  </si>
  <si>
    <t>egirardin13@rediff.com</t>
  </si>
  <si>
    <t>588-565-2491</t>
  </si>
  <si>
    <t>jnairns14@ifeng.com</t>
  </si>
  <si>
    <t>311-530-3794</t>
  </si>
  <si>
    <t>acheales15@fotki.com</t>
  </si>
  <si>
    <t>469-937-4040</t>
  </si>
  <si>
    <t>wnovic16@omniture.com</t>
  </si>
  <si>
    <t>195-376-6061</t>
  </si>
  <si>
    <t>fparadyce17@indiatimes.com</t>
  </si>
  <si>
    <t>672-896-5884</t>
  </si>
  <si>
    <t>mohogan18@bloomberg.com</t>
  </si>
  <si>
    <t>866-825-3459</t>
  </si>
  <si>
    <t>clock19@bbb.org</t>
  </si>
  <si>
    <t>134-950-4396</t>
  </si>
  <si>
    <t>snapoleon1a@sphinn.com</t>
  </si>
  <si>
    <t>202-999-2421</t>
  </si>
  <si>
    <t>mbiford1b@qq.com</t>
  </si>
  <si>
    <t>259-659-4076</t>
  </si>
  <si>
    <t>gshead1c@liveinternet.ru</t>
  </si>
  <si>
    <t>923-981-3054</t>
  </si>
  <si>
    <t>abartusek1d@mapquest.com</t>
  </si>
  <si>
    <t>713-781-7648</t>
  </si>
  <si>
    <t>lskene1e@woothemes.com</t>
  </si>
  <si>
    <t>110-934-4043</t>
  </si>
  <si>
    <t>rdoddemeede1f@paypal.com</t>
  </si>
  <si>
    <t>803-536-5575</t>
  </si>
  <si>
    <t>rwooffinden1g@opensource.org</t>
  </si>
  <si>
    <t>387-351-8816</t>
  </si>
  <si>
    <t>ayanyshev1h@creativecommons.org</t>
  </si>
  <si>
    <t>751-800-5682</t>
  </si>
  <si>
    <t>tinglesfield1i@army.mil</t>
  </si>
  <si>
    <t>330-351-8027</t>
  </si>
  <si>
    <t>acastagne1j@patch.com</t>
  </si>
  <si>
    <t>892-187-0296</t>
  </si>
  <si>
    <t>mscipsey1k@dot.gov</t>
  </si>
  <si>
    <t>296-932-1135</t>
  </si>
  <si>
    <t>lbenini1l@kickstarter.com</t>
  </si>
  <si>
    <t>487-599-9274</t>
  </si>
  <si>
    <t>slerven1m@cbslocal.com</t>
  </si>
  <si>
    <t>737-692-7936</t>
  </si>
  <si>
    <t>sraeside1n@amazonaws.com</t>
  </si>
  <si>
    <t>802-176-6581</t>
  </si>
  <si>
    <t>rkunert1o@unicef.org</t>
  </si>
  <si>
    <t>187-668-1881</t>
  </si>
  <si>
    <t>aplowes1p@who.int</t>
  </si>
  <si>
    <t>936-248-7400</t>
  </si>
  <si>
    <t>gguillard1q@cloudflare.com</t>
  </si>
  <si>
    <t>396-299-8351</t>
  </si>
  <si>
    <t>hblanden1r@utexas.edu</t>
  </si>
  <si>
    <t>214-679-9987</t>
  </si>
  <si>
    <t>rfudger1s@vinaora.com</t>
  </si>
  <si>
    <t>104-811-4688</t>
  </si>
  <si>
    <t>atommen1t@flavors.me</t>
  </si>
  <si>
    <t>168-880-5720</t>
  </si>
  <si>
    <t>tmcclounan1u@usda.gov</t>
  </si>
  <si>
    <t>793-847-1078</t>
  </si>
  <si>
    <t>ksallnow1v@bing.com</t>
  </si>
  <si>
    <t>622-133-6185</t>
  </si>
  <si>
    <t>alivingstone1w@feedburner.com</t>
  </si>
  <si>
    <t>889-713-0706</t>
  </si>
  <si>
    <t>hfevers1x@etsy.com</t>
  </si>
  <si>
    <t>646-770-9976</t>
  </si>
  <si>
    <t>ehalvosen1y@auda.org.au</t>
  </si>
  <si>
    <t>194-980-1966</t>
  </si>
  <si>
    <t>emumford1z@yelp.com</t>
  </si>
  <si>
    <t>341-833-6521</t>
  </si>
  <si>
    <t>kivanin20@theatlantic.com</t>
  </si>
  <si>
    <t>487-530-3273</t>
  </si>
  <si>
    <t>hheffron21@usatoday.com</t>
  </si>
  <si>
    <t>452-569-4380</t>
  </si>
  <si>
    <t>ccrichton22@infoseek.co.jp</t>
  </si>
  <si>
    <t>156-834-1177</t>
  </si>
  <si>
    <t>etreneman23@scribd.com</t>
  </si>
  <si>
    <t>252-769-3511</t>
  </si>
  <si>
    <t>ddemarco24@surveymonkey.com</t>
  </si>
  <si>
    <t>695-743-5369</t>
  </si>
  <si>
    <t>rburstowe25@csmonitor.com</t>
  </si>
  <si>
    <t>172-510-1947</t>
  </si>
  <si>
    <t>cschlag26@cisco.com</t>
  </si>
  <si>
    <t>702-989-6700</t>
  </si>
  <si>
    <t>eramirez27@loc.gov</t>
  </si>
  <si>
    <t>569-138-8886</t>
  </si>
  <si>
    <t>showen28@whitehouse.gov</t>
  </si>
  <si>
    <t>800-584-7692</t>
  </si>
  <si>
    <t>bmanby29@marketwatch.com</t>
  </si>
  <si>
    <t>515-677-7668</t>
  </si>
  <si>
    <t>achivrall2a@google.com.hk</t>
  </si>
  <si>
    <t>886-905-2595</t>
  </si>
  <si>
    <t>dflament2b@last.fm</t>
  </si>
  <si>
    <t>483-230-2177</t>
  </si>
  <si>
    <t>jfraulo2c@blogs.com</t>
  </si>
  <si>
    <t>212-216-3891</t>
  </si>
  <si>
    <t>ckendle2d@comsenz.com</t>
  </si>
  <si>
    <t>442-255-6467</t>
  </si>
  <si>
    <t>wjedrzejkiewicz2e@posterous.com</t>
  </si>
  <si>
    <t>376-733-2622</t>
  </si>
  <si>
    <t>nlock2f@kickstarter.com</t>
  </si>
  <si>
    <t>702-171-3751</t>
  </si>
  <si>
    <t>kmalling2g@sourceforge.net</t>
  </si>
  <si>
    <t>273-886-6159</t>
  </si>
  <si>
    <t>sgarton2h@scribd.com</t>
  </si>
  <si>
    <t>262-889-8761</t>
  </si>
  <si>
    <t>tbreckwell2i@123-reg.co.uk</t>
  </si>
  <si>
    <t>760-313-1228</t>
  </si>
  <si>
    <t>mmathes2j@craigslist.org</t>
  </si>
  <si>
    <t>253-574-9275</t>
  </si>
  <si>
    <t>sbalshen2k@irs.gov</t>
  </si>
  <si>
    <t>865-688-3330</t>
  </si>
  <si>
    <t>obarde2l@deliciousdays.com</t>
  </si>
  <si>
    <t>490-722-8045</t>
  </si>
  <si>
    <t>gborkett2m@parallels.com</t>
  </si>
  <si>
    <t>987-553-1686</t>
  </si>
  <si>
    <t>bdyter2n@taobao.com</t>
  </si>
  <si>
    <t>724-657-6031</t>
  </si>
  <si>
    <t>gjacquemot2o@reddit.com</t>
  </si>
  <si>
    <t>907-966-1152</t>
  </si>
  <si>
    <t>gspraging2p@jalbum.net</t>
  </si>
  <si>
    <t>653-611-9984</t>
  </si>
  <si>
    <t>aandreichik2q@goo.ne.jp</t>
  </si>
  <si>
    <t>956-411-6107</t>
  </si>
  <si>
    <t>eomahoney2r@jiathis.com</t>
  </si>
  <si>
    <t>563-544-0563</t>
  </si>
  <si>
    <t>vhaddon2s@gmpg.org</t>
  </si>
  <si>
    <t>935-951-0872</t>
  </si>
  <si>
    <t>cgilroy2t@nature.com</t>
  </si>
  <si>
    <t>326-633-9395</t>
  </si>
  <si>
    <t>cvenediktov2u@cocolog-nifty.com</t>
  </si>
  <si>
    <t>797-188-6863</t>
  </si>
  <si>
    <t>sspeeks2v@drupal.org</t>
  </si>
  <si>
    <t>890-976-1980</t>
  </si>
  <si>
    <t>mpile2w@seattletimes.com</t>
  </si>
  <si>
    <t>416-240-4022</t>
  </si>
  <si>
    <t>brout2x@businessweek.com</t>
  </si>
  <si>
    <t>969-907-7164</t>
  </si>
  <si>
    <t>koke2y@surveymonkey.com</t>
  </si>
  <si>
    <t>577-340-1411</t>
  </si>
  <si>
    <t>rdwelling2z@latimes.com</t>
  </si>
  <si>
    <t>416-381-4058</t>
  </si>
  <si>
    <t>nbernhardi30@huffingtonpost.com</t>
  </si>
  <si>
    <t>937-769-7428</t>
  </si>
  <si>
    <t>mmcfade31@techcrunch.com</t>
  </si>
  <si>
    <t>404-735-6007</t>
  </si>
  <si>
    <t>rdemare32@ucoz.com</t>
  </si>
  <si>
    <t>403-783-4952</t>
  </si>
  <si>
    <t>gmabone33@devhub.com</t>
  </si>
  <si>
    <t>135-355-0936</t>
  </si>
  <si>
    <t>mjevons34@flavors.me</t>
  </si>
  <si>
    <t>980-260-2649</t>
  </si>
  <si>
    <t>bbullingham35@webs.com</t>
  </si>
  <si>
    <t>799-968-8051</t>
  </si>
  <si>
    <t>kruane36@samsung.com</t>
  </si>
  <si>
    <t>307-897-5972</t>
  </si>
  <si>
    <t>jthackeray37@github.com</t>
  </si>
  <si>
    <t>442-973-3577</t>
  </si>
  <si>
    <t>sracine38@alexa.com</t>
  </si>
  <si>
    <t>988-616-7090</t>
  </si>
  <si>
    <t>jbackshill39@diigo.com</t>
  </si>
  <si>
    <t>268-191-4636</t>
  </si>
  <si>
    <t>mmackim3a@elpais.com</t>
  </si>
  <si>
    <t>367-215-9636</t>
  </si>
  <si>
    <t>osabine3b@answers.com</t>
  </si>
  <si>
    <t>458-431-6837</t>
  </si>
  <si>
    <t>tdadley3c@ebay.com</t>
  </si>
  <si>
    <t>371-457-2394</t>
  </si>
  <si>
    <t>imattersey3d@howstuffworks.com</t>
  </si>
  <si>
    <t>965-919-0775</t>
  </si>
  <si>
    <t>resterbrook3e@utexas.edu</t>
  </si>
  <si>
    <t>847-402-6300</t>
  </si>
  <si>
    <t>emizen3f@berkeley.edu</t>
  </si>
  <si>
    <t>414-921-3217</t>
  </si>
  <si>
    <t>hjoburn3g@bloglovin.com</t>
  </si>
  <si>
    <t>868-940-0122</t>
  </si>
  <si>
    <t>oladlow3h@cbc.ca</t>
  </si>
  <si>
    <t>914-935-0127</t>
  </si>
  <si>
    <t>lprantl3i@topsy.com</t>
  </si>
  <si>
    <t>415-610-8297</t>
  </si>
  <si>
    <t>rgavin3j@surveymonkey.com</t>
  </si>
  <si>
    <t>282-107-4457</t>
  </si>
  <si>
    <t>pcoule3k@adobe.com</t>
  </si>
  <si>
    <t>843-182-6946</t>
  </si>
  <si>
    <t>gmitrovic3l@wufoo.com</t>
  </si>
  <si>
    <t>545-342-9471</t>
  </si>
  <si>
    <t>efillis3m@hugedomains.com</t>
  </si>
  <si>
    <t>806-287-3353</t>
  </si>
  <si>
    <t>brosewall3n@domainmarket.com</t>
  </si>
  <si>
    <t>764-468-2879</t>
  </si>
  <si>
    <t>vgisbourn3o@aol.com</t>
  </si>
  <si>
    <t>356-292-9135</t>
  </si>
  <si>
    <t>gnemchinov3p@topsy.com</t>
  </si>
  <si>
    <t>389-783-4927</t>
  </si>
  <si>
    <t>jellison3q@cocolog-nifty.com</t>
  </si>
  <si>
    <t>833-554-3540</t>
  </si>
  <si>
    <t>kmioni3r@pinterest.com</t>
  </si>
  <si>
    <t>382-706-7773</t>
  </si>
  <si>
    <t>starbett3s@whitehouse.gov</t>
  </si>
  <si>
    <t>958-894-9495</t>
  </si>
  <si>
    <t>jfairpool3t@nsw.gov.au</t>
  </si>
  <si>
    <t>269-223-4305</t>
  </si>
  <si>
    <t>eflahive3u@flickr.com</t>
  </si>
  <si>
    <t>810-878-6253</t>
  </si>
  <si>
    <t>fgoodwell3v@meetup.com</t>
  </si>
  <si>
    <t>159-678-7011</t>
  </si>
  <si>
    <t>jcheshir3w@mail.ru</t>
  </si>
  <si>
    <t>427-506-5874</t>
  </si>
  <si>
    <t>jadiscot3x@privacy.gov.au</t>
  </si>
  <si>
    <t>386-582-9176</t>
  </si>
  <si>
    <t>wmauro3y@dailymotion.com</t>
  </si>
  <si>
    <t>376-419-6364</t>
  </si>
  <si>
    <t>tworcester3z@storify.com</t>
  </si>
  <si>
    <t>562-935-0745</t>
  </si>
  <si>
    <t>npostle40@scientificamerican.com</t>
  </si>
  <si>
    <t>729-836-2468</t>
  </si>
  <si>
    <t>llawlance41@youku.com</t>
  </si>
  <si>
    <t>150-891-2129</t>
  </si>
  <si>
    <t>wpurchall42@opensource.org</t>
  </si>
  <si>
    <t>303-218-2718</t>
  </si>
  <si>
    <t>byeld43@is.gd</t>
  </si>
  <si>
    <t>448-905-7967</t>
  </si>
  <si>
    <t>skohlert44@sitemeter.com</t>
  </si>
  <si>
    <t>681-399-0112</t>
  </si>
  <si>
    <t>rpuden45@nsw.gov.au</t>
  </si>
  <si>
    <t>154-658-8194</t>
  </si>
  <si>
    <t>nshilston46@spotify.com</t>
  </si>
  <si>
    <t>631-502-7199</t>
  </si>
  <si>
    <t>farthey47@pinterest.com</t>
  </si>
  <si>
    <t>945-666-1948</t>
  </si>
  <si>
    <t>cgrzegorczyk48@usnews.com</t>
  </si>
  <si>
    <t>574-139-0735</t>
  </si>
  <si>
    <t>clorkin49@statcounter.com</t>
  </si>
  <si>
    <t>224-758-7877</t>
  </si>
  <si>
    <t>agarmanson4a@devhub.com</t>
  </si>
  <si>
    <t>669-776-4096</t>
  </si>
  <si>
    <t>msangra4b@netlog.com</t>
  </si>
  <si>
    <t>445-273-7512</t>
  </si>
  <si>
    <t>tyushkin4c@springer.com</t>
  </si>
  <si>
    <t>896-116-5823</t>
  </si>
  <si>
    <t>sloyns4d@admin.ch</t>
  </si>
  <si>
    <t>796-425-5254</t>
  </si>
  <si>
    <t>klegrand4e@cam.ac.uk</t>
  </si>
  <si>
    <t>691-478-6758</t>
  </si>
  <si>
    <t>kpylkynyton4f@marriott.com</t>
  </si>
  <si>
    <t>122-770-9080</t>
  </si>
  <si>
    <t>shalward4g@google.com</t>
  </si>
  <si>
    <t>800-676-5345</t>
  </si>
  <si>
    <t>hbride4h@acquirethisname.com</t>
  </si>
  <si>
    <t>292-403-0846</t>
  </si>
  <si>
    <t>cchrstine4i@cornell.edu</t>
  </si>
  <si>
    <t>269-820-7654</t>
  </si>
  <si>
    <t>efibbens4j@ehow.com</t>
  </si>
  <si>
    <t>788-944-2019</t>
  </si>
  <si>
    <t>nclavering4k@paginegialle.it</t>
  </si>
  <si>
    <t>174-446-5551</t>
  </si>
  <si>
    <t>pduckhouse4l@purevolume.com</t>
  </si>
  <si>
    <t>390-474-8000</t>
  </si>
  <si>
    <t>dolfert4m@google.nl</t>
  </si>
  <si>
    <t>907-321-8944</t>
  </si>
  <si>
    <t>lmarkson4n@soundcloud.com</t>
  </si>
  <si>
    <t>411-649-4982</t>
  </si>
  <si>
    <t>ryushachkov4o@globo.com</t>
  </si>
  <si>
    <t>492-159-1727</t>
  </si>
  <si>
    <t>zmethven4p@icio.us</t>
  </si>
  <si>
    <t>291-932-6526</t>
  </si>
  <si>
    <t>hsouza4q@umn.edu</t>
  </si>
  <si>
    <t>236-372-3782</t>
  </si>
  <si>
    <t>pdumphries4r@ca.gov</t>
  </si>
  <si>
    <t>318-980-0462</t>
  </si>
  <si>
    <t>clife4s@sakura.ne.jp</t>
  </si>
  <si>
    <t>884-508-8116</t>
  </si>
  <si>
    <t>dpizer4t@infoseek.co.jp</t>
  </si>
  <si>
    <t>261-230-6408</t>
  </si>
  <si>
    <t>rjirick4u@disqus.com</t>
  </si>
  <si>
    <t>492-985-9173</t>
  </si>
  <si>
    <t>fspragg4v@github.com</t>
  </si>
  <si>
    <t>168-520-9591</t>
  </si>
  <si>
    <t>hselburn4w@macromedia.com</t>
  </si>
  <si>
    <t>407-915-2865</t>
  </si>
  <si>
    <t>kespada4x@cbsnews.com</t>
  </si>
  <si>
    <t>603-785-2783</t>
  </si>
  <si>
    <t>rroglieri4y@ezinearticles.com</t>
  </si>
  <si>
    <t>738-701-8303</t>
  </si>
  <si>
    <t>oambroziak4z@ed.gov</t>
  </si>
  <si>
    <t>716-312-9966</t>
  </si>
  <si>
    <t>lfairchild50@issuu.com</t>
  </si>
  <si>
    <t>629-491-6387</t>
  </si>
  <si>
    <t>ccreagh51@answers.com</t>
  </si>
  <si>
    <t>926-129-1896</t>
  </si>
  <si>
    <t>ldymoke52@printfriendly.com</t>
  </si>
  <si>
    <t>319-605-7893</t>
  </si>
  <si>
    <t>cmongain53@icio.us</t>
  </si>
  <si>
    <t>758-144-5824</t>
  </si>
  <si>
    <t>dcurrm54@booking.com</t>
  </si>
  <si>
    <t>723-522-0722</t>
  </si>
  <si>
    <t>jbrito55@apache.org</t>
  </si>
  <si>
    <t>271-741-7850</t>
  </si>
  <si>
    <t>malmond56@admin.ch</t>
  </si>
  <si>
    <t>507-471-5168</t>
  </si>
  <si>
    <t>bsoutherton57@patch.com</t>
  </si>
  <si>
    <t>443-444-9722</t>
  </si>
  <si>
    <t>asecker58@dagondesign.com</t>
  </si>
  <si>
    <t>152-744-2490</t>
  </si>
  <si>
    <t>bkirgan59@mayoclinic.com</t>
  </si>
  <si>
    <t>431-924-3312</t>
  </si>
  <si>
    <t>arosenblath5a@behance.net</t>
  </si>
  <si>
    <t>105-802-8735</t>
  </si>
  <si>
    <t>dmcmurrugh5b@slate.com</t>
  </si>
  <si>
    <t>332-234-3896</t>
  </si>
  <si>
    <t>aglassford5c@desdev.cn</t>
  </si>
  <si>
    <t>632-255-0660</t>
  </si>
  <si>
    <t>emurkus5d@fema.gov</t>
  </si>
  <si>
    <t>556-929-6561</t>
  </si>
  <si>
    <t>jdeaconson5e@opensource.org</t>
  </si>
  <si>
    <t>715-242-6764</t>
  </si>
  <si>
    <t>phamlet5f@nasa.gov</t>
  </si>
  <si>
    <t>642-434-9150</t>
  </si>
  <si>
    <t>tbertram5g@tripadvisor.com</t>
  </si>
  <si>
    <t>615-989-1225</t>
  </si>
  <si>
    <t>wscudder5h@usgs.gov</t>
  </si>
  <si>
    <t>938-529-4006</t>
  </si>
  <si>
    <t>fbarczewski5i@taobao.com</t>
  </si>
  <si>
    <t>166-845-9303</t>
  </si>
  <si>
    <t>avarnals5j@nhs.uk</t>
  </si>
  <si>
    <t>494-493-3197</t>
  </si>
  <si>
    <t>olongbottom5k@engadget.com</t>
  </si>
  <si>
    <t>175-381-6715</t>
  </si>
  <si>
    <t>lcluatt5l@shop-pro.jp</t>
  </si>
  <si>
    <t>981-273-7672</t>
  </si>
  <si>
    <t>fblakeway5m@vk.com</t>
  </si>
  <si>
    <t>489-381-5151</t>
  </si>
  <si>
    <t>ebathoe5n@buzzfeed.com</t>
  </si>
  <si>
    <t>116-465-4492</t>
  </si>
  <si>
    <t>tbruneton5o@github.io</t>
  </si>
  <si>
    <t>130-603-6158</t>
  </si>
  <si>
    <t>fgemnett5p@sphinn.com</t>
  </si>
  <si>
    <t>708-910-3875</t>
  </si>
  <si>
    <t>crutty5q@bravesites.com</t>
  </si>
  <si>
    <t>113-250-4385</t>
  </si>
  <si>
    <t>fmedina5r@deliciousdays.com</t>
  </si>
  <si>
    <t>744-964-6054</t>
  </si>
  <si>
    <t>apaulo5s@utexas.edu</t>
  </si>
  <si>
    <t>790-629-8436</t>
  </si>
  <si>
    <t>jblackstone5t@ning.com</t>
  </si>
  <si>
    <t>819-804-1929</t>
  </si>
  <si>
    <t>asyme5u@feedburner.com</t>
  </si>
  <si>
    <t>526-469-0171</t>
  </si>
  <si>
    <t>widenden5v@soundcloud.com</t>
  </si>
  <si>
    <t>642-155-5242</t>
  </si>
  <si>
    <t>ddomican5w@google.com.hk</t>
  </si>
  <si>
    <t>128-353-4675</t>
  </si>
  <si>
    <t>mgarmons5x@ycombinator.com</t>
  </si>
  <si>
    <t>933-973-2966</t>
  </si>
  <si>
    <t>gsone5y@wordpress.com</t>
  </si>
  <si>
    <t>970-899-5801</t>
  </si>
  <si>
    <t>lcarryer5z@huffingtonpost.com</t>
  </si>
  <si>
    <t>841-195-9335</t>
  </si>
  <si>
    <t>cmallabone60@mapy.cz</t>
  </si>
  <si>
    <t>690-201-3517</t>
  </si>
  <si>
    <t>rbembrick61@marketwatch.com</t>
  </si>
  <si>
    <t>221-595-9068</t>
  </si>
  <si>
    <t>gesom62@macromedia.com</t>
  </si>
  <si>
    <t>428-462-1309</t>
  </si>
  <si>
    <t>fmacritchie63@state.tx.us</t>
  </si>
  <si>
    <t>261-175-5612</t>
  </si>
  <si>
    <t>eben64@paginegialle.it</t>
  </si>
  <si>
    <t>597-775-0340</t>
  </si>
  <si>
    <t>amcguane65@samsung.com</t>
  </si>
  <si>
    <t>820-770-9164</t>
  </si>
  <si>
    <t>wmccomb66@sakura.ne.jp</t>
  </si>
  <si>
    <t>310-402-2509</t>
  </si>
  <si>
    <t>aelfleet67@vimeo.com</t>
  </si>
  <si>
    <t>950-144-0531</t>
  </si>
  <si>
    <t>bblythe68@nsw.gov.au</t>
  </si>
  <si>
    <t>985-750-1156</t>
  </si>
  <si>
    <t>cblinde69@furl.net</t>
  </si>
  <si>
    <t>984-578-2235</t>
  </si>
  <si>
    <t>wmountcastle6a@netvibes.com</t>
  </si>
  <si>
    <t>548-417-7781</t>
  </si>
  <si>
    <t>hgounet6b@redcross.org</t>
  </si>
  <si>
    <t>413-129-4225</t>
  </si>
  <si>
    <t>wbartlet6c@1und1.de</t>
  </si>
  <si>
    <t>947-261-4825</t>
  </si>
  <si>
    <t>ndefew6d@qq.com</t>
  </si>
  <si>
    <t>941-356-5502</t>
  </si>
  <si>
    <t>aedinburough6e@istockphoto.com</t>
  </si>
  <si>
    <t>515-498-0422</t>
  </si>
  <si>
    <t>bbuttrey6f@apache.org</t>
  </si>
  <si>
    <t>539-259-5193</t>
  </si>
  <si>
    <t>dtosh6g@studiopress.com</t>
  </si>
  <si>
    <t>701-280-9972</t>
  </si>
  <si>
    <t>nsatcher6h@oracle.com</t>
  </si>
  <si>
    <t>768-730-8212</t>
  </si>
  <si>
    <t>jvelti6i@fc2.com</t>
  </si>
  <si>
    <t>513-903-2062</t>
  </si>
  <si>
    <t>wbuxton6j@fotki.com</t>
  </si>
  <si>
    <t>509-389-1417</t>
  </si>
  <si>
    <t>dmilhench6k@nbcnews.com</t>
  </si>
  <si>
    <t>929-407-6280</t>
  </si>
  <si>
    <t>eguilleton6l@earthlink.net</t>
  </si>
  <si>
    <t>581-313-3793</t>
  </si>
  <si>
    <t>sgomez6m@upenn.edu</t>
  </si>
  <si>
    <t>880-541-7241</t>
  </si>
  <si>
    <t>mbonds6n@discuz.net</t>
  </si>
  <si>
    <t>480-479-0011</t>
  </si>
  <si>
    <t>jmicheu6o@boston.com</t>
  </si>
  <si>
    <t>714-355-3421</t>
  </si>
  <si>
    <t>kiwanczyk6p@wordpress.com</t>
  </si>
  <si>
    <t>664-369-5884</t>
  </si>
  <si>
    <t>msavidge6q@jimdo.com</t>
  </si>
  <si>
    <t>715-917-3194</t>
  </si>
  <si>
    <t>mfitzsymon6r@digg.com</t>
  </si>
  <si>
    <t>490-219-1893</t>
  </si>
  <si>
    <t>bvokes6s@ovh.net</t>
  </si>
  <si>
    <t>449-717-0958</t>
  </si>
  <si>
    <t>apoltun6t@psu.edu</t>
  </si>
  <si>
    <t>918-460-8062</t>
  </si>
  <si>
    <t>hfarman6u@weibo.com</t>
  </si>
  <si>
    <t>865-904-0078</t>
  </si>
  <si>
    <t>sdanahar6v@nationalgeographic.com</t>
  </si>
  <si>
    <t>151-819-2880</t>
  </si>
  <si>
    <t>hhornbuckle6w@bandcamp.com</t>
  </si>
  <si>
    <t>312-365-5279</t>
  </si>
  <si>
    <t>raubin6x@craigslist.org</t>
  </si>
  <si>
    <t>565-922-3196</t>
  </si>
  <si>
    <t>bscheu6y@si.edu</t>
  </si>
  <si>
    <t>464-317-6590</t>
  </si>
  <si>
    <t>hdearnley6z@imgur.com</t>
  </si>
  <si>
    <t>918-177-4708</t>
  </si>
  <si>
    <t>gkeilloh70@amazon.com</t>
  </si>
  <si>
    <t>740-108-0112</t>
  </si>
  <si>
    <t>bvice71@mozilla.com</t>
  </si>
  <si>
    <t>471-874-3366</t>
  </si>
  <si>
    <t>kvevers72@chron.com</t>
  </si>
  <si>
    <t>102-825-1374</t>
  </si>
  <si>
    <t>tbeeho73@drupal.org</t>
  </si>
  <si>
    <t>398-370-5066</t>
  </si>
  <si>
    <t>ayakhin74@webmd.com</t>
  </si>
  <si>
    <t>849-351-4580</t>
  </si>
  <si>
    <t>yfullegar75@berkeley.edu</t>
  </si>
  <si>
    <t>441-316-1982</t>
  </si>
  <si>
    <t>hmarquis76@nature.com</t>
  </si>
  <si>
    <t>428-853-3073</t>
  </si>
  <si>
    <t>bbarchrameev77@ning.com</t>
  </si>
  <si>
    <t>993-567-8535</t>
  </si>
  <si>
    <t>amioni78@boston.com</t>
  </si>
  <si>
    <t>121-725-5473</t>
  </si>
  <si>
    <t>msaul79@csmonitor.com</t>
  </si>
  <si>
    <t>376-425-8566</t>
  </si>
  <si>
    <t>efolomkin7a@studiopress.com</t>
  </si>
  <si>
    <t>805-166-2168</t>
  </si>
  <si>
    <t>apolkinhorn7b@squidoo.com</t>
  </si>
  <si>
    <t>114-705-3737</t>
  </si>
  <si>
    <t>amarley7c@yolasite.com</t>
  </si>
  <si>
    <t>402-481-7178</t>
  </si>
  <si>
    <t>dgreensides7d@blogger.com</t>
  </si>
  <si>
    <t>360-748-4426</t>
  </si>
  <si>
    <t>rmazzey7e@washingtonpost.com</t>
  </si>
  <si>
    <t>899-403-9165</t>
  </si>
  <si>
    <t>hmcalroy7f@infoseek.co.jp</t>
  </si>
  <si>
    <t>225-881-5089</t>
  </si>
  <si>
    <t>mcostell7g@forbes.com</t>
  </si>
  <si>
    <t>887-801-9140</t>
  </si>
  <si>
    <t>kcasson7h@arstechnica.com</t>
  </si>
  <si>
    <t>883-281-8400</t>
  </si>
  <si>
    <t>etutt7i@feedburner.com</t>
  </si>
  <si>
    <t>748-629-1565</t>
  </si>
  <si>
    <t>mnajafian7j@virginia.edu</t>
  </si>
  <si>
    <t>268-811-2844</t>
  </si>
  <si>
    <t>zprahl7k@163.com</t>
  </si>
  <si>
    <t>613-449-9210</t>
  </si>
  <si>
    <t>abonifas7l@yahoo.com</t>
  </si>
  <si>
    <t>545-421-4161</t>
  </si>
  <si>
    <t>grodbourne7m@ow.ly</t>
  </si>
  <si>
    <t>426-251-4530</t>
  </si>
  <si>
    <t>wkirkam7n@comsenz.com</t>
  </si>
  <si>
    <t>203-733-0225</t>
  </si>
  <si>
    <t>cguidetti7o@tinypic.com</t>
  </si>
  <si>
    <t>984-524-4922</t>
  </si>
  <si>
    <t>ifassam7p@cdc.gov</t>
  </si>
  <si>
    <t>826-908-2617</t>
  </si>
  <si>
    <t>rschwandt7q@archive.org</t>
  </si>
  <si>
    <t>788-651-5236</t>
  </si>
  <si>
    <t>sfisbey7r@spiegel.de</t>
  </si>
  <si>
    <t>928-329-6381</t>
  </si>
  <si>
    <t>mcade7s@bravesites.com</t>
  </si>
  <si>
    <t>737-483-9292</t>
  </si>
  <si>
    <t>kacuna7t@wsj.com</t>
  </si>
  <si>
    <t>786-161-0306</t>
  </si>
  <si>
    <t>azouch7u@myspace.com</t>
  </si>
  <si>
    <t>669-337-1905</t>
  </si>
  <si>
    <t>mweldon7v@de.vu</t>
  </si>
  <si>
    <t>805-160-4414</t>
  </si>
  <si>
    <t>rsemorad7w@qq.com</t>
  </si>
  <si>
    <t>104-329-7124</t>
  </si>
  <si>
    <t>mweston7x@ted.com</t>
  </si>
  <si>
    <t>771-231-2563</t>
  </si>
  <si>
    <t>tbradder7y@hexun.com</t>
  </si>
  <si>
    <t>191-349-9401</t>
  </si>
  <si>
    <t>vfist7z@csmonitor.com</t>
  </si>
  <si>
    <t>166-396-2743</t>
  </si>
  <si>
    <t>cbrydone80@edublogs.org</t>
  </si>
  <si>
    <t>428-739-4709</t>
  </si>
  <si>
    <t>hgillino81@angelfire.com</t>
  </si>
  <si>
    <t>676-374-2402</t>
  </si>
  <si>
    <t>barthur82@weather.com</t>
  </si>
  <si>
    <t>794-800-8046</t>
  </si>
  <si>
    <t>zsweetlove83@godaddy.com</t>
  </si>
  <si>
    <t>216-612-4622</t>
  </si>
  <si>
    <t>odabbs84@ucoz.ru</t>
  </si>
  <si>
    <t>980-755-9368</t>
  </si>
  <si>
    <t>pglandon85@cargocollective.com</t>
  </si>
  <si>
    <t>413-687-5454</t>
  </si>
  <si>
    <t>bvandenvelden86@qq.com</t>
  </si>
  <si>
    <t>458-302-9945</t>
  </si>
  <si>
    <t>lpietersen87@home.pl</t>
  </si>
  <si>
    <t>604-597-0624</t>
  </si>
  <si>
    <t>mmcgill88@wikipedia.org</t>
  </si>
  <si>
    <t>278-700-6381</t>
  </si>
  <si>
    <t>mdibden89@imdb.com</t>
  </si>
  <si>
    <t>810-424-3570</t>
  </si>
  <si>
    <t>jmagnar8a@usgs.gov</t>
  </si>
  <si>
    <t>416-330-7512</t>
  </si>
  <si>
    <t>lmccurlye8b@netvibes.com</t>
  </si>
  <si>
    <t>526-311-0983</t>
  </si>
  <si>
    <t>ssaw8c@1und1.de</t>
  </si>
  <si>
    <t>587-655-9496</t>
  </si>
  <si>
    <t>aherley8d@mtv.com</t>
  </si>
  <si>
    <t>388-698-0523</t>
  </si>
  <si>
    <t>egrunbaum8e@topsy.com</t>
  </si>
  <si>
    <t>174-287-0491</t>
  </si>
  <si>
    <t>rcocci8f@stanford.edu</t>
  </si>
  <si>
    <t>771-369-5872</t>
  </si>
  <si>
    <t>rsonghurst8g@stumbleupon.com</t>
  </si>
  <si>
    <t>252-930-3568</t>
  </si>
  <si>
    <t>lmayger8h@istockphoto.com</t>
  </si>
  <si>
    <t>912-661-6117</t>
  </si>
  <si>
    <t>remblin8i@elegantthemes.com</t>
  </si>
  <si>
    <t>418-815-0686</t>
  </si>
  <si>
    <t>hdartan8j@reverbnation.com</t>
  </si>
  <si>
    <t>227-964-0459</t>
  </si>
  <si>
    <t>mgrog8k@ted.com</t>
  </si>
  <si>
    <t>425-735-8231</t>
  </si>
  <si>
    <t>dcoulthurst8l@go.com</t>
  </si>
  <si>
    <t>943-883-6822</t>
  </si>
  <si>
    <t>bmalcolmson8m@jalbum.net</t>
  </si>
  <si>
    <t>342-205-5461</t>
  </si>
  <si>
    <t>eguinane8n@ucsd.edu</t>
  </si>
  <si>
    <t>664-523-2361</t>
  </si>
  <si>
    <t>amitro8o@cdbaby.com</t>
  </si>
  <si>
    <t>912-659-4240</t>
  </si>
  <si>
    <t>abyles8p@hc360.com</t>
  </si>
  <si>
    <t>323-970-3340</t>
  </si>
  <si>
    <t>tbrattan8q@samsung.com</t>
  </si>
  <si>
    <t>695-732-6565</t>
  </si>
  <si>
    <t>mtesimon8r@hugedomains.com</t>
  </si>
  <si>
    <t>282-477-8219</t>
  </si>
  <si>
    <t>cbarstowk8s@cargocollective.com</t>
  </si>
  <si>
    <t>474-775-6838</t>
  </si>
  <si>
    <t>bakrigg8t@google.ru</t>
  </si>
  <si>
    <t>141-209-1264</t>
  </si>
  <si>
    <t>kfridlington8u@si.edu</t>
  </si>
  <si>
    <t>915-835-7957</t>
  </si>
  <si>
    <t>jcuthbert8v@engadget.com</t>
  </si>
  <si>
    <t>535-445-1844</t>
  </si>
  <si>
    <t>bantill8w@fc2.com</t>
  </si>
  <si>
    <t>917-467-0314</t>
  </si>
  <si>
    <t>gligerton8x@angelfire.com</t>
  </si>
  <si>
    <t>658-655-9542</t>
  </si>
  <si>
    <t>wcarrigan8y@soundcloud.com</t>
  </si>
  <si>
    <t>123-649-4543</t>
  </si>
  <si>
    <t>mwadsworth8z@elpais.com</t>
  </si>
  <si>
    <t>133-474-3183</t>
  </si>
  <si>
    <t>eancliff90@sourceforge.net</t>
  </si>
  <si>
    <t>198-939-3936</t>
  </si>
  <si>
    <t>bnursey91@msu.edu</t>
  </si>
  <si>
    <t>196-456-8299</t>
  </si>
  <si>
    <t>bcroft92@cbslocal.com</t>
  </si>
  <si>
    <t>106-278-4352</t>
  </si>
  <si>
    <t>llabel93@cocolog-nifty.com</t>
  </si>
  <si>
    <t>730-216-7516</t>
  </si>
  <si>
    <t>tpallas94@google.co.jp</t>
  </si>
  <si>
    <t>781-638-3430</t>
  </si>
  <si>
    <t>rswaffer95@opensource.org</t>
  </si>
  <si>
    <t>935-413-1423</t>
  </si>
  <si>
    <t>rwanstall96@sciencedirect.com</t>
  </si>
  <si>
    <t>184-631-8766</t>
  </si>
  <si>
    <t>arickard97@bluehost.com</t>
  </si>
  <si>
    <t>663-472-9425</t>
  </si>
  <si>
    <t>dgrahamslaw98@latimes.com</t>
  </si>
  <si>
    <t>247-377-5122</t>
  </si>
  <si>
    <t>dwillgrass99@cornell.edu</t>
  </si>
  <si>
    <t>419-750-2774</t>
  </si>
  <si>
    <t>cjaquest9a@webs.com</t>
  </si>
  <si>
    <t>201-342-8921</t>
  </si>
  <si>
    <t>hmillican9b@skype.com</t>
  </si>
  <si>
    <t>506-678-0620</t>
  </si>
  <si>
    <t>bmulran9c@quantcast.com</t>
  </si>
  <si>
    <t>801-701-9079</t>
  </si>
  <si>
    <t>frapson9d@redcross.org</t>
  </si>
  <si>
    <t>870-424-0198</t>
  </si>
  <si>
    <t>dsatchel9e@prweb.com</t>
  </si>
  <si>
    <t>869-185-0189</t>
  </si>
  <si>
    <t>hlawrence9f@twitpic.com</t>
  </si>
  <si>
    <t>543-944-5672</t>
  </si>
  <si>
    <t>hmccomb9g@alexa.com</t>
  </si>
  <si>
    <t>777-157-9902</t>
  </si>
  <si>
    <t>pguthrie9h@twitpic.com</t>
  </si>
  <si>
    <t>295-540-2879</t>
  </si>
  <si>
    <t>jsutworth9i@hao123.com</t>
  </si>
  <si>
    <t>491-203-4156</t>
  </si>
  <si>
    <t>vpickavance9j@simplemachines.org</t>
  </si>
  <si>
    <t>112-383-7094</t>
  </si>
  <si>
    <t>gdaelman9k@hibu.com</t>
  </si>
  <si>
    <t>341-259-2489</t>
  </si>
  <si>
    <t>diianon9l@photobucket.com</t>
  </si>
  <si>
    <t>131-490-4915</t>
  </si>
  <si>
    <t>bmaccafferty9m@amazon.de</t>
  </si>
  <si>
    <t>533-402-0356</t>
  </si>
  <si>
    <t>estuckey9n@vistaprint.com</t>
  </si>
  <si>
    <t>492-156-8733</t>
  </si>
  <si>
    <t>mdalligan9o@accuweather.com</t>
  </si>
  <si>
    <t>206-243-2919</t>
  </si>
  <si>
    <t>dpoynton9p@paginegialle.it</t>
  </si>
  <si>
    <t>670-502-8781</t>
  </si>
  <si>
    <t>smackomb9q@ifeng.com</t>
  </si>
  <si>
    <t>196-658-8323</t>
  </si>
  <si>
    <t>ecrank9r@studiopress.com</t>
  </si>
  <si>
    <t>381-497-4784</t>
  </si>
  <si>
    <t>kcolecrough9s@spiegel.de</t>
  </si>
  <si>
    <t>428-518-5397</t>
  </si>
  <si>
    <t>cashington9t@cargocollective.com</t>
  </si>
  <si>
    <t>854-341-2446</t>
  </si>
  <si>
    <t>cperroni9u@tinypic.com</t>
  </si>
  <si>
    <t>833-982-7868</t>
  </si>
  <si>
    <t>khercock9v@weebly.com</t>
  </si>
  <si>
    <t>466-926-4359</t>
  </si>
  <si>
    <t>cfostersmith9w@mit.edu</t>
  </si>
  <si>
    <t>180-160-2982</t>
  </si>
  <si>
    <t>dflather9x@blogs.com</t>
  </si>
  <si>
    <t>227-640-3526</t>
  </si>
  <si>
    <t>gkivell9y@mac.com</t>
  </si>
  <si>
    <t>941-169-5251</t>
  </si>
  <si>
    <t>mcabedo9z@cargocollective.com</t>
  </si>
  <si>
    <t>410-402-0920</t>
  </si>
  <si>
    <t>jlindsleya0@yellowbook.com</t>
  </si>
  <si>
    <t>727-349-6775</t>
  </si>
  <si>
    <t>gdensona1@narod.ru</t>
  </si>
  <si>
    <t>957-636-6404</t>
  </si>
  <si>
    <t>lfletchera2@typepad.com</t>
  </si>
  <si>
    <t>232-765-7160</t>
  </si>
  <si>
    <t>gjarreda3@reference.com</t>
  </si>
  <si>
    <t>443-481-2734</t>
  </si>
  <si>
    <t>tceriea4@deviantart.com</t>
  </si>
  <si>
    <t>775-492-7225</t>
  </si>
  <si>
    <t>rbowarta5@independent.co.uk</t>
  </si>
  <si>
    <t>261-438-3841</t>
  </si>
  <si>
    <t>dlittella6@whitehouse.gov</t>
  </si>
  <si>
    <t>918-860-0710</t>
  </si>
  <si>
    <t>adowtrya7@foxnews.com</t>
  </si>
  <si>
    <t>301-640-1131</t>
  </si>
  <si>
    <t>vsondlanda8@berkeley.edu</t>
  </si>
  <si>
    <t>825-739-9546</t>
  </si>
  <si>
    <t>ddowna9@scribd.com</t>
  </si>
  <si>
    <t>134-125-7820</t>
  </si>
  <si>
    <t>ckordtaa@harvard.edu</t>
  </si>
  <si>
    <t>304-353-6889</t>
  </si>
  <si>
    <t>tnelhamsab@newyorker.com</t>
  </si>
  <si>
    <t>217-478-8194</t>
  </si>
  <si>
    <t>fmccormackac@sun.com</t>
  </si>
  <si>
    <t>233-593-3361</t>
  </si>
  <si>
    <t>rsummerskillad@skype.com</t>
  </si>
  <si>
    <t>941-470-1189</t>
  </si>
  <si>
    <t>gwidocksae@liveinternet.ru</t>
  </si>
  <si>
    <t>894-831-9179</t>
  </si>
  <si>
    <t>cwapleaf@odnoklassniki.ru</t>
  </si>
  <si>
    <t>575-280-9747</t>
  </si>
  <si>
    <t>btaverinerag@cyberchimps.com</t>
  </si>
  <si>
    <t>409-528-1187</t>
  </si>
  <si>
    <t>asivyourah@gov.uk</t>
  </si>
  <si>
    <t>943-283-2607</t>
  </si>
  <si>
    <t>tfrearsai@drupal.org</t>
  </si>
  <si>
    <t>214-422-6207</t>
  </si>
  <si>
    <t>thamfleetaj@wikimedia.org</t>
  </si>
  <si>
    <t>499-197-7240</t>
  </si>
  <si>
    <t>rschaperoak@w3.org</t>
  </si>
  <si>
    <t>737-213-2683</t>
  </si>
  <si>
    <t>grochal@123-reg.co.uk</t>
  </si>
  <si>
    <t>636-447-5527</t>
  </si>
  <si>
    <t>apoweram@pcworld.com</t>
  </si>
  <si>
    <t>725-197-8299</t>
  </si>
  <si>
    <t>lfreeran@bluehost.com</t>
  </si>
  <si>
    <t>877-511-0190</t>
  </si>
  <si>
    <t>kplanqueao@aol.com</t>
  </si>
  <si>
    <t>501-183-5574</t>
  </si>
  <si>
    <t>gsaffranap@studiopress.com</t>
  </si>
  <si>
    <t>838-742-7712</t>
  </si>
  <si>
    <t>bmartinieaq@seesaa.net</t>
  </si>
  <si>
    <t>893-304-2904</t>
  </si>
  <si>
    <t>mblowar@bandcamp.com</t>
  </si>
  <si>
    <t>341-921-8180</t>
  </si>
  <si>
    <t>gwhibleyas@marketwatch.com</t>
  </si>
  <si>
    <t>718-706-8635</t>
  </si>
  <si>
    <t>lmolineuxat@privacy.gov.au</t>
  </si>
  <si>
    <t>479-550-0859</t>
  </si>
  <si>
    <t>awolteringau@google.de</t>
  </si>
  <si>
    <t>529-234-6872</t>
  </si>
  <si>
    <t>balamav@cbsnews.com</t>
  </si>
  <si>
    <t>920-398-5922</t>
  </si>
  <si>
    <t>cgarretsonaw@twitter.com</t>
  </si>
  <si>
    <t>940-691-4493</t>
  </si>
  <si>
    <t>lhurichax@uol.com.br</t>
  </si>
  <si>
    <t>415-154-3557</t>
  </si>
  <si>
    <t>pbowersay@census.gov</t>
  </si>
  <si>
    <t>244-506-9071</t>
  </si>
  <si>
    <t>flongdonaz@zdnet.com</t>
  </si>
  <si>
    <t>576-947-0422</t>
  </si>
  <si>
    <t>iberstonb0@addthis.com</t>
  </si>
  <si>
    <t>679-831-0980</t>
  </si>
  <si>
    <t>fhuglinb1@redcross.org</t>
  </si>
  <si>
    <t>687-982-7790</t>
  </si>
  <si>
    <t>sloanb2@a8.net</t>
  </si>
  <si>
    <t>857-828-7278</t>
  </si>
  <si>
    <t>mjamblinb3@house.gov</t>
  </si>
  <si>
    <t>239-320-0823</t>
  </si>
  <si>
    <t>mgabeb4@who.int</t>
  </si>
  <si>
    <t>640-290-7175</t>
  </si>
  <si>
    <t>gmccloughlinb5@ft.com</t>
  </si>
  <si>
    <t>804-103-9158</t>
  </si>
  <si>
    <t>ldrewesb6@exblog.jp</t>
  </si>
  <si>
    <t>605-686-4561</t>
  </si>
  <si>
    <t>coconnorb7@blogger.com</t>
  </si>
  <si>
    <t>539-836-6270</t>
  </si>
  <si>
    <t>lpennettib8@forbes.com</t>
  </si>
  <si>
    <t>150-338-9700</t>
  </si>
  <si>
    <t>fglaumb9@ocn.ne.jp</t>
  </si>
  <si>
    <t>560-647-7616</t>
  </si>
  <si>
    <t>mbeldumba@cdc.gov</t>
  </si>
  <si>
    <t>740-857-3808</t>
  </si>
  <si>
    <t>udongatebb@google.co.jp</t>
  </si>
  <si>
    <t>366-456-0660</t>
  </si>
  <si>
    <t>srosensteinbc@engadget.com</t>
  </si>
  <si>
    <t>759-743-6594</t>
  </si>
  <si>
    <t>messambd@pagesperso-orange.fr</t>
  </si>
  <si>
    <t>857-210-5849</t>
  </si>
  <si>
    <t>sjedrykabe@soup.io</t>
  </si>
  <si>
    <t>602-621-0730</t>
  </si>
  <si>
    <t>gblodgetbf@sun.com</t>
  </si>
  <si>
    <t>378-210-6699</t>
  </si>
  <si>
    <t>wgossebg@amazonaws.com</t>
  </si>
  <si>
    <t>184-801-2147</t>
  </si>
  <si>
    <t>wemblowbh@si.edu</t>
  </si>
  <si>
    <t>409-487-4656</t>
  </si>
  <si>
    <t>ccavozzibi@creativecommons.org</t>
  </si>
  <si>
    <t>480-563-2722</t>
  </si>
  <si>
    <t>nbattersonbj@nifty.com</t>
  </si>
  <si>
    <t>623-435-7452</t>
  </si>
  <si>
    <t>kmityakovbk@smugmug.com</t>
  </si>
  <si>
    <t>355-745-0566</t>
  </si>
  <si>
    <t>hfaulksbl@prlog.org</t>
  </si>
  <si>
    <t>858-849-7480</t>
  </si>
  <si>
    <t>mconnoldbm@posterous.com</t>
  </si>
  <si>
    <t>148-175-7047</t>
  </si>
  <si>
    <t>fgrunnillbn@samsung.com</t>
  </si>
  <si>
    <t>603-873-0294</t>
  </si>
  <si>
    <t>dmariabo@liveinternet.ru</t>
  </si>
  <si>
    <t>400-119-1537</t>
  </si>
  <si>
    <t>aespinhabp@independent.co.uk</t>
  </si>
  <si>
    <t>431-567-4654</t>
  </si>
  <si>
    <t>vclassenbq@domainmarket.com</t>
  </si>
  <si>
    <t>761-132-7715</t>
  </si>
  <si>
    <t>ebertelsenbr@sfgate.com</t>
  </si>
  <si>
    <t>484-120-7638</t>
  </si>
  <si>
    <t>eroysonbs@google.com</t>
  </si>
  <si>
    <t>172-791-2887</t>
  </si>
  <si>
    <t>bbabbagebt@storify.com</t>
  </si>
  <si>
    <t>390-969-9403</t>
  </si>
  <si>
    <t>mjoynsonbu@twitpic.com</t>
  </si>
  <si>
    <t>538-813-6056</t>
  </si>
  <si>
    <t>rshorthillbv@studiopress.com</t>
  </si>
  <si>
    <t>720-600-3372</t>
  </si>
  <si>
    <t>hgirvanbw@sbwire.com</t>
  </si>
  <si>
    <t>780-200-1357</t>
  </si>
  <si>
    <t>spahlbx@wiley.com</t>
  </si>
  <si>
    <t>796-200-2323</t>
  </si>
  <si>
    <t>jbrownriggby@nyu.edu</t>
  </si>
  <si>
    <t>431-442-7411</t>
  </si>
  <si>
    <t>abunnybz@smugmug.com</t>
  </si>
  <si>
    <t>652-558-9108</t>
  </si>
  <si>
    <t>thackworthyc0@alibaba.com</t>
  </si>
  <si>
    <t>795-968-2195</t>
  </si>
  <si>
    <t>tkupkac1@about.com</t>
  </si>
  <si>
    <t>412-214-5653</t>
  </si>
  <si>
    <t>mtolwoodc2@ihg.com</t>
  </si>
  <si>
    <t>118-575-7602</t>
  </si>
  <si>
    <t>eoreillyc3@dailymail.co.uk</t>
  </si>
  <si>
    <t>987-823-0371</t>
  </si>
  <si>
    <t>mlangec4@taobao.com</t>
  </si>
  <si>
    <t>488-642-0142</t>
  </si>
  <si>
    <t>rsoutterc5@canalblog.com</t>
  </si>
  <si>
    <t>460-511-6392</t>
  </si>
  <si>
    <t>jferrinoc6@sourceforge.net</t>
  </si>
  <si>
    <t>349-474-5045</t>
  </si>
  <si>
    <t>nchomleyc7@webmd.com</t>
  </si>
  <si>
    <t>620-481-8035</t>
  </si>
  <si>
    <t>pnutkinc8@hatena.ne.jp</t>
  </si>
  <si>
    <t>478-945-5814</t>
  </si>
  <si>
    <t>ngritlandc9@loc.gov</t>
  </si>
  <si>
    <t>321-512-0160</t>
  </si>
  <si>
    <t>umarshamca@elegantthemes.com</t>
  </si>
  <si>
    <t>265-453-0268</t>
  </si>
  <si>
    <t>phutchinsoncb@toplist.cz</t>
  </si>
  <si>
    <t>625-152-7437</t>
  </si>
  <si>
    <t>sstollwerkcc@jalbum.net</t>
  </si>
  <si>
    <t>321-396-1648</t>
  </si>
  <si>
    <t>dcayzercd@chicagotribune.com</t>
  </si>
  <si>
    <t>362-914-5178</t>
  </si>
  <si>
    <t>acottece@yahoo.co.jp</t>
  </si>
  <si>
    <t>843-282-6760</t>
  </si>
  <si>
    <t>ksallowayecf@themeforest.net</t>
  </si>
  <si>
    <t>952-154-4353</t>
  </si>
  <si>
    <t>qschustcg@nationalgeographic.com</t>
  </si>
  <si>
    <t>469-540-8159</t>
  </si>
  <si>
    <t>chanhardch@nih.gov</t>
  </si>
  <si>
    <t>348-609-0827</t>
  </si>
  <si>
    <t>cadamci@ebay.com</t>
  </si>
  <si>
    <t>282-657-0198</t>
  </si>
  <si>
    <t>tcorderocj@w3.org</t>
  </si>
  <si>
    <t>713-590-6750</t>
  </si>
  <si>
    <t>iurvoyck@simplemachines.org</t>
  </si>
  <si>
    <t>698-978-8124</t>
  </si>
  <si>
    <t>echapellowcl@yolasite.com</t>
  </si>
  <si>
    <t>296-522-5464</t>
  </si>
  <si>
    <t>mmandrycm@admin.ch</t>
  </si>
  <si>
    <t>341-698-9067</t>
  </si>
  <si>
    <t>dpummerycn@google.com.br</t>
  </si>
  <si>
    <t>761-679-2189</t>
  </si>
  <si>
    <t>dbourgourco@infoseek.co.jp</t>
  </si>
  <si>
    <t>520-122-1885</t>
  </si>
  <si>
    <t>agliddercp@answers.com</t>
  </si>
  <si>
    <t>526-534-3597</t>
  </si>
  <si>
    <t>jtilzeycq@rambler.ru</t>
  </si>
  <si>
    <t>342-185-2655</t>
  </si>
  <si>
    <t>mruslingcr@facebook.com</t>
  </si>
  <si>
    <t>274-276-4021</t>
  </si>
  <si>
    <t>zsergantcs@example.com</t>
  </si>
  <si>
    <t>250-489-4275</t>
  </si>
  <si>
    <t>tvescoct@barnesandnoble.com</t>
  </si>
  <si>
    <t>125-962-8799</t>
  </si>
  <si>
    <t>bstrydecu@weather.com</t>
  </si>
  <si>
    <t>575-902-7194</t>
  </si>
  <si>
    <t>rwarsopcv@ebay.com</t>
  </si>
  <si>
    <t>515-592-3295</t>
  </si>
  <si>
    <t>adoggcw@paginegialle.it</t>
  </si>
  <si>
    <t>876-986-3051</t>
  </si>
  <si>
    <t>sdjorviccx@smugmug.com</t>
  </si>
  <si>
    <t>963-407-1786</t>
  </si>
  <si>
    <t>lmcveightycy@facebook.com</t>
  </si>
  <si>
    <t>257-748-6329</t>
  </si>
  <si>
    <t>fsergisoncz@seattletimes.com</t>
  </si>
  <si>
    <t>497-789-6924</t>
  </si>
  <si>
    <t>gmorillad0@trellian.com</t>
  </si>
  <si>
    <t>108-541-4487</t>
  </si>
  <si>
    <t>egibardd1@ucsd.edu</t>
  </si>
  <si>
    <t>786-497-3344</t>
  </si>
  <si>
    <t>jpescodd2@behance.net</t>
  </si>
  <si>
    <t>282-666-2892</t>
  </si>
  <si>
    <t>amorffewd3@instagram.com</t>
  </si>
  <si>
    <t>298-808-0652</t>
  </si>
  <si>
    <t>dawdryd4@nature.com</t>
  </si>
  <si>
    <t>405-778-7649</t>
  </si>
  <si>
    <t>ctrowbridged5@etsy.com</t>
  </si>
  <si>
    <t>671-719-4495</t>
  </si>
  <si>
    <t>rbrigdend6@vinaora.com</t>
  </si>
  <si>
    <t>784-894-6328</t>
  </si>
  <si>
    <t>abodleighd7@delicious.com</t>
  </si>
  <si>
    <t>335-806-7524</t>
  </si>
  <si>
    <t>ejinkinsond8@dyndns.org</t>
  </si>
  <si>
    <t>708-837-9403</t>
  </si>
  <si>
    <t>fallind9@posterous.com</t>
  </si>
  <si>
    <t>322-748-4296</t>
  </si>
  <si>
    <t>ndrippda@mediafire.com</t>
  </si>
  <si>
    <t>182-666-0463</t>
  </si>
  <si>
    <t>gdarnbrookdb@discuz.net</t>
  </si>
  <si>
    <t>812-115-3912</t>
  </si>
  <si>
    <t>bbuckettdc@bloomberg.com</t>
  </si>
  <si>
    <t>948-393-1583</t>
  </si>
  <si>
    <t>tperledd@multiply.com</t>
  </si>
  <si>
    <t>200-382-2618</t>
  </si>
  <si>
    <t>dlempertzde@usda.gov</t>
  </si>
  <si>
    <t>977-893-6328</t>
  </si>
  <si>
    <t>jabrahamsohndf@imgur.com</t>
  </si>
  <si>
    <t>602-420-1479</t>
  </si>
  <si>
    <t>vslowgravedg@360.cn</t>
  </si>
  <si>
    <t>996-755-2267</t>
  </si>
  <si>
    <t>dmccafferkydh@google.ca</t>
  </si>
  <si>
    <t>937-571-0627</t>
  </si>
  <si>
    <t>edodridgedi@abc.net.au</t>
  </si>
  <si>
    <t>186-399-2993</t>
  </si>
  <si>
    <t>cbaudreydj@smugmug.com</t>
  </si>
  <si>
    <t>967-162-2307</t>
  </si>
  <si>
    <t>nlanmeiddk@last.fm</t>
  </si>
  <si>
    <t>107-723-8869</t>
  </si>
  <si>
    <t>hbaseggiodl@angelfire.com</t>
  </si>
  <si>
    <t>682-735-3422</t>
  </si>
  <si>
    <t>hrayworthdm@shinystat.com</t>
  </si>
  <si>
    <t>813-622-9522</t>
  </si>
  <si>
    <t>abulterdn@ovh.net</t>
  </si>
  <si>
    <t>594-210-4654</t>
  </si>
  <si>
    <t>esedgerdo@addthis.com</t>
  </si>
  <si>
    <t>995-778-6178</t>
  </si>
  <si>
    <t>joconnelldp@qq.com</t>
  </si>
  <si>
    <t>161-452-5720</t>
  </si>
  <si>
    <t>lburkindq@goo.ne.jp</t>
  </si>
  <si>
    <t>517-391-2899</t>
  </si>
  <si>
    <t>nwaitedr@census.gov</t>
  </si>
  <si>
    <t>718-306-0301</t>
  </si>
  <si>
    <t>ckeitleyds@geocities.jp</t>
  </si>
  <si>
    <t>807-323-5546</t>
  </si>
  <si>
    <t>meckerydt@moonfruit.com</t>
  </si>
  <si>
    <t>668-418-0936</t>
  </si>
  <si>
    <t>wculterdu@amazonaws.com</t>
  </si>
  <si>
    <t>301-233-8462</t>
  </si>
  <si>
    <t>blandeauxdv@tinypic.com</t>
  </si>
  <si>
    <t>229-603-0751</t>
  </si>
  <si>
    <t>tnoordw@homestead.com</t>
  </si>
  <si>
    <t>979-581-8472</t>
  </si>
  <si>
    <t>jjoesburydx@fc2.com</t>
  </si>
  <si>
    <t>724-762-2926</t>
  </si>
  <si>
    <t>pjurgensendy@google.de</t>
  </si>
  <si>
    <t>634-381-5000</t>
  </si>
  <si>
    <t>lgawthorpedz@mozilla.com</t>
  </si>
  <si>
    <t>831-709-3327</t>
  </si>
  <si>
    <t>amaclleesee0@bluehost.com</t>
  </si>
  <si>
    <t>754-638-0684</t>
  </si>
  <si>
    <t>apilburye1@odnoklassniki.ru</t>
  </si>
  <si>
    <t>313-508-0640</t>
  </si>
  <si>
    <t>mgummere2@spotify.com</t>
  </si>
  <si>
    <t>106-661-7354</t>
  </si>
  <si>
    <t>jeyckele3@ask.com</t>
  </si>
  <si>
    <t>637-153-6454</t>
  </si>
  <si>
    <t>qalmane4@rakuten.co.jp</t>
  </si>
  <si>
    <t>797-461-1042</t>
  </si>
  <si>
    <t>cballarde5@ed.gov</t>
  </si>
  <si>
    <t>927-292-7641</t>
  </si>
  <si>
    <t>bnormandalee6@utexas.edu</t>
  </si>
  <si>
    <t>969-324-1583</t>
  </si>
  <si>
    <t>amacmycheme7@wix.com</t>
  </si>
  <si>
    <t>616-984-2182</t>
  </si>
  <si>
    <t>zgollope8@1688.com</t>
  </si>
  <si>
    <t>630-319-4956</t>
  </si>
  <si>
    <t>rtremoillee9@bbb.org</t>
  </si>
  <si>
    <t>328-192-2000</t>
  </si>
  <si>
    <t>mrangallea@answers.com</t>
  </si>
  <si>
    <t>230-231-4675</t>
  </si>
  <si>
    <t>zjaneweb@va.gov</t>
  </si>
  <si>
    <t>783-662-6083</t>
  </si>
  <si>
    <t>sroussellec@npr.org</t>
  </si>
  <si>
    <t>759-969-3176</t>
  </si>
  <si>
    <t>hgalered@tinypic.com</t>
  </si>
  <si>
    <t>158-314-6212</t>
  </si>
  <si>
    <t>smacgilmartinee@theguardian.com</t>
  </si>
  <si>
    <t>367-957-7589</t>
  </si>
  <si>
    <t>rgerredef@virginia.edu</t>
  </si>
  <si>
    <t>203-295-0262</t>
  </si>
  <si>
    <t>gbirtwistleeg@about.me</t>
  </si>
  <si>
    <t>298-147-9575</t>
  </si>
  <si>
    <t>hkuhnwaldeh@dailymail.co.uk</t>
  </si>
  <si>
    <t>819-350-2251</t>
  </si>
  <si>
    <t>kwabyei@umich.edu</t>
  </si>
  <si>
    <t>663-702-4194</t>
  </si>
  <si>
    <t>tbuesdenej@qq.com</t>
  </si>
  <si>
    <t>958-374-2251</t>
  </si>
  <si>
    <t>fshevlanek@cbc.ca</t>
  </si>
  <si>
    <t>117-569-7395</t>
  </si>
  <si>
    <t>awiddopel@over-blog.com</t>
  </si>
  <si>
    <t>654-527-6000</t>
  </si>
  <si>
    <t>dcarpmileem@reverbnation.com</t>
  </si>
  <si>
    <t>432-340-7435</t>
  </si>
  <si>
    <t>mcaressen@spotify.com</t>
  </si>
  <si>
    <t>885-153-1438</t>
  </si>
  <si>
    <t>talldayeo@etsy.com</t>
  </si>
  <si>
    <t>522-461-4024</t>
  </si>
  <si>
    <t>fgarlickeep@elpais.com</t>
  </si>
  <si>
    <t>850-576-7721</t>
  </si>
  <si>
    <t>esummerelleq@phoca.cz</t>
  </si>
  <si>
    <t>392-795-4388</t>
  </si>
  <si>
    <t>mmatteser@vistaprint.com</t>
  </si>
  <si>
    <t>775-986-5463</t>
  </si>
  <si>
    <t>mlawlinges@unblog.fr</t>
  </si>
  <si>
    <t>831-609-1101</t>
  </si>
  <si>
    <t>kmaccumiskeyet@vkontakte.ru</t>
  </si>
  <si>
    <t>567-925-1304</t>
  </si>
  <si>
    <t>wkoeppeeu@weather.com</t>
  </si>
  <si>
    <t>941-489-6962</t>
  </si>
  <si>
    <t>ijurschev@freewebs.com</t>
  </si>
  <si>
    <t>477-294-0004</t>
  </si>
  <si>
    <t>aedelew@themeforest.net</t>
  </si>
  <si>
    <t>449-473-2719</t>
  </si>
  <si>
    <t>jspillmanex@usda.gov</t>
  </si>
  <si>
    <t>993-943-0554</t>
  </si>
  <si>
    <t>adikelsey@friendfeed.com</t>
  </si>
  <si>
    <t>662-163-9412</t>
  </si>
  <si>
    <t>mwippermannez@cbc.ca</t>
  </si>
  <si>
    <t>238-629-6129</t>
  </si>
  <si>
    <t>rvonsalzbergf0@spotify.com</t>
  </si>
  <si>
    <t>661-730-4621</t>
  </si>
  <si>
    <t>aorcottf1@usatoday.com</t>
  </si>
  <si>
    <t>632-314-4620</t>
  </si>
  <si>
    <t>abrowettf2@bizjournals.com</t>
  </si>
  <si>
    <t>805-120-4910</t>
  </si>
  <si>
    <t>ggillf3@hugedomains.com</t>
  </si>
  <si>
    <t>664-732-1372</t>
  </si>
  <si>
    <t>mboardsf4@tmall.com</t>
  </si>
  <si>
    <t>437-930-3062</t>
  </si>
  <si>
    <t>eswindleyf5@ucla.edu</t>
  </si>
  <si>
    <t>387-979-7218</t>
  </si>
  <si>
    <t>rmacandreisf6@so-net.ne.jp</t>
  </si>
  <si>
    <t>490-695-3850</t>
  </si>
  <si>
    <t>pstrittonf7@dailymail.co.uk</t>
  </si>
  <si>
    <t>431-416-4519</t>
  </si>
  <si>
    <t>maugief8@nasa.gov</t>
  </si>
  <si>
    <t>869-165-7173</t>
  </si>
  <si>
    <t>sgoddmanf9@fastcompany.com</t>
  </si>
  <si>
    <t>478-436-2426</t>
  </si>
  <si>
    <t>jpurvissfa@sphinn.com</t>
  </si>
  <si>
    <t>406-930-5711</t>
  </si>
  <si>
    <t>cmaccostiganfb@europa.eu</t>
  </si>
  <si>
    <t>588-157-6038</t>
  </si>
  <si>
    <t>jcastiblancofc@webnode.com</t>
  </si>
  <si>
    <t>557-204-1177</t>
  </si>
  <si>
    <t>kgoldsbyfd@amazon.com</t>
  </si>
  <si>
    <t>379-165-8786</t>
  </si>
  <si>
    <t>wbirckmannfe@hao123.com</t>
  </si>
  <si>
    <t>211-476-2171</t>
  </si>
  <si>
    <t>buttonff@skype.com</t>
  </si>
  <si>
    <t>250-654-8106</t>
  </si>
  <si>
    <t>cboornfg@mozilla.org</t>
  </si>
  <si>
    <t>578-235-8114</t>
  </si>
  <si>
    <t>bmcgroryfh@studiopress.com</t>
  </si>
  <si>
    <t>700-496-9565</t>
  </si>
  <si>
    <t>psennettfi@cargocollective.com</t>
  </si>
  <si>
    <t>298-563-5390</t>
  </si>
  <si>
    <t>cfishbournefj@cnn.com</t>
  </si>
  <si>
    <t>786-141-8256</t>
  </si>
  <si>
    <t>spersehousefk@jugem.jp</t>
  </si>
  <si>
    <t>896-185-1301</t>
  </si>
  <si>
    <t>bsollarsfl@nytimes.com</t>
  </si>
  <si>
    <t>779-249-0746</t>
  </si>
  <si>
    <t>ssedworthfm@macromedia.com</t>
  </si>
  <si>
    <t>673-433-7080</t>
  </si>
  <si>
    <t>edemainefn@economist.com</t>
  </si>
  <si>
    <t>783-457-6873</t>
  </si>
  <si>
    <t>pmackiewiczfo@diigo.com</t>
  </si>
  <si>
    <t>908-942-7143</t>
  </si>
  <si>
    <t>jharrisonfp@whitehouse.gov</t>
  </si>
  <si>
    <t>454-594-7041</t>
  </si>
  <si>
    <t>bslarkfq@apple.com</t>
  </si>
  <si>
    <t>104-829-6814</t>
  </si>
  <si>
    <t>celsdonfr@alibaba.com</t>
  </si>
  <si>
    <t>983-601-5438</t>
  </si>
  <si>
    <t>eharnimanfs@bbb.org</t>
  </si>
  <si>
    <t>596-435-4569</t>
  </si>
  <si>
    <t>amarmonft@sfgate.com</t>
  </si>
  <si>
    <t>369-512-4239</t>
  </si>
  <si>
    <t>djentonfu@apple.com</t>
  </si>
  <si>
    <t>596-738-6665</t>
  </si>
  <si>
    <t>hledwithfv@unicef.org</t>
  </si>
  <si>
    <t>207-520-3627</t>
  </si>
  <si>
    <t>arainyfw@indiatimes.com</t>
  </si>
  <si>
    <t>207-769-6650</t>
  </si>
  <si>
    <t>fziebartfx@google.fr</t>
  </si>
  <si>
    <t>906-945-0859</t>
  </si>
  <si>
    <t>vcoleyshawfy@shutterfly.com</t>
  </si>
  <si>
    <t>187-125-4309</t>
  </si>
  <si>
    <t>iirwinfz@yolasite.com</t>
  </si>
  <si>
    <t>337-506-4499</t>
  </si>
  <si>
    <t>whartshorng0@mapy.cz</t>
  </si>
  <si>
    <t>563-323-0102</t>
  </si>
  <si>
    <t>tbellamyg1@istockphoto.com</t>
  </si>
  <si>
    <t>915-761-7204</t>
  </si>
  <si>
    <t>todunniomg2@smh.com.au</t>
  </si>
  <si>
    <t>552-764-7747</t>
  </si>
  <si>
    <t>vdelicateg3@g.co</t>
  </si>
  <si>
    <t>700-815-5933</t>
  </si>
  <si>
    <t>tmacconachyg4@webnode.com</t>
  </si>
  <si>
    <t>667-254-8885</t>
  </si>
  <si>
    <t>acoyeg5@ezinearticles.com</t>
  </si>
  <si>
    <t>226-558-5120</t>
  </si>
  <si>
    <t>gjointg6@apache.org</t>
  </si>
  <si>
    <t>237-671-7640</t>
  </si>
  <si>
    <t>mranceg7@imageshack.us</t>
  </si>
  <si>
    <t>324-450-8371</t>
  </si>
  <si>
    <t>ddominichettig8@amazon.com</t>
  </si>
  <si>
    <t>571-836-2133</t>
  </si>
  <si>
    <t>dgoddeng9@e-recht24.de</t>
  </si>
  <si>
    <t>889-897-4754</t>
  </si>
  <si>
    <t>kbrewsterga@tamu.edu</t>
  </si>
  <si>
    <t>111-653-2564</t>
  </si>
  <si>
    <t>chugegb@smugmug.com</t>
  </si>
  <si>
    <t>983-819-9744</t>
  </si>
  <si>
    <t>owadhamgc@census.gov</t>
  </si>
  <si>
    <t>825-608-4024</t>
  </si>
  <si>
    <t>tlyndegd@gravatar.com</t>
  </si>
  <si>
    <t>289-947-6852</t>
  </si>
  <si>
    <t>citzikge@ucoz.ru</t>
  </si>
  <si>
    <t>571-973-3792</t>
  </si>
  <si>
    <t>kstarbuckgf@mayoclinic.com</t>
  </si>
  <si>
    <t>229-537-3338</t>
  </si>
  <si>
    <t>athreadgoldgg@opera.com</t>
  </si>
  <si>
    <t>970-571-7245</t>
  </si>
  <si>
    <t>bbusswellgh@whitehouse.gov</t>
  </si>
  <si>
    <t>717-304-2724</t>
  </si>
  <si>
    <t>kchillesgi@ameblo.jp</t>
  </si>
  <si>
    <t>458-389-5510</t>
  </si>
  <si>
    <t>qbotleygj@squarespace.com</t>
  </si>
  <si>
    <t>198-812-3077</t>
  </si>
  <si>
    <t>slucasgk@un.org</t>
  </si>
  <si>
    <t>462-365-7410</t>
  </si>
  <si>
    <t>mpeyesgl@alibaba.com</t>
  </si>
  <si>
    <t>370-462-5011</t>
  </si>
  <si>
    <t>kblancegm@360.cn</t>
  </si>
  <si>
    <t>729-559-2309</t>
  </si>
  <si>
    <t>adeangelisgn@storify.com</t>
  </si>
  <si>
    <t>398-880-5968</t>
  </si>
  <si>
    <t>yporchergo@gnu.org</t>
  </si>
  <si>
    <t>520-307-3000</t>
  </si>
  <si>
    <t>wsealeafgp@prlog.org</t>
  </si>
  <si>
    <t>738-587-9730</t>
  </si>
  <si>
    <t>agosnoldgq@cnn.com</t>
  </si>
  <si>
    <t>550-373-9932</t>
  </si>
  <si>
    <t>kknappengr@fc2.com</t>
  </si>
  <si>
    <t>957-351-3014</t>
  </si>
  <si>
    <t>estofflergs@goo.gl</t>
  </si>
  <si>
    <t>868-475-6842</t>
  </si>
  <si>
    <t>gangelogt@paginegialle.it</t>
  </si>
  <si>
    <t>933-996-4538</t>
  </si>
  <si>
    <t>ktongegu@yellowpages.com</t>
  </si>
  <si>
    <t>167-168-4042</t>
  </si>
  <si>
    <t>tstalliongv@canalblog.com</t>
  </si>
  <si>
    <t>454-826-0188</t>
  </si>
  <si>
    <t>dhowshipgw@whitehouse.gov</t>
  </si>
  <si>
    <t>912-762-1453</t>
  </si>
  <si>
    <t>fluckiegx@skyrock.com</t>
  </si>
  <si>
    <t>486-397-4037</t>
  </si>
  <si>
    <t>gsalsburygy@ask.com</t>
  </si>
  <si>
    <t>437-311-8757</t>
  </si>
  <si>
    <t>pbysouthgz@msn.com</t>
  </si>
  <si>
    <t>850-996-8093</t>
  </si>
  <si>
    <t>mbirchh0@tamu.edu</t>
  </si>
  <si>
    <t>392-832-6667</t>
  </si>
  <si>
    <t>achristinh1@harvard.edu</t>
  </si>
  <si>
    <t>314-244-3085</t>
  </si>
  <si>
    <t>statumh2@netvibes.com</t>
  </si>
  <si>
    <t>402-472-5022</t>
  </si>
  <si>
    <t>iosbornh3@technorati.com</t>
  </si>
  <si>
    <t>125-636-6413</t>
  </si>
  <si>
    <t>hmarinh4@pagesperso-orange.fr</t>
  </si>
  <si>
    <t>352-357-6713</t>
  </si>
  <si>
    <t>ogilchresth5@about.me</t>
  </si>
  <si>
    <t>149-122-4306</t>
  </si>
  <si>
    <t>vfitzhenryh6@drupal.org</t>
  </si>
  <si>
    <t>916-847-9383</t>
  </si>
  <si>
    <t>bmcgettiganh7@livejournal.com</t>
  </si>
  <si>
    <t>284-244-1885</t>
  </si>
  <si>
    <t>efarrandh8@europa.eu</t>
  </si>
  <si>
    <t>402-361-0828</t>
  </si>
  <si>
    <t>rmcnultyh9@mysql.com</t>
  </si>
  <si>
    <t>185-439-8613</t>
  </si>
  <si>
    <t>redgertonha@blinklist.com</t>
  </si>
  <si>
    <t>943-456-1386</t>
  </si>
  <si>
    <t>tsogghb@admin.ch</t>
  </si>
  <si>
    <t>211-275-2786</t>
  </si>
  <si>
    <t>sposerhc@imageshack.us</t>
  </si>
  <si>
    <t>545-409-9212</t>
  </si>
  <si>
    <t>dhanabyhd@google.pl</t>
  </si>
  <si>
    <t>783-549-0756</t>
  </si>
  <si>
    <t>akollaschekhe@newyorker.com</t>
  </si>
  <si>
    <t>423-907-6338</t>
  </si>
  <si>
    <t>glanninghf@epa.gov</t>
  </si>
  <si>
    <t>276-627-2624</t>
  </si>
  <si>
    <t>vduellhg@lulu.com</t>
  </si>
  <si>
    <t>426-817-7816</t>
  </si>
  <si>
    <t>sredwinhh@businessweek.com</t>
  </si>
  <si>
    <t>528-718-2771</t>
  </si>
  <si>
    <t>dgalleyhi@wisc.edu</t>
  </si>
  <si>
    <t>101-864-1953</t>
  </si>
  <si>
    <t>rbransbyhj@vinaora.com</t>
  </si>
  <si>
    <t>576-262-7958</t>
  </si>
  <si>
    <t>jdomsallahk@hatena.ne.jp</t>
  </si>
  <si>
    <t>571-599-4422</t>
  </si>
  <si>
    <t>mflochhl@godaddy.com</t>
  </si>
  <si>
    <t>340-919-9728</t>
  </si>
  <si>
    <t>jwoodlandhm@devhub.com</t>
  </si>
  <si>
    <t>694-183-5385</t>
  </si>
  <si>
    <t>egrimsdikehn@wp.com</t>
  </si>
  <si>
    <t>430-249-5160</t>
  </si>
  <si>
    <t>ckilkennyho@eventbrite.com</t>
  </si>
  <si>
    <t>485-459-5045</t>
  </si>
  <si>
    <t>fgeeringhp@plala.or.jp</t>
  </si>
  <si>
    <t>757-409-4687</t>
  </si>
  <si>
    <t>cpollastrinohq@e-recht24.de</t>
  </si>
  <si>
    <t>513-772-4689</t>
  </si>
  <si>
    <t>dfennahr@paypal.com</t>
  </si>
  <si>
    <t>637-203-1222</t>
  </si>
  <si>
    <t>ngiannonihs@howstuffworks.com</t>
  </si>
  <si>
    <t>797-699-6801</t>
  </si>
  <si>
    <t>apicardht@noaa.gov</t>
  </si>
  <si>
    <t>886-670-5462</t>
  </si>
  <si>
    <t>nwakeshu@msn.com</t>
  </si>
  <si>
    <t>129-937-6605</t>
  </si>
  <si>
    <t>zsalamonhv@moonfruit.com</t>
  </si>
  <si>
    <t>934-645-1803</t>
  </si>
  <si>
    <t>lmayberyhw@dot.gov</t>
  </si>
  <si>
    <t>232-867-0402</t>
  </si>
  <si>
    <t>gjuetthx@list-manage.com</t>
  </si>
  <si>
    <t>209-792-0637</t>
  </si>
  <si>
    <t>tbelchamberhy@prweb.com</t>
  </si>
  <si>
    <t>114-182-8255</t>
  </si>
  <si>
    <t>kmccormickhz@tripadvisor.com</t>
  </si>
  <si>
    <t>495-709-9411</t>
  </si>
  <si>
    <t>aglentzi0@phoca.cz</t>
  </si>
  <si>
    <t>472-206-5030</t>
  </si>
  <si>
    <t>hsouttari1@sitemeter.com</t>
  </si>
  <si>
    <t>147-155-6547</t>
  </si>
  <si>
    <t>gemmerti2@mayoclinic.com</t>
  </si>
  <si>
    <t>833-755-9753</t>
  </si>
  <si>
    <t>wtrightoni3@mail.ru</t>
  </si>
  <si>
    <t>304-245-1944</t>
  </si>
  <si>
    <t>wshirtcliffei4@yelp.com</t>
  </si>
  <si>
    <t>279-418-5487</t>
  </si>
  <si>
    <t>mknowlsoni5@photobucket.com</t>
  </si>
  <si>
    <t>252-291-8551</t>
  </si>
  <si>
    <t>bferrarottii6@wired.com</t>
  </si>
  <si>
    <t>462-442-2343</t>
  </si>
  <si>
    <t>nstiggeri7@webeden.co.uk</t>
  </si>
  <si>
    <t>991-614-1062</t>
  </si>
  <si>
    <t>kcohani8@themeforest.net</t>
  </si>
  <si>
    <t>280-811-2741</t>
  </si>
  <si>
    <t>sjaggi9@jimdo.com</t>
  </si>
  <si>
    <t>374-538-4947</t>
  </si>
  <si>
    <t>dpashenia@skyrock.com</t>
  </si>
  <si>
    <t>974-754-0627</t>
  </si>
  <si>
    <t>pprobartib@epa.gov</t>
  </si>
  <si>
    <t>831-511-5027</t>
  </si>
  <si>
    <t>dloutheic@mashable.com</t>
  </si>
  <si>
    <t>981-190-2406</t>
  </si>
  <si>
    <t>nflemmichid@elpais.com</t>
  </si>
  <si>
    <t>465-537-8108</t>
  </si>
  <si>
    <t>bkrysiakie@addthis.com</t>
  </si>
  <si>
    <t>538-460-9000</t>
  </si>
  <si>
    <t>rroyalif@ifeng.com</t>
  </si>
  <si>
    <t>906-807-0012</t>
  </si>
  <si>
    <t>tvineyig@skype.com</t>
  </si>
  <si>
    <t>870-564-9277</t>
  </si>
  <si>
    <t>mcoulthardih@smugmug.com</t>
  </si>
  <si>
    <t>555-330-3262</t>
  </si>
  <si>
    <t>hwinterburnii@ca.gov</t>
  </si>
  <si>
    <t>920-789-4394</t>
  </si>
  <si>
    <t>bsamesij@drupal.org</t>
  </si>
  <si>
    <t>330-890-7788</t>
  </si>
  <si>
    <t>ayoungloveik@wix.com</t>
  </si>
  <si>
    <t>246-264-1499</t>
  </si>
  <si>
    <t>psowmanil@springer.com</t>
  </si>
  <si>
    <t>154-393-2357</t>
  </si>
  <si>
    <t>mmorecombeim@redcross.org</t>
  </si>
  <si>
    <t>165-206-8471</t>
  </si>
  <si>
    <t>transaction_id</t>
  </si>
  <si>
    <t>address_id</t>
  </si>
  <si>
    <t>shipping_id</t>
  </si>
  <si>
    <t>client_segments</t>
  </si>
  <si>
    <t>loyal_member</t>
  </si>
  <si>
    <t>client_segment_discount</t>
  </si>
  <si>
    <t>loyal_member_discount</t>
  </si>
  <si>
    <t>87300596-IALMM27626619432</t>
  </si>
  <si>
    <t>No</t>
  </si>
  <si>
    <t>card</t>
  </si>
  <si>
    <t>66414598-LARWD33532876485</t>
  </si>
  <si>
    <t>6132954-ISSOI14051866248</t>
  </si>
  <si>
    <t>Yes</t>
  </si>
  <si>
    <t>wire_transfer</t>
  </si>
  <si>
    <t>81003728-DZKWV17648538877</t>
  </si>
  <si>
    <t>51436426-EUIJM30287011448</t>
  </si>
  <si>
    <t>gift_card</t>
  </si>
  <si>
    <t>74283579-AWRJQ32375311042</t>
  </si>
  <si>
    <t>23262496-OCXRQ25603180480</t>
  </si>
  <si>
    <t>118100970-OUIYP24131700092</t>
  </si>
  <si>
    <t>183032161-LCYQJ21908291940</t>
  </si>
  <si>
    <t>98845487-LGXWW6219106490</t>
  </si>
  <si>
    <t>153586477-GHWXW29297137675</t>
  </si>
  <si>
    <t>70328777-NUNFB204881392</t>
  </si>
  <si>
    <t>298495450-JKOXA31219809319</t>
  </si>
  <si>
    <t>280384032-TDPDT11201668259</t>
  </si>
  <si>
    <t>paypal</t>
  </si>
  <si>
    <t>262779675-CCUIV30876801627</t>
  </si>
  <si>
    <t>283005414-DEWFT21975556782</t>
  </si>
  <si>
    <t>205800209-JPUIL16415560638</t>
  </si>
  <si>
    <t>102210680-TMXDU30367150988</t>
  </si>
  <si>
    <t>49884496-JMEKJ6873463053</t>
  </si>
  <si>
    <t>302246833-BBFVM22912727178</t>
  </si>
  <si>
    <t>206550444-QRAHO10905031917</t>
  </si>
  <si>
    <t>299453357-UYMIV6958750195</t>
  </si>
  <si>
    <t>74548104-UUIKS2064902158</t>
  </si>
  <si>
    <t>49464130-RDBJO25020592620</t>
  </si>
  <si>
    <t>124933186-SKKAZ10135717938</t>
  </si>
  <si>
    <t>3768406-ZVTSC11573905518</t>
  </si>
  <si>
    <t>246084598-ECOUR8956232673</t>
  </si>
  <si>
    <t>189667035-ZTEMY5437788853</t>
  </si>
  <si>
    <t>226934129-CPMUW20898773584</t>
  </si>
  <si>
    <t>295178017-SWMCW13999101305</t>
  </si>
  <si>
    <t>97117254-FSUFW29919195682</t>
  </si>
  <si>
    <t>180776887-PZGBW18941015207</t>
  </si>
  <si>
    <t>223788186-CYPNM26131633756</t>
  </si>
  <si>
    <t>259154739-EISQD21313304854</t>
  </si>
  <si>
    <t>226663123-XMXGA11798215890</t>
  </si>
  <si>
    <t>120801754-STHIB6235867836</t>
  </si>
  <si>
    <t>227320514-QATCH24894314520</t>
  </si>
  <si>
    <t>151063556-QMUKT31970652039</t>
  </si>
  <si>
    <t>126720719-KJOXI22924222993</t>
  </si>
  <si>
    <t>39815011-IAKLZ28129278384</t>
  </si>
  <si>
    <t>57921431-PHNHQ2759778235</t>
  </si>
  <si>
    <t>258251474-BGXRD536930202</t>
  </si>
  <si>
    <t>277126527-YUVXR33914181342</t>
  </si>
  <si>
    <t>74586633-FPAKE9358348495</t>
  </si>
  <si>
    <t>55699341-VMRYV631549671</t>
  </si>
  <si>
    <t>272926483-OGLIM23541531279</t>
  </si>
  <si>
    <t>103451235-PTXKO9904080146</t>
  </si>
  <si>
    <t>179322912-LEFZF29369615518</t>
  </si>
  <si>
    <t>170811263-FXJPA5237094513</t>
  </si>
  <si>
    <t>165746174-FEWQT12050004945</t>
  </si>
  <si>
    <t>116729683-AYJBP21271138868</t>
  </si>
  <si>
    <t>138903925-PWGDK1380325017</t>
  </si>
  <si>
    <t>78014355-HOKVY19694514678</t>
  </si>
  <si>
    <t>69352377-DPBQF19821547561</t>
  </si>
  <si>
    <t>280984810-UWVSW9076296490</t>
  </si>
  <si>
    <t>268200175-ECWHW20680928836</t>
  </si>
  <si>
    <t>81312620-UEIFW15059347254</t>
  </si>
  <si>
    <t>254420838-EKFJY18327676080</t>
  </si>
  <si>
    <t>84122565-INKCW20004499249</t>
  </si>
  <si>
    <t>223308868-GTSAH11204739291</t>
  </si>
  <si>
    <t>49816537-VVLEK9146450008</t>
  </si>
  <si>
    <t>140679062-RYJOQ23415770189</t>
  </si>
  <si>
    <t>127814911-UHAUF23926158952</t>
  </si>
  <si>
    <t>249722822-QJVJJ15180284166</t>
  </si>
  <si>
    <t>175561652-HRWDU5034356846</t>
  </si>
  <si>
    <t>84968299-UNWXI20824084068</t>
  </si>
  <si>
    <t>267720145-EZPZA9746793852</t>
  </si>
  <si>
    <t>210174399-NWHVF6932156857</t>
  </si>
  <si>
    <t>19986076-IXUNW27325667351</t>
  </si>
  <si>
    <t>14584690-GKTDA8152585886</t>
  </si>
  <si>
    <t>26584019-AUWAA14441622909</t>
  </si>
  <si>
    <t>11048279-BPMJJ15262428708</t>
  </si>
  <si>
    <t>154868285-DXRZJ1520315193</t>
  </si>
  <si>
    <t>43692130-DKCLQ20281934052</t>
  </si>
  <si>
    <t>135527371-VBGXI29427855758</t>
  </si>
  <si>
    <t>262753959-SJWHW13073747494</t>
  </si>
  <si>
    <t>243829146-SMDXJ33279969669</t>
  </si>
  <si>
    <t>58740486-XLTLX19625086238</t>
  </si>
  <si>
    <t>94802712-WTCUK21477778973</t>
  </si>
  <si>
    <t>239879655-NXDXM13898942044</t>
  </si>
  <si>
    <t>166727644-UPCHB33045865044</t>
  </si>
  <si>
    <t>33559714-QAMSL23708751475</t>
  </si>
  <si>
    <t>184747162-EQOZF4985408764</t>
  </si>
  <si>
    <t>152361648-OPTPX28996122122</t>
  </si>
  <si>
    <t>201763153-OEEVA3006876873</t>
  </si>
  <si>
    <t>170347957-SWARL18670388242</t>
  </si>
  <si>
    <t>90772078-OJYMH13928070053</t>
  </si>
  <si>
    <t>204428563-MFAKS19496950272</t>
  </si>
  <si>
    <t>35253506-AZLNG21024740552</t>
  </si>
  <si>
    <t>198610847-TMYLI17660491069</t>
  </si>
  <si>
    <t>133378272-KEZEY32431105039</t>
  </si>
  <si>
    <t>74709505-FAODR20251507809</t>
  </si>
  <si>
    <t>236330795-JNRXU14983845816</t>
  </si>
  <si>
    <t>262518435-STYEH13196269236</t>
  </si>
  <si>
    <t>172276990-VZWFR6532885091</t>
  </si>
  <si>
    <t>77251461-JQVCV15443692477</t>
  </si>
  <si>
    <t>248750088-LOFZL28296695126</t>
  </si>
  <si>
    <t>196562129-PJBZM1562005590</t>
  </si>
  <si>
    <t>245383957-NLKYF34236279091</t>
  </si>
  <si>
    <t>223925193-ZZMEL8068346916</t>
  </si>
  <si>
    <t>28641885-ZMBXJ27236601650</t>
  </si>
  <si>
    <t>223876439-UMYHH6323340611</t>
  </si>
  <si>
    <t>82591570-UGNOE807363586</t>
  </si>
  <si>
    <t>108573455-VOQDM14207756006</t>
  </si>
  <si>
    <t>93920262-ZFYWW4018971376</t>
  </si>
  <si>
    <t>174145847-XWTNV13580196207</t>
  </si>
  <si>
    <t>82429697-SSORP4355352578</t>
  </si>
  <si>
    <t>16968689-NHZTB10010780309</t>
  </si>
  <si>
    <t>294539368-TDXMX1184460956</t>
  </si>
  <si>
    <t>92881112-KCRFQ7419849496</t>
  </si>
  <si>
    <t>294140800-JGQMZ27466157478</t>
  </si>
  <si>
    <t>157931986-XOOXC20934683134</t>
  </si>
  <si>
    <t>213777343-WILFV954972781</t>
  </si>
  <si>
    <t>104134052-JBISV21469170000</t>
  </si>
  <si>
    <t>23408309-LJDIW1470919246</t>
  </si>
  <si>
    <t>59027764-PAVTQ17997307701</t>
  </si>
  <si>
    <t>119589961-GURSR6912266662</t>
  </si>
  <si>
    <t>167171740-XJRXG3741245774</t>
  </si>
  <si>
    <t>62313062-WAIAC7623444877</t>
  </si>
  <si>
    <t>136781800-MVHAL4058161367</t>
  </si>
  <si>
    <t>286770223-YDWWH29098544026</t>
  </si>
  <si>
    <t>110222584-GEPJX16906369177</t>
  </si>
  <si>
    <t>126841971-ZSXNI20232762127</t>
  </si>
  <si>
    <t>262459377-LKJUH478237216</t>
  </si>
  <si>
    <t>16036042-KNOKK10721846498</t>
  </si>
  <si>
    <t>64195317-DOOVJ14455263658</t>
  </si>
  <si>
    <t>253987166-FIGWR30129311285</t>
  </si>
  <si>
    <t>183772091-NLURA23879022146</t>
  </si>
  <si>
    <t>73087203-XKLDC7480906224</t>
  </si>
  <si>
    <t>139670723-MPQNY14540255886</t>
  </si>
  <si>
    <t>205150747-ZTVTL24062155283</t>
  </si>
  <si>
    <t>141110550-EURPP26424589736</t>
  </si>
  <si>
    <t>60953790-IFEAW31090491424</t>
  </si>
  <si>
    <t>294516737-HPEEM20345346620</t>
  </si>
  <si>
    <t>48019063-JNOIV23644176337</t>
  </si>
  <si>
    <t>298629951-RUTMA8916296456</t>
  </si>
  <si>
    <t>132064360-ZPCXP12451418260</t>
  </si>
  <si>
    <t>91280277-YNITT6686518779</t>
  </si>
  <si>
    <t>38626750-UUYRQ15257429240</t>
  </si>
  <si>
    <t>73964178-KXZXW30988199735</t>
  </si>
  <si>
    <t>217607007-LQFYH9569450624</t>
  </si>
  <si>
    <t>82519730-XTHOA10230608569</t>
  </si>
  <si>
    <t>54089858-EFOHS24179235136</t>
  </si>
  <si>
    <t>303353185-XBXMM9315149148</t>
  </si>
  <si>
    <t>238654718-UUDJK15657397850</t>
  </si>
  <si>
    <t>151780325-YGYUQ21499955498</t>
  </si>
  <si>
    <t>150526567-PNHJO30336725072</t>
  </si>
  <si>
    <t>280639823-MOIQV32565019654</t>
  </si>
  <si>
    <t>217682904-JJWXV14228185796</t>
  </si>
  <si>
    <t>137317372-DCQOI2145134088</t>
  </si>
  <si>
    <t>122738935-OBAPX26117383503</t>
  </si>
  <si>
    <t>39465251-UPJVK20292526422</t>
  </si>
  <si>
    <t>52701667-RQRHT7402831913</t>
  </si>
  <si>
    <t>185920923-RXPNK32002577610</t>
  </si>
  <si>
    <t>258835852-XJNFK15283292538</t>
  </si>
  <si>
    <t>270334011-TSWHZ4801635599</t>
  </si>
  <si>
    <t>241004861-XWRHS7729725527</t>
  </si>
  <si>
    <t>280361415-UCTOH18934228763</t>
  </si>
  <si>
    <t>107930007-XFZPN13802144034</t>
  </si>
  <si>
    <t>196223313-UKCTM302648252</t>
  </si>
  <si>
    <t>129334676-HYVBU7173829183</t>
  </si>
  <si>
    <t>297079883-SXFLI20876241278</t>
  </si>
  <si>
    <t>12511671-QASEX25681367533</t>
  </si>
  <si>
    <t>43502839-KJMYA8265105495</t>
  </si>
  <si>
    <t>42710716-VPDAT22136617277</t>
  </si>
  <si>
    <t>187613972-MDOHB23191025074</t>
  </si>
  <si>
    <t>257578588-VALVU6730549129</t>
  </si>
  <si>
    <t>186690414-GCJXB9116546848</t>
  </si>
  <si>
    <t>264313408-FQRZC7517632660</t>
  </si>
  <si>
    <t>96095178-FYAYW10420591578</t>
  </si>
  <si>
    <t>252142605-ARBYT1192338621</t>
  </si>
  <si>
    <t>297671340-MUGPV21870082457</t>
  </si>
  <si>
    <t>150967928-JRBNH11057607416</t>
  </si>
  <si>
    <t>189274629-KTFAI31803670225</t>
  </si>
  <si>
    <t>16441438-LKOFK6667885116</t>
  </si>
  <si>
    <t>124792223-YHCJZ27990911945</t>
  </si>
  <si>
    <t>164449157-SOLLL26114825573</t>
  </si>
  <si>
    <t>189454815-ENMSY27795971181</t>
  </si>
  <si>
    <t>249578399-WPZJY33552994877</t>
  </si>
  <si>
    <t>217665370-OMFIW32593360500</t>
  </si>
  <si>
    <t>174438051-XMSEG11128615979</t>
  </si>
  <si>
    <t>272867025-KVUEN7975750031</t>
  </si>
  <si>
    <t>242943103-IISUJ20309415007</t>
  </si>
  <si>
    <t>173570108-JBZQA10227279571</t>
  </si>
  <si>
    <t>302749288-XDIMI31752324091</t>
  </si>
  <si>
    <t>83339195-BQJLA20662823344</t>
  </si>
  <si>
    <t>243035189-UAGPX14763962818</t>
  </si>
  <si>
    <t>290076418-KJFWO13816680360</t>
  </si>
  <si>
    <t>292624534-GAQUI29356626915</t>
  </si>
  <si>
    <t>131292841-PIOYA1315338623</t>
  </si>
  <si>
    <t>3645130-TGIJV30203657096</t>
  </si>
  <si>
    <t>154584012-VWEXL28711662715</t>
  </si>
  <si>
    <t>40463985-XQSYG11565272840</t>
  </si>
  <si>
    <t>9662454-MLBER24634100076</t>
  </si>
  <si>
    <t>124926625-OGPBF16750222043</t>
  </si>
  <si>
    <t>79714494-PVMTG24324159904</t>
  </si>
  <si>
    <t>248622599-FVZAH34154538591</t>
  </si>
  <si>
    <t>233533479-FSSMG19855163818</t>
  </si>
  <si>
    <t>141417565-PHFYB3071641544</t>
  </si>
  <si>
    <t>122904174-AASEC763063201</t>
  </si>
  <si>
    <t>18175259-FSOIO10354227450</t>
  </si>
  <si>
    <t>155501265-ZAGGG12656198581</t>
  </si>
  <si>
    <t>296701818-VWSJH12440308663</t>
  </si>
  <si>
    <t>22255043-JLRJB34259967068</t>
  </si>
  <si>
    <t>263939109-RLCIW17113677324</t>
  </si>
  <si>
    <t>112935287-RIHEE29160307695</t>
  </si>
  <si>
    <t>19035469-CWLWF654923703</t>
  </si>
  <si>
    <t>44494351-ZTHRV33742196114</t>
  </si>
  <si>
    <t>66707503-RLMYH20261388861</t>
  </si>
  <si>
    <t>50518863-YZTGY27522236022</t>
  </si>
  <si>
    <t>30589545-DIBSR4994571273</t>
  </si>
  <si>
    <t>112894215-BMCPL30907573028</t>
  </si>
  <si>
    <t>113959666-FMYAI21687515598</t>
  </si>
  <si>
    <t>15167534-LDMDG28366883248</t>
  </si>
  <si>
    <t>54311039-OSOHJ15735751523</t>
  </si>
  <si>
    <t>302035378-DARSP16132428323</t>
  </si>
  <si>
    <t>259115533-RFIVQ26184869418</t>
  </si>
  <si>
    <t>71968075-LGFWX25814330016</t>
  </si>
  <si>
    <t>115325350-ZDVCW24213815536</t>
  </si>
  <si>
    <t>39350759-ZUEDM25877133354</t>
  </si>
  <si>
    <t>135445570-UYCWP2679348220</t>
  </si>
  <si>
    <t>57806099-PKFPK3287806224</t>
  </si>
  <si>
    <t>46443418-VDBDW6420716061</t>
  </si>
  <si>
    <t>96065547-KHBCI8092692035</t>
  </si>
  <si>
    <t>128113945-YGSQC21620565367</t>
  </si>
  <si>
    <t>99567866-TAIHS21447920446</t>
  </si>
  <si>
    <t>241913342-FXUZM19537577213</t>
  </si>
  <si>
    <t>214926572-KMGFV5235606532</t>
  </si>
  <si>
    <t>127671613-FAZHZ6253407727</t>
  </si>
  <si>
    <t>2127991-SNTZA28463560809</t>
  </si>
  <si>
    <t>59691930-GJRHU26424662548</t>
  </si>
  <si>
    <t>107582379-YUPZR11006953345</t>
  </si>
  <si>
    <t>34449482-DFHWZ23909423992</t>
  </si>
  <si>
    <t>171941989-YIRJY10138160128</t>
  </si>
  <si>
    <t>165412976-NUMLA17387060382</t>
  </si>
  <si>
    <t>116066507-SCEYK458214044</t>
  </si>
  <si>
    <t>110422935-FFZOG14582800</t>
  </si>
  <si>
    <t>254636677-ZHGTY10202864951</t>
  </si>
  <si>
    <t>157462922-HESOR19748979153</t>
  </si>
  <si>
    <t>264074106-WDUJL17963757611</t>
  </si>
  <si>
    <t>119571740-TFNYP18260559836</t>
  </si>
  <si>
    <t>128382446-YIGJZ16308682539</t>
  </si>
  <si>
    <t>5774806-KWWLJ10469797652</t>
  </si>
  <si>
    <t>215369660-MVNKR9344698185</t>
  </si>
  <si>
    <t>232651370-XYKVK15727590495</t>
  </si>
  <si>
    <t>177050747-LEHFS8851695497</t>
  </si>
  <si>
    <t>196232255-BWYBM9881762522</t>
  </si>
  <si>
    <t>170836111-LEHTB7316126502</t>
  </si>
  <si>
    <t>3465942-LKNCQ12766371303</t>
  </si>
  <si>
    <t>68718635-OQBLL20969627999</t>
  </si>
  <si>
    <t>279873204-OAHIX15287774067</t>
  </si>
  <si>
    <t>118263878-NSNWX16347040031</t>
  </si>
  <si>
    <t>236664654-CCHVH1071071892</t>
  </si>
  <si>
    <t>127968499-XCXRM13396236785</t>
  </si>
  <si>
    <t>82125113-TVEQY32745810618</t>
  </si>
  <si>
    <t>113809696-WQENY11228763283</t>
  </si>
  <si>
    <t>79989916-JRFYG12078175723</t>
  </si>
  <si>
    <t>289090782-RDUJR20298198575</t>
  </si>
  <si>
    <t>53003594-CLJXS18071326034</t>
  </si>
  <si>
    <t>230154822-XQZHL11793245207</t>
  </si>
  <si>
    <t>226261465-PVBHK25333385308</t>
  </si>
  <si>
    <t>199501350-DXMNF29606098388</t>
  </si>
  <si>
    <t>243735195-JZPLT746233222</t>
  </si>
  <si>
    <t>236360504-VIHOJ26561178954</t>
  </si>
  <si>
    <t>13515296-JLOGZ14322473614</t>
  </si>
  <si>
    <t>259838854-GJPAN8608545653</t>
  </si>
  <si>
    <t>156537417-CHJYF5345831344</t>
  </si>
  <si>
    <t>125865810-VBXZP480650610</t>
  </si>
  <si>
    <t>292044077-UHJIU14214178716</t>
  </si>
  <si>
    <t>185656012-IFQRT24966658523</t>
  </si>
  <si>
    <t>262121638-ZELVC24931617077</t>
  </si>
  <si>
    <t>177455245-MNZRR28359246944</t>
  </si>
  <si>
    <t>240217592-ZPDGT8913445518</t>
  </si>
  <si>
    <t>64937820-XFLGT5646315772</t>
  </si>
  <si>
    <t>292262925-OMSPP25709929664</t>
  </si>
  <si>
    <t>277042687-AWOQE9059677904</t>
  </si>
  <si>
    <t>58699213-VQISV5319364488</t>
  </si>
  <si>
    <t>259315560-EDZXT21931145366</t>
  </si>
  <si>
    <t>121694073-ABGIQ23149788103</t>
  </si>
  <si>
    <t>211628930-NOYCD8804726912</t>
  </si>
  <si>
    <t>269769928-IAVXQ13104435462</t>
  </si>
  <si>
    <t>117479421-BHQNS24413627759</t>
  </si>
  <si>
    <t>48280096-SLCNV3300340048</t>
  </si>
  <si>
    <t>155357140-SXVYH8268910851</t>
  </si>
  <si>
    <t>231062267-YRENZ21370216614</t>
  </si>
  <si>
    <t>30847758-EQXYT10493789236</t>
  </si>
  <si>
    <t>278693091-EWRNA29996193918</t>
  </si>
  <si>
    <t>144109805-CBDTX30017169991</t>
  </si>
  <si>
    <t>187893301-DOACR17504853951</t>
  </si>
  <si>
    <t>256146474-XIEAI28252237513</t>
  </si>
  <si>
    <t>217056850-YZQUW873015953</t>
  </si>
  <si>
    <t>66444960-NKSYH31177701566</t>
  </si>
  <si>
    <t>99063829-AEZDR1904565948</t>
  </si>
  <si>
    <t>114566048-WCSVB26075593078</t>
  </si>
  <si>
    <t>18030784-OLDMG1547819956</t>
  </si>
  <si>
    <t>130690874-DMLBJ18035252102</t>
  </si>
  <si>
    <t>202906768-DCTRB28575481338</t>
  </si>
  <si>
    <t>286025387-VIOME8523884847</t>
  </si>
  <si>
    <t>59768182-UFERU14268309794</t>
  </si>
  <si>
    <t>224533358-RSXYB2450759641</t>
  </si>
  <si>
    <t>54849512-TITGE7432562454</t>
  </si>
  <si>
    <t>28515149-NYHQR4392292541</t>
  </si>
  <si>
    <t>160872636-INWAL28132048822</t>
  </si>
  <si>
    <t>9441182-JUTQF17275701965</t>
  </si>
  <si>
    <t>52426133-PXLQS14135795425</t>
  </si>
  <si>
    <t>191028861-RMNUA4393958035</t>
  </si>
  <si>
    <t>31534262-OYLXI30437889150</t>
  </si>
  <si>
    <t>199928171-AGQGT7849939074</t>
  </si>
  <si>
    <t>212539475-VHOIN1968535688</t>
  </si>
  <si>
    <t>283573241-QEGZV25713317238</t>
  </si>
  <si>
    <t>29039795-CQKHO23250752183</t>
  </si>
  <si>
    <t>294143681-EBUUR3372867809</t>
  </si>
  <si>
    <t>132730138-RCAJP15256940613</t>
  </si>
  <si>
    <t>298097198-OVHOY6787174241</t>
  </si>
  <si>
    <t>175480784-XKRGN2563666770</t>
  </si>
  <si>
    <t>299220764-BZEKP4979077992</t>
  </si>
  <si>
    <t>245887275-KVRTE29673573567</t>
  </si>
  <si>
    <t>260740132-TTGQG25393888055</t>
  </si>
  <si>
    <t>163803511-HOFXO7927324817</t>
  </si>
  <si>
    <t>10349999-GPQXS23873076036</t>
  </si>
  <si>
    <t>263045150-GKOCB25297274714</t>
  </si>
  <si>
    <t>82395939-JVWVA32373280286</t>
  </si>
  <si>
    <t>270110335-SKRBR29598316363</t>
  </si>
  <si>
    <t>237352189-DHBBT32361896822</t>
  </si>
  <si>
    <t>182430612-XJXXM22133665832</t>
  </si>
  <si>
    <t>233082890-VVNTT18022510320</t>
  </si>
  <si>
    <t>245967014-QXZRJ2774073037</t>
  </si>
  <si>
    <t>95050985-CBOIA17560327673</t>
  </si>
  <si>
    <t>237969388-LKLJZ9654158853</t>
  </si>
  <si>
    <t>298088652-QJXJX23013701647</t>
  </si>
  <si>
    <t>177835701-DCCKC8491003628</t>
  </si>
  <si>
    <t>191926433-RAIWR4512680593</t>
  </si>
  <si>
    <t>167293437-GIXSA20130122070</t>
  </si>
  <si>
    <t>295515478-OQKRH20564992018</t>
  </si>
  <si>
    <t>296572658-MORBT32132410669</t>
  </si>
  <si>
    <t>258978247-WGXVV26447510912</t>
  </si>
  <si>
    <t>155497405-ETRRL2927365964</t>
  </si>
  <si>
    <t>33957720-PVKHT21182100226</t>
  </si>
  <si>
    <t>117444195-GXJML31017412257</t>
  </si>
  <si>
    <t>153453144-KVFUY24199975843</t>
  </si>
  <si>
    <t>239801666-VUUMI17331298176</t>
  </si>
  <si>
    <t>132461808-MIDFJ17738706657</t>
  </si>
  <si>
    <t>281505068-SVFSP27032601969</t>
  </si>
  <si>
    <t>13236344-AHFIU3615257079</t>
  </si>
  <si>
    <t>175227910-UHFAT27018233969</t>
  </si>
  <si>
    <t>149269043-YVCLD23721831013</t>
  </si>
  <si>
    <t>200048547-UXELG6718070856</t>
  </si>
  <si>
    <t>14406832-BPRCY12719374791</t>
  </si>
  <si>
    <t>300238871-JANVJ8913045879</t>
  </si>
  <si>
    <t>160931958-WMQXN18086759698</t>
  </si>
  <si>
    <t>150235022-FMICZ191673342</t>
  </si>
  <si>
    <t>58345409-OYYKT34304753866</t>
  </si>
  <si>
    <t>237782800-LSTCJ30235424090</t>
  </si>
  <si>
    <t>118176579-HZXRU27299910566</t>
  </si>
  <si>
    <t>47648144-EYQXF25796070852</t>
  </si>
  <si>
    <t>59707335-SEVVU17551641961</t>
  </si>
  <si>
    <t>205139228-IGCEO24625607111</t>
  </si>
  <si>
    <t>160987187-WEVEN20161048848</t>
  </si>
  <si>
    <t>169762953-YMFKA1229039741</t>
  </si>
  <si>
    <t>125949235-AEYAF3946484668</t>
  </si>
  <si>
    <t>118172351-WXQDZ20771497400</t>
  </si>
  <si>
    <t>132420079-REKDE26505041458</t>
  </si>
  <si>
    <t>79412351-VDTSG28812483139</t>
  </si>
  <si>
    <t>76691873-HPSFL6317957627</t>
  </si>
  <si>
    <t>166534615-CZUXZ21967480599</t>
  </si>
  <si>
    <t>93798450-OLJQV31371543441</t>
  </si>
  <si>
    <t>265354655-RGOOZ10225224072</t>
  </si>
  <si>
    <t>152392594-QATWS9549265493</t>
  </si>
  <si>
    <t>181110628-GKLVR21371025660</t>
  </si>
  <si>
    <t>125153774-QWMKJ2243547503</t>
  </si>
  <si>
    <t>228997208-WZLCD24268896952</t>
  </si>
  <si>
    <t>284349833-BRMDL21701945004</t>
  </si>
  <si>
    <t>140952699-ZXAVT3453433320</t>
  </si>
  <si>
    <t>290371341-OBDYI22220271528</t>
  </si>
  <si>
    <t>187316919-DJSKF29479439675</t>
  </si>
  <si>
    <t>39002322-GCUZU18389657386</t>
  </si>
  <si>
    <t>24754032-NWHVP17257229923</t>
  </si>
  <si>
    <t>274840375-SHHUK8227994672</t>
  </si>
  <si>
    <t>233122534-CIGRZ33980263583</t>
  </si>
  <si>
    <t>161089344-OEMEQ20248818690</t>
  </si>
  <si>
    <t>51012087-FANPB30571773730</t>
  </si>
  <si>
    <t>4180966-TQRQW25281676149</t>
  </si>
  <si>
    <t>44524515-MYDUG25538025699</t>
  </si>
  <si>
    <t>248366883-YDOGP21754480403</t>
  </si>
  <si>
    <t>199046176-VCLAA2510581352</t>
  </si>
  <si>
    <t>274120374-NPHQC17054452196</t>
  </si>
  <si>
    <t>228361252-LFCKT18144714461</t>
  </si>
  <si>
    <t>95317350-WGJFS31544988493</t>
  </si>
  <si>
    <t>275805014-GIFRY8817965912</t>
  </si>
  <si>
    <t>45606774-VXDDN22292849086</t>
  </si>
  <si>
    <t>71162380-YNCRA9895052017</t>
  </si>
  <si>
    <t>230746326-FBQPP13091080319</t>
  </si>
  <si>
    <t>113027650-SRQYB10695314407</t>
  </si>
  <si>
    <t>236963883-GNEIN15115039832</t>
  </si>
  <si>
    <t>163487239-GHCPE3202672970</t>
  </si>
  <si>
    <t>42674090-ZSXAV18600924501</t>
  </si>
  <si>
    <t>27589543-RQCTW23652476563</t>
  </si>
  <si>
    <t>146030123-OBGDD3215729149</t>
  </si>
  <si>
    <t>121163312-EEHUW26175785758</t>
  </si>
  <si>
    <t>213099457-SRLZZ3773180189</t>
  </si>
  <si>
    <t>203917899-TWQZY8920083808</t>
  </si>
  <si>
    <t>178689249-LMVMQ8039589391</t>
  </si>
  <si>
    <t>8896583-TVJAA29725728710</t>
  </si>
  <si>
    <t>265889732-SRIRD14541320704</t>
  </si>
  <si>
    <t>156660294-MMBYA138284265</t>
  </si>
  <si>
    <t>112193349-SRTFN29378610163</t>
  </si>
  <si>
    <t>10422391-TFZAA12469778387</t>
  </si>
  <si>
    <t>109080399-DHMOE3087739162</t>
  </si>
  <si>
    <t>175417053-OGSKB28044553632</t>
  </si>
  <si>
    <t>253271059-XPRMQ23756396133</t>
  </si>
  <si>
    <t>44213851-DFRYC12626801369</t>
  </si>
  <si>
    <t>84394205-UFQWE18745934559</t>
  </si>
  <si>
    <t>188179817-IJRDN21864552305</t>
  </si>
  <si>
    <t>126823744-HUGWM13177609139</t>
  </si>
  <si>
    <t>25559330-VVQMB15985261202</t>
  </si>
  <si>
    <t>237023840-UZNFJ16191168688</t>
  </si>
  <si>
    <t>221646725-IMXNG14413002611</t>
  </si>
  <si>
    <t>102049938-WJJOJ10316956385</t>
  </si>
  <si>
    <t>115332137-JNMLU26762681477</t>
  </si>
  <si>
    <t>151256826-UUDAN4705042322</t>
  </si>
  <si>
    <t>37863319-HJTQU14436899707</t>
  </si>
  <si>
    <t>274443741-SOQZI9254120951</t>
  </si>
  <si>
    <t>155783316-WDIOL25603131355</t>
  </si>
  <si>
    <t>101537722-OJMEI19499883031</t>
  </si>
  <si>
    <t>187328448-CGHIH13966993783</t>
  </si>
  <si>
    <t>230897735-YHSFH9371466276</t>
  </si>
  <si>
    <t>226213022-PXJHW13277780169</t>
  </si>
  <si>
    <t>130817863-JSZER8742013357</t>
  </si>
  <si>
    <t>195690610-KVXFO13368127921</t>
  </si>
  <si>
    <t>29227321-NTDME31105291800</t>
  </si>
  <si>
    <t>82050113-ULFZM24366555769</t>
  </si>
  <si>
    <t>190872676-PSUWZ22336029043</t>
  </si>
  <si>
    <t>295395230-LZDCB10112529088</t>
  </si>
  <si>
    <t>157317355-YGOVF30408384841</t>
  </si>
  <si>
    <t>58493053-KZMAH8393527172</t>
  </si>
  <si>
    <t>279535916-OBQJG11612194892</t>
  </si>
  <si>
    <t>20285074-LPQYW8304466623</t>
  </si>
  <si>
    <t>154195711-WSZFJ16168426234</t>
  </si>
  <si>
    <t>50677582-UYWAZ29947898474</t>
  </si>
  <si>
    <t>114132632-VWKXM24649558263</t>
  </si>
  <si>
    <t>30750463-ZYOOF22076959511</t>
  </si>
  <si>
    <t>132884481-FTOOE2139596435</t>
  </si>
  <si>
    <t>2004323-YGNEI28374370630</t>
  </si>
  <si>
    <t>254245699-LCPUS16123303677</t>
  </si>
  <si>
    <t>229912307-HBEAL7628092315</t>
  </si>
  <si>
    <t>54865308-VNHOO29843813472</t>
  </si>
  <si>
    <t>236945503-JYZYN18211612678</t>
  </si>
  <si>
    <t>149525727-DIBXY3943890193</t>
  </si>
  <si>
    <t>14622542-ZQOEH17548091835</t>
  </si>
  <si>
    <t>282029392-AELSD34295609909</t>
  </si>
  <si>
    <t>60199616-DVGSB16753149070</t>
  </si>
  <si>
    <t>249037609-SWXBJ18866033269</t>
  </si>
  <si>
    <t>116871338-KQQHX32847767361</t>
  </si>
  <si>
    <t>88972155-UXIQE20226057745</t>
  </si>
  <si>
    <t>52548402-KNEJS25200046628</t>
  </si>
  <si>
    <t>217404997-JPXIT10512099426</t>
  </si>
  <si>
    <t>185553420-WOOXG10934128651</t>
  </si>
  <si>
    <t>228634143-SOJSZ30176226245</t>
  </si>
  <si>
    <t>73701394-XETIC30481795583</t>
  </si>
  <si>
    <t>55239219-KYLHA28265504563</t>
  </si>
  <si>
    <t>38802991-LSFSW3637470617</t>
  </si>
  <si>
    <t>118673435-TVYLP23423410915</t>
  </si>
  <si>
    <t>117905485-NIBJC4262091137</t>
  </si>
  <si>
    <t>163556902-UKJRJ34130064667</t>
  </si>
  <si>
    <t>147728666-LNCWT9560530485</t>
  </si>
  <si>
    <t>295729205-DYYJZ27641409304</t>
  </si>
  <si>
    <t>71308823-TBKAP2092440857</t>
  </si>
  <si>
    <t>140587614-YYULE25213263873</t>
  </si>
  <si>
    <t>161938597-XWZPY12445061597</t>
  </si>
  <si>
    <t>104995635-DZMXX32321948652</t>
  </si>
  <si>
    <t>115687996-IRPSQ627943989</t>
  </si>
  <si>
    <t>91932484-KPHFE22123075767</t>
  </si>
  <si>
    <t>161626118-XVGQZ4882813876</t>
  </si>
  <si>
    <t>172818771-MNBUF31394697974</t>
  </si>
  <si>
    <t>274155336-HSHWK10224168462</t>
  </si>
  <si>
    <t>73605241-VNLZL6268396408</t>
  </si>
  <si>
    <t>280786425-MQTUO31966687530</t>
  </si>
  <si>
    <t>110988030-FBJFY5157641028</t>
  </si>
  <si>
    <t>154301172-DLZZJ15249374958</t>
  </si>
  <si>
    <t>30267509-SAJWC6972528344</t>
  </si>
  <si>
    <t>30945938-WWOFS887668913</t>
  </si>
  <si>
    <t>52095860-AFMFM28237134776</t>
  </si>
  <si>
    <t>17861901-BUVUV26008881321</t>
  </si>
  <si>
    <t>302564634-DVSGN15974933570</t>
  </si>
  <si>
    <t>113783308-HDKZX29943279234</t>
  </si>
  <si>
    <t>112528600-RPYIJ2864713664</t>
  </si>
  <si>
    <t>205856204-VFXRO10302190188</t>
  </si>
  <si>
    <t>136560007-VBUTW9274607023</t>
  </si>
  <si>
    <t>169153376-AIXSA25674300407</t>
  </si>
  <si>
    <t>139231643-WJTOC11675460771</t>
  </si>
  <si>
    <t>89987881-PMWRS33757685124</t>
  </si>
  <si>
    <t>18039002-CRKWG11164441288</t>
  </si>
  <si>
    <t>222808681-UHIDZ11030425292</t>
  </si>
  <si>
    <t>209762021-OBECW13954760088</t>
  </si>
  <si>
    <t>140359376-ZRHVZ18027465100</t>
  </si>
  <si>
    <t>226085130-QGQAI28627984831</t>
  </si>
  <si>
    <t>35696549-UARSD33141154270</t>
  </si>
  <si>
    <t>169517603-HJXMR15448279392</t>
  </si>
  <si>
    <t>219674033-IWSEC32259681687</t>
  </si>
  <si>
    <t>175181277-WKUZF9879976940</t>
  </si>
  <si>
    <t>155140601-ATJRG27356190994</t>
  </si>
  <si>
    <t>27848878-XUKHV4347773936</t>
  </si>
  <si>
    <t>212703855-XXZEU29112088621</t>
  </si>
  <si>
    <t>63194019-CFMXH26867904526</t>
  </si>
  <si>
    <t>71838458-QZTOY2630563380</t>
  </si>
  <si>
    <t>183944445-QWGGX10030461212</t>
  </si>
  <si>
    <t>200347594-FGHJJ13502465394</t>
  </si>
  <si>
    <t>116839094-HKUIM28425416096</t>
  </si>
  <si>
    <t>185593988-IDKNS7365461482</t>
  </si>
  <si>
    <t>118316788-MCSGZ33218168058</t>
  </si>
  <si>
    <t>21146482-HUDUI18656462781</t>
  </si>
  <si>
    <t>257936099-SHINB3021077541</t>
  </si>
  <si>
    <t>37497561-AZRFF29990901291</t>
  </si>
  <si>
    <t>25501023-FLNPB28889205871</t>
  </si>
  <si>
    <t>66887138-JIVFA581224185</t>
  </si>
  <si>
    <t>236746464-ZZHPM24490577356</t>
  </si>
  <si>
    <t>278866060-VZGOZ7899309300</t>
  </si>
  <si>
    <t>121679124-SXZJV20944979830</t>
  </si>
  <si>
    <t>146567932-KTXDQ4754952286</t>
  </si>
  <si>
    <t>189842386-EZTJZ7443722312</t>
  </si>
  <si>
    <t>210230310-QVOIY3520891475</t>
  </si>
  <si>
    <t>171512504-WYCJL9247060803</t>
  </si>
  <si>
    <t>14425600-VPQCU31980402972</t>
  </si>
  <si>
    <t>129903077-ILKND27574707563</t>
  </si>
  <si>
    <t>91767111-IJQWG28595410914</t>
  </si>
  <si>
    <t>249709387-AJHOH31015800105</t>
  </si>
  <si>
    <t>193361071-DUVSA13247553396</t>
  </si>
  <si>
    <t>183174534-WPNSC24592717431</t>
  </si>
  <si>
    <t>249113802-IIKHX17923033080</t>
  </si>
  <si>
    <t>18193228-FNPHV33418401774</t>
  </si>
  <si>
    <t>3126317-TVGSV26918057541</t>
  </si>
  <si>
    <t>10244230-BGWQC20224604911</t>
  </si>
  <si>
    <t>29399079-RZEUD5268950136</t>
  </si>
  <si>
    <t>56661426-TVUGH33331558221</t>
  </si>
  <si>
    <t>168899310-GWWPC24653841698</t>
  </si>
  <si>
    <t>147187001-ISWGJ4753256922</t>
  </si>
  <si>
    <t>90743156-YSAQI7833916271</t>
  </si>
  <si>
    <t>191654264-IEHYQ12921327103</t>
  </si>
  <si>
    <t>125224104-BQUZJ22480115282</t>
  </si>
  <si>
    <t>238837637-CJIKN9868232025</t>
  </si>
  <si>
    <t>262175071-HVEMZ20039527832</t>
  </si>
  <si>
    <t>112903590-NRFFT16673917011</t>
  </si>
  <si>
    <t>76133510-TDLQS18194398105</t>
  </si>
  <si>
    <t>16693009-RTHSU2469708310</t>
  </si>
  <si>
    <t>253484079-DMBOQ10571388359</t>
  </si>
  <si>
    <t>296505389-CYBFL8894840697</t>
  </si>
  <si>
    <t>73624405-UVENL25009270543</t>
  </si>
  <si>
    <t>105729958-GAQIB10124810037</t>
  </si>
  <si>
    <t>132938521-PNOKG6706339277</t>
  </si>
  <si>
    <t>78322279-XOIOH8233211779</t>
  </si>
  <si>
    <t>62919864-PVDFB8612788007</t>
  </si>
  <si>
    <t>241040994-HPMGR27287872400</t>
  </si>
  <si>
    <t>256063339-SNSXX16776312342</t>
  </si>
  <si>
    <t>303008442-PHMJY19751304941</t>
  </si>
  <si>
    <t>142932344-DLLZA22485188051</t>
  </si>
  <si>
    <t>225335662-YBIEH30281561713</t>
  </si>
  <si>
    <t>68697574-GMZHT18914939103</t>
  </si>
  <si>
    <t>272497508-RLDFC7600584041</t>
  </si>
  <si>
    <t>46843445-WAUIU25929025268</t>
  </si>
  <si>
    <t>64972279-ANUAG17551080196</t>
  </si>
  <si>
    <t>120052982-RGTNA843939904</t>
  </si>
  <si>
    <t>171827453-ZUVIW27554154073</t>
  </si>
  <si>
    <t>241434530-LPRJC2205222801</t>
  </si>
  <si>
    <t>97923121-PEMBZ2714732557</t>
  </si>
  <si>
    <t>87695684-BADZR31439415188</t>
  </si>
  <si>
    <t>167586797-BYSSG10478086048</t>
  </si>
  <si>
    <t>69265982-JBMLQ33313163664</t>
  </si>
  <si>
    <t>213659169-JAUVP20884837738</t>
  </si>
  <si>
    <t>188755477-RXVBO16057652484</t>
  </si>
  <si>
    <t>6916954-ZPKFR32489823501</t>
  </si>
  <si>
    <t>195905104-EBRPN25060289893</t>
  </si>
  <si>
    <t>249726152-LNLWC18206592252</t>
  </si>
  <si>
    <t>263060728-MQQAM29156161677</t>
  </si>
  <si>
    <t>86495255-JOUNN146692693</t>
  </si>
  <si>
    <t>274296263-AXOIP20286644154</t>
  </si>
  <si>
    <t>95602359-DNXJU26979102128</t>
  </si>
  <si>
    <t>61386745-UDXZJ998908092</t>
  </si>
  <si>
    <t>164981611-TILPH214220177</t>
  </si>
  <si>
    <t>16170161-IPFWW27930850076</t>
  </si>
  <si>
    <t>40926808-ZKSCD14261299560</t>
  </si>
  <si>
    <t>94210973-FUOJA16422607205</t>
  </si>
  <si>
    <t>132669970-LJZNC26690127859</t>
  </si>
  <si>
    <t>238249990-QGKVD25803235427</t>
  </si>
  <si>
    <t>11672091-LEYJA17125438402</t>
  </si>
  <si>
    <t>121891538-PAKEH31348330427</t>
  </si>
  <si>
    <t>162177293-IHHIY24587295803</t>
  </si>
  <si>
    <t>62909644-JBCOE12244841337</t>
  </si>
  <si>
    <t>9863343-EHNRF27304714530</t>
  </si>
  <si>
    <t>46592908-GUCEQ27493231457</t>
  </si>
  <si>
    <t>97532161-CPTYA20986709016</t>
  </si>
  <si>
    <t>298320494-LFLVD9710793947</t>
  </si>
  <si>
    <t>49558920-CQVFZ4408649143</t>
  </si>
  <si>
    <t>47576732-OWTMY10454234394</t>
  </si>
  <si>
    <t>112752987-SIFDY20418572335</t>
  </si>
  <si>
    <t>106805682-YBAME11661560682</t>
  </si>
  <si>
    <t>23708010-TYQHA28150202871</t>
  </si>
  <si>
    <t>147928196-MTVGY8867150858</t>
  </si>
  <si>
    <t>228041537-ODZGJ30685909044</t>
  </si>
  <si>
    <t>19673984-MMMHS29797175969</t>
  </si>
  <si>
    <t>212436971-RITIQ23154721119</t>
  </si>
  <si>
    <t>181111163-UCGAT9318742002</t>
  </si>
  <si>
    <t>282494925-CVSER23619410936</t>
  </si>
  <si>
    <t>113282215-FBLEQ19711298665</t>
  </si>
  <si>
    <t>94250108-MVURN19484108081</t>
  </si>
  <si>
    <t>189960327-CXPZY13301529938</t>
  </si>
  <si>
    <t>104612459-UTPSF7170314832</t>
  </si>
  <si>
    <t>172524425-BZHVI7669703575</t>
  </si>
  <si>
    <t>4910520-VNNDV30599883337</t>
  </si>
  <si>
    <t>245271336-TTDLZ7272876342</t>
  </si>
  <si>
    <t>293538053-OXFUK7596242167</t>
  </si>
  <si>
    <t>271741155-ZRECA15801726793</t>
  </si>
  <si>
    <t>197550691-KAIOC17950854060</t>
  </si>
  <si>
    <t>91701677-NRMTV3968064437</t>
  </si>
  <si>
    <t>63274148-QRQTF12500034550</t>
  </si>
  <si>
    <t>171359731-BYXEN24437913073</t>
  </si>
  <si>
    <t>130659791-MQBIW3414942110</t>
  </si>
  <si>
    <t>211010034-TISXB1160372639</t>
  </si>
  <si>
    <t>174105531-VIZMG33073808776</t>
  </si>
  <si>
    <t>185822268-MRNXH4242959615</t>
  </si>
  <si>
    <t>157669824-REBBY11604964995</t>
  </si>
  <si>
    <t>27987673-ZEXUG5457962879</t>
  </si>
  <si>
    <t>9973202-GYZSO27386877503</t>
  </si>
  <si>
    <t>149392481-LFKME28165089136</t>
  </si>
  <si>
    <t>2864435-UIYDO30897147602</t>
  </si>
  <si>
    <t>22006240-QWISU9163554092</t>
  </si>
  <si>
    <t>126790408-WSFEU31422746833</t>
  </si>
  <si>
    <t>118826466-MPSYV32767085700</t>
  </si>
  <si>
    <t>31835977-MCDBX20755323213</t>
  </si>
  <si>
    <t>107827184-OABFG13967479677</t>
  </si>
  <si>
    <t>130983539-MIJRA34324160544</t>
  </si>
  <si>
    <t>132429222-EEQKT18905033698</t>
  </si>
  <si>
    <t>4376583-XMJUJ25291596800</t>
  </si>
  <si>
    <t>292029854-FQDIU16183196060</t>
  </si>
  <si>
    <t>15322681-IYLXY5528656742</t>
  </si>
  <si>
    <t>21356585-KOWKG29044212052</t>
  </si>
  <si>
    <t>6813337-DXFER26060886368</t>
  </si>
  <si>
    <t>210125457-WQJLN6864154122</t>
  </si>
  <si>
    <t>30706467-PAQNB1204807180</t>
  </si>
  <si>
    <t>132282368-ACJZA23426218256</t>
  </si>
  <si>
    <t>40893434-HSVJL28621879904</t>
  </si>
  <si>
    <t>163856899-SOCSC7002099113</t>
  </si>
  <si>
    <t>130331653-FPNPB8778273346</t>
  </si>
  <si>
    <t>265037719-SCZDT32655368623</t>
  </si>
  <si>
    <t>12639818-LAYJS31978254667</t>
  </si>
  <si>
    <t>138048195-GPYTP1550403293</t>
  </si>
  <si>
    <t>114286853-LRKVC2275746846</t>
  </si>
  <si>
    <t>30229253-XYZKO157534794</t>
  </si>
  <si>
    <t>6930675-NVASR22251255719</t>
  </si>
  <si>
    <t>44107367-GTHSY32430567029</t>
  </si>
  <si>
    <t>187548424-XBTSX2517653723</t>
  </si>
  <si>
    <t>125379553-ZZELM15914270343</t>
  </si>
  <si>
    <t>256648236-HPWNC31368195210</t>
  </si>
  <si>
    <t>63311142-XTKRV24514639789</t>
  </si>
  <si>
    <t>181295117-QSWDN17891329269</t>
  </si>
  <si>
    <t>5139238-DKWUV8214277128</t>
  </si>
  <si>
    <t>162386653-QVXAY9775137557</t>
  </si>
  <si>
    <t>166579179-MUFZO10881008717</t>
  </si>
  <si>
    <t>14246537-WFNAY30638416445</t>
  </si>
  <si>
    <t>222707359-PPLOA16330086687</t>
  </si>
  <si>
    <t>142113998-VRBNG15688582885</t>
  </si>
  <si>
    <t>106601299-YDNQV13289316256</t>
  </si>
  <si>
    <t>129069757-YFPYJ24593303858</t>
  </si>
  <si>
    <t>268177852-EOSWT8993897531</t>
  </si>
  <si>
    <t>182505656-XMNVY34322026686</t>
  </si>
  <si>
    <t>144391778-NONMP10144883773</t>
  </si>
  <si>
    <t>214725878-SROVG4905263448</t>
  </si>
  <si>
    <t>178875620-RJJCT32200084227</t>
  </si>
  <si>
    <t>66201314-DREKN9756133107</t>
  </si>
  <si>
    <t>131926609-NKMPK32296557315</t>
  </si>
  <si>
    <t>64442930-ROOEI3577823199</t>
  </si>
  <si>
    <t>122532070-XNRIX115110666</t>
  </si>
  <si>
    <t>146308592-FCGGF5651798466</t>
  </si>
  <si>
    <t>226101548-FJPPM28805948425</t>
  </si>
  <si>
    <t>38847472-GJITR14869117919</t>
  </si>
  <si>
    <t>105414750-CMLCI23926528329</t>
  </si>
  <si>
    <t>4450117-GKPPP13165067145</t>
  </si>
  <si>
    <t>40347410-JZTFL18525610979</t>
  </si>
  <si>
    <t>183580692-SACZA13918357446</t>
  </si>
  <si>
    <t>8701493-DORXC15175134921</t>
  </si>
  <si>
    <t>108428574-GIZXR7619944902</t>
  </si>
  <si>
    <t>260686557-OVBVO1035862379</t>
  </si>
  <si>
    <t>101542935-AOIJW32209696044</t>
  </si>
  <si>
    <t>127134725-BDFCW25875702916</t>
  </si>
  <si>
    <t>293101395-UFVJF11919903969</t>
  </si>
  <si>
    <t>174247616-GWDIF23523523232</t>
  </si>
  <si>
    <t>153316796-USRDN7531450002</t>
  </si>
  <si>
    <t>164020312-QLMSY14747469484</t>
  </si>
  <si>
    <t>290699766-VJEBU17814425556</t>
  </si>
  <si>
    <t>233400713-CBMYW11832126759</t>
  </si>
  <si>
    <t>123917034-LKICY31185604634</t>
  </si>
  <si>
    <t>98678264-VSHIA25864576274</t>
  </si>
  <si>
    <t>274967044-ANHGT47984798</t>
  </si>
  <si>
    <t>262182830-VDPXN10920946406</t>
  </si>
  <si>
    <t>271558449-OAEWE21282805195</t>
  </si>
  <si>
    <t>300437574-SXHUB12277431595</t>
  </si>
  <si>
    <t>72406772-TUVQO19273851659</t>
  </si>
  <si>
    <t>128630249-CYEFQ29396760420</t>
  </si>
  <si>
    <t>95631514-KMTGX12709831273</t>
  </si>
  <si>
    <t>105069950-GTFCH732804571</t>
  </si>
  <si>
    <t>232745759-TQSSN5358605728</t>
  </si>
  <si>
    <t>253255122-ZTUKS12789398548</t>
  </si>
  <si>
    <t>228172329-QOGOW256155573</t>
  </si>
  <si>
    <t>71242331-TPNSN215864596</t>
  </si>
  <si>
    <t>162402627-UBMAO7468456492</t>
  </si>
  <si>
    <t>171433650-EWNTM23069621799</t>
  </si>
  <si>
    <t>116153707-TRIZR387341755</t>
  </si>
  <si>
    <t>171883627-CPCOR706211790</t>
  </si>
  <si>
    <t>300947656-XQHHP29160473080</t>
  </si>
  <si>
    <t>237305169-GDXUL3045026493</t>
  </si>
  <si>
    <t>146990578-XKHZB24727724852</t>
  </si>
  <si>
    <t>44470401-DDGDE33917700650</t>
  </si>
  <si>
    <t>166128077-TZPEP20376509811</t>
  </si>
  <si>
    <t>211043353-NWWVM11203636609</t>
  </si>
  <si>
    <t>251231146-RZBWR33754094991</t>
  </si>
  <si>
    <t>72899955-GPTOS32845221787</t>
  </si>
  <si>
    <t>186676564-JUQOH20583389668</t>
  </si>
  <si>
    <t>293085423-YBPFX9931872474</t>
  </si>
  <si>
    <t>94417961-RUSGE28581338597</t>
  </si>
  <si>
    <t>65580830-COVWB4764424806</t>
  </si>
  <si>
    <t>228002056-XTIIQ24014492243</t>
  </si>
  <si>
    <t>71417381-DLBRL3260782794</t>
  </si>
  <si>
    <t>262085936-YDOSE13467297272</t>
  </si>
  <si>
    <t>105331855-NBAVK24730308114</t>
  </si>
  <si>
    <t>79363697-MKKRS32234254941</t>
  </si>
  <si>
    <t>88533350-WHDYR1702255985</t>
  </si>
  <si>
    <t>297046860-SUCOP9532111204</t>
  </si>
  <si>
    <t>154952877-CHWDZ25621701170</t>
  </si>
  <si>
    <t>86251289-QTHFK25373074036</t>
  </si>
  <si>
    <t>233981690-YYGXD24580397876</t>
  </si>
  <si>
    <t>192567610-TVYAY16124541395</t>
  </si>
  <si>
    <t>142449425-ONCSO420289928</t>
  </si>
  <si>
    <t>127373331-AUFPS22916176150</t>
  </si>
  <si>
    <t>46043788-ATZDE19085844685</t>
  </si>
  <si>
    <t>123615929-ULGTG2578956458</t>
  </si>
  <si>
    <t>127633799-CFODL1626298465</t>
  </si>
  <si>
    <t>191577279-EJXWE25916292582</t>
  </si>
  <si>
    <t>210567843-HQBWT2997979669</t>
  </si>
  <si>
    <t>251400320-TIVIL16157510483</t>
  </si>
  <si>
    <t>272725377-QOKMU15138404707</t>
  </si>
  <si>
    <t>43331613-EPQQI30760261616</t>
  </si>
  <si>
    <t>182490843-DGWAT30935508313</t>
  </si>
  <si>
    <t>167253169-FWIFP28574196262</t>
  </si>
  <si>
    <t>212416592-WEPMJ16840778880</t>
  </si>
  <si>
    <t>123627945-BZAYW14469942424</t>
  </si>
  <si>
    <t>263916811-IWLRY15572323993</t>
  </si>
  <si>
    <t>286164433-MDCVW29450479246</t>
  </si>
  <si>
    <t>73309328-OEGBZ15984248191</t>
  </si>
  <si>
    <t>12494171-NYECU8954743013</t>
  </si>
  <si>
    <t>148247793-PRZDQ22106501100</t>
  </si>
  <si>
    <t>302651288-ESPCY29826040923</t>
  </si>
  <si>
    <t>168398362-EAZEH6123686232</t>
  </si>
  <si>
    <t>28898647-RGORU21697691823</t>
  </si>
  <si>
    <t>194699723-UBIAB1136420850</t>
  </si>
  <si>
    <t>59826466-VVETX23848352626</t>
  </si>
  <si>
    <t>38032547-NTERE33589801003</t>
  </si>
  <si>
    <t>258381934-MMJRT22316301390</t>
  </si>
  <si>
    <t>150936449-BHQYV19558553149</t>
  </si>
  <si>
    <t>92038865-SASUJ2164801848</t>
  </si>
  <si>
    <t>271976508-VNUUQ19618218231</t>
  </si>
  <si>
    <t>45640004-ULOZI8684997151</t>
  </si>
  <si>
    <t>155205964-RXLBD26712091571</t>
  </si>
  <si>
    <t>299556018-DCMMU6789983607</t>
  </si>
  <si>
    <t>150527787-JCVZA11031838601</t>
  </si>
  <si>
    <t>253297101-HOYGG21408248349</t>
  </si>
  <si>
    <t>168522475-HNBSL2308172935</t>
  </si>
  <si>
    <t>159187256-HUWOP24136665772</t>
  </si>
  <si>
    <t>46471788-IOLNY33628075593</t>
  </si>
  <si>
    <t>44171097-GSRHC32803338465</t>
  </si>
  <si>
    <t>252154740-BTJBK28701231161</t>
  </si>
  <si>
    <t>23818022-XNFQF30698581396</t>
  </si>
  <si>
    <t>277649606-KGDON19885922917</t>
  </si>
  <si>
    <t>279066342-BPONN10300398279</t>
  </si>
  <si>
    <t>129099668-GJWJT22536018335</t>
  </si>
  <si>
    <t>104052774-VLXSE25614025341</t>
  </si>
  <si>
    <t>19960853-BZCYR19353768603</t>
  </si>
  <si>
    <t>195414515-QNJSS7594047377</t>
  </si>
  <si>
    <t>75124430-IIBDV24400684793</t>
  </si>
  <si>
    <t>149758316-GZZVI913392774</t>
  </si>
  <si>
    <t>272056979-QRNPB27956310348</t>
  </si>
  <si>
    <t>289973374-KAEXF24375701764</t>
  </si>
  <si>
    <t>82891343-SIJBP13087231678</t>
  </si>
  <si>
    <t>161745461-DFHYJ9807982518</t>
  </si>
  <si>
    <t>25641176-XNBNX7399936070</t>
  </si>
  <si>
    <t>301953475-EVFWJ22199773251</t>
  </si>
  <si>
    <t>65554738-PSYBL34045696850</t>
  </si>
  <si>
    <t>98949420-BPRDN16430959068</t>
  </si>
  <si>
    <t>221944540-GSBGT30951233327</t>
  </si>
  <si>
    <t>189461169-YXNUZ31434504820</t>
  </si>
  <si>
    <t>81384185-JJXDC1792030929</t>
  </si>
  <si>
    <t>283086531-ABHEA1363730707</t>
  </si>
  <si>
    <t>65578434-QVUBK12873824905</t>
  </si>
  <si>
    <t>56449780-YNMYA14195251475</t>
  </si>
  <si>
    <t>227373776-XKMVE27910571326</t>
  </si>
  <si>
    <t>232492234-MDKGH10651494660</t>
  </si>
  <si>
    <t>51593759-PUEKN11926612459</t>
  </si>
  <si>
    <t>15027420-VAWLB32486802851</t>
  </si>
  <si>
    <t>73764976-UCCLT23233406480</t>
  </si>
  <si>
    <t>143533371-ZBRIF5467050235</t>
  </si>
  <si>
    <t>43954982-WLAIT12135973821</t>
  </si>
  <si>
    <t>59510026-ZFFPJ24519667103</t>
  </si>
  <si>
    <t>247869234-BPXXH22479279813</t>
  </si>
  <si>
    <t>292287080-OJCKC22765582247</t>
  </si>
  <si>
    <t>255393252-GZPWT13038871992</t>
  </si>
  <si>
    <t>97646816-FHPVM21320057035</t>
  </si>
  <si>
    <t>221001585-WMNFM26040515624</t>
  </si>
  <si>
    <t>264226956-JIHZY33928187747</t>
  </si>
  <si>
    <t>234236897-UMFNE5044433331</t>
  </si>
  <si>
    <t>254551390-YTTKJ1357792702</t>
  </si>
  <si>
    <t>40432245-OQBGB28401724206</t>
  </si>
  <si>
    <t>96087936-ZFKRO19946574417</t>
  </si>
  <si>
    <t>105074717-DNGPW9776159893</t>
  </si>
  <si>
    <t>65893494-KZCTY29951005153</t>
  </si>
  <si>
    <t>163121589-AJQQV23806923377</t>
  </si>
  <si>
    <t>87874950-NLDCF7977724551</t>
  </si>
  <si>
    <t>90759305-WWHVU23600723304</t>
  </si>
  <si>
    <t>298439916-VQEYX31117950685</t>
  </si>
  <si>
    <t>256607055-ENIPE2783066463</t>
  </si>
  <si>
    <t>257828655-QZNCY3805403557</t>
  </si>
  <si>
    <t>51201972-GSDSQ15796463857</t>
  </si>
  <si>
    <t>281677178-DSOZB23226938273</t>
  </si>
  <si>
    <t>229241509-PTUDN34087464223</t>
  </si>
  <si>
    <t>155477179-KUAPL20683336707</t>
  </si>
  <si>
    <t>301572844-ZLUWO27061873485</t>
  </si>
  <si>
    <t>70746968-QVKQT16531430545</t>
  </si>
  <si>
    <t>268884736-RAAHS5530868214</t>
  </si>
  <si>
    <t>83740021-HFNLP17803550506</t>
  </si>
  <si>
    <t>239083993-JHBMU30698639113</t>
  </si>
  <si>
    <t>188523303-HZIRK26399441939</t>
  </si>
  <si>
    <t>302895204-TIKSO975935778</t>
  </si>
  <si>
    <t>116682696-YNAOU17520669280</t>
  </si>
  <si>
    <t>236152023-VYCSO7478074597</t>
  </si>
  <si>
    <t>47014140-YGBVL8755075858</t>
  </si>
  <si>
    <t>264070474-TFIQC31127344252</t>
  </si>
  <si>
    <t>158184733-EPBFM23157067559</t>
  </si>
  <si>
    <t>115907131-TZKQW6834394479</t>
  </si>
  <si>
    <t>248701646-RGFQQ6982165996</t>
  </si>
  <si>
    <t>260474197-MPBRL9133606935</t>
  </si>
  <si>
    <t>240261053-HYOGD2681431143</t>
  </si>
  <si>
    <t>41200512-WYBRM16458463327</t>
  </si>
  <si>
    <t>79198189-COXJT1519743427</t>
  </si>
  <si>
    <t>290105345-SZUYG5848792709</t>
  </si>
  <si>
    <t>140548865-DTMRA7208615187</t>
  </si>
  <si>
    <t>149250332-BNJMD482535062</t>
  </si>
  <si>
    <t>101331595-AHUDJ11781004624</t>
  </si>
  <si>
    <t>37634435-UWXXO245816933</t>
  </si>
  <si>
    <t>125561293-TKFLY4416256928</t>
  </si>
  <si>
    <t>187910360-PFIDB31592225210</t>
  </si>
  <si>
    <t>23485556-NFFQX28489979250</t>
  </si>
  <si>
    <t>191252091-JFRBX26033972024</t>
  </si>
  <si>
    <t>244078254-DKBSE32662176670</t>
  </si>
  <si>
    <t>108136619-UNTRS25973646862</t>
  </si>
  <si>
    <t>198773525-PCOZU4609016666</t>
  </si>
  <si>
    <t>26989197-CAUGT12647387092</t>
  </si>
  <si>
    <t>100648371-LWZJN8360850491</t>
  </si>
  <si>
    <t>270128711-YXHYB17713416748</t>
  </si>
  <si>
    <t>75095196-JBRCO14685926616</t>
  </si>
  <si>
    <t>69116301-IJWBW15932086834</t>
  </si>
  <si>
    <t>124361802-MNFKQ5664212843</t>
  </si>
  <si>
    <t>143294251-QDZUX29504120588</t>
  </si>
  <si>
    <t>73960219-QAGUB20899659441</t>
  </si>
  <si>
    <t>150295575-ZNUHI32036163800</t>
  </si>
  <si>
    <t>251374243-SZBXG12559852432</t>
  </si>
  <si>
    <t>56116653-EFXTY26710369854</t>
  </si>
  <si>
    <t>52610709-EFTXM29159391152</t>
  </si>
  <si>
    <t>55621362-IQVIG25825263140</t>
  </si>
  <si>
    <t>286519270-RTEGB10056439250</t>
  </si>
  <si>
    <t>23441964-PGQAU3400206153</t>
  </si>
  <si>
    <t>18050192-XLFHR17498108377</t>
  </si>
  <si>
    <t>265232587-OZKJJ11789570889</t>
  </si>
  <si>
    <t>26127438-BTCJS2616953574</t>
  </si>
  <si>
    <t>12100473-ZRGJK5861969140</t>
  </si>
  <si>
    <t>7387593-QWEOW20891399319</t>
  </si>
  <si>
    <t>87151639-XTLEZ13463144719</t>
  </si>
  <si>
    <t>70179487-GVAVE17620439161</t>
  </si>
  <si>
    <t>248530671-NCWHU14474480228</t>
  </si>
  <si>
    <t>83386388-VPDQQ26523669121</t>
  </si>
  <si>
    <t>287258173-PWZXV32239818318</t>
  </si>
  <si>
    <t>91309693-JRQYD19767020264</t>
  </si>
  <si>
    <t>86374434-ENIGX19142518707</t>
  </si>
  <si>
    <t>66200191-NTOFC33536093104</t>
  </si>
  <si>
    <t>58040340-CICHJ13488532254</t>
  </si>
  <si>
    <t>254044160-OTMYQ15095711563</t>
  </si>
  <si>
    <t>108703050-OYPKV3824448888</t>
  </si>
  <si>
    <t>166719660-KUHNF9014450808</t>
  </si>
  <si>
    <t>262725003-TTNTR544549808</t>
  </si>
  <si>
    <t>168292706-CEXXC14672846496</t>
  </si>
  <si>
    <t>209218384-JXGHY24044192984</t>
  </si>
  <si>
    <t>159163258-ANNUK18625122402</t>
  </si>
  <si>
    <t>76809812-IONAS21750599037</t>
  </si>
  <si>
    <t>82553518-PUQVP17223434335</t>
  </si>
  <si>
    <t>167133956-AIBWU6951616600</t>
  </si>
  <si>
    <t>129180773-SPGGF25708803064</t>
  </si>
  <si>
    <t>211667947-FYPNZ21388080108</t>
  </si>
  <si>
    <t>92178108-PLYDB28625798619</t>
  </si>
  <si>
    <t>112940757-BAIII15936113104</t>
  </si>
  <si>
    <t>212654340-GZDJD22490392112</t>
  </si>
  <si>
    <t>166853944-NXJWS14759581919</t>
  </si>
  <si>
    <t>192958284-XRIAW12754334898</t>
  </si>
  <si>
    <t>283417220-GKKPR6221643712</t>
  </si>
  <si>
    <t>242490557-UWHOH20356408397</t>
  </si>
  <si>
    <t>13916720-SVCJK11879012205</t>
  </si>
  <si>
    <t>54016291-XYAKW6434978877</t>
  </si>
  <si>
    <t>87909920-TTJUY31704105312</t>
  </si>
  <si>
    <t>238570650-NFFIA19314051243</t>
  </si>
  <si>
    <t>64087045-MUHJA26311604620</t>
  </si>
  <si>
    <t>266017345-JXACO13244783659</t>
  </si>
  <si>
    <t>264333694-KULBZ6961007235</t>
  </si>
  <si>
    <t>241642293-MTTIK25083833077</t>
  </si>
  <si>
    <t>214465023-KDSMK9260031104</t>
  </si>
  <si>
    <t>235754718-OMHWS7595948505</t>
  </si>
  <si>
    <t>85595503-LRAKX24037329601</t>
  </si>
  <si>
    <t>197252235-RSAYA30516768255</t>
  </si>
  <si>
    <t>263138476-PUVLZ29649713613</t>
  </si>
  <si>
    <t>287229251-WTQNJ9933148718</t>
  </si>
  <si>
    <t>272970656-HKNDW17664270486</t>
  </si>
  <si>
    <t>62216955-CCHDI11440577663</t>
  </si>
  <si>
    <t>57603958-GKJPJ20748183431</t>
  </si>
  <si>
    <t>16680365-IHLAH20187888361</t>
  </si>
  <si>
    <t>275312717-RYCTY25192691542</t>
  </si>
  <si>
    <t>84553209-XKALX15041865585</t>
  </si>
  <si>
    <t>104198547-NWZSE1168929429</t>
  </si>
  <si>
    <t>152825696-USHVE31037927529</t>
  </si>
  <si>
    <t>181772843-GLEUZ1271415863</t>
  </si>
  <si>
    <t>11229008-NUSGU1496416884</t>
  </si>
  <si>
    <t>168861881-CKIOZ3488111963</t>
  </si>
  <si>
    <t>19540877-YTJDS11237712984</t>
  </si>
  <si>
    <t>60084902-NYMNJ7710217460</t>
  </si>
  <si>
    <t>224716584-SKBRQ5572586274</t>
  </si>
  <si>
    <t>244252020-QZOLA29192355484</t>
  </si>
  <si>
    <t>195221983-XNBBH33776417800</t>
  </si>
  <si>
    <t>3101364-VIUWH32363952817</t>
  </si>
  <si>
    <t>38737829-VVGES9076858934</t>
  </si>
  <si>
    <t>231582102-YRFOU71081780</t>
  </si>
  <si>
    <t>80982996-CJFQM13912967961</t>
  </si>
  <si>
    <t>209016022-IEDLM4237167857</t>
  </si>
  <si>
    <t>115325023-WFFZL3007965037</t>
  </si>
  <si>
    <t>71151378-RMSQH9098988673</t>
  </si>
  <si>
    <t>260321902-NHJRX20303686802</t>
  </si>
  <si>
    <t>268065499-TGSCF352922955</t>
  </si>
  <si>
    <t>71664250-OWWGD18329863901</t>
  </si>
  <si>
    <t>110434011-UNARN11040160327</t>
  </si>
  <si>
    <t>105590657-CHZXJ3599459795</t>
  </si>
  <si>
    <t>280630494-HELRC31706834825</t>
  </si>
  <si>
    <t>21414050-JPETW5216203317</t>
  </si>
  <si>
    <t>109189961-QAIXN6280715214</t>
  </si>
  <si>
    <t>4713571-FEJVW23079187353</t>
  </si>
  <si>
    <t>132692598-DXHEO22935234533</t>
  </si>
  <si>
    <t>182226251-DMVZP26162662427</t>
  </si>
  <si>
    <t>43554101-ISHFN24969187801</t>
  </si>
  <si>
    <t>178685190-JEEFI28385368141</t>
  </si>
  <si>
    <t>171161399-FFHAD17328782959</t>
  </si>
  <si>
    <t>42915560-DAOEM19615601958</t>
  </si>
  <si>
    <t>218216587-GUFOQ18719750018</t>
  </si>
  <si>
    <t>58653017-RMCVU11370489235</t>
  </si>
  <si>
    <t>127846358-GLZNL27626117615</t>
  </si>
  <si>
    <t>123761920-MCVQZ33320649497</t>
  </si>
  <si>
    <t>188259950-PUNQT29369920810</t>
  </si>
  <si>
    <t>140000569-OJNIU32084632360</t>
  </si>
  <si>
    <t>301550316-HOMWG29100988080</t>
  </si>
  <si>
    <t>65030273-TORMZ11156005084</t>
  </si>
  <si>
    <t>26501369-TGSIY23838830898</t>
  </si>
  <si>
    <t>143912152-YGNQH17744404542</t>
  </si>
  <si>
    <t>233672611-XBMUG6804145785</t>
  </si>
  <si>
    <t>101630593-JILXC13802428541</t>
  </si>
  <si>
    <t>132524463-SNOQQ4877134992</t>
  </si>
  <si>
    <t>114265244-TAWJF21662239546</t>
  </si>
  <si>
    <t>39019237-HWBLO11487507915</t>
  </si>
  <si>
    <t>176044289-MXJEG11340334631</t>
  </si>
  <si>
    <t>294808666-SDPXD29927351502</t>
  </si>
  <si>
    <t>264997621-JHJOC7232984399</t>
  </si>
  <si>
    <t>250665334-CLEGR30377332268</t>
  </si>
  <si>
    <t>243674426-RGEGE8554364826</t>
  </si>
  <si>
    <t>55889138-VTGJL7045827780</t>
  </si>
  <si>
    <t>59994986-OUPZS2227294972</t>
  </si>
  <si>
    <t>106832878-MABTN25497826135</t>
  </si>
  <si>
    <t>257427517-RUPMK6046231326</t>
  </si>
  <si>
    <t>229120809-OIDJB402539532</t>
  </si>
  <si>
    <t>267903773-NJSYQ26565454900</t>
  </si>
  <si>
    <t>129756654-SNUZR543675195</t>
  </si>
  <si>
    <t>279016300-VFCBN7474342013</t>
  </si>
  <si>
    <t>246626283-MORRZ16697365827</t>
  </si>
  <si>
    <t>82775483-NIDCT22014222982</t>
  </si>
  <si>
    <t>209573673-PUHOT10650821304</t>
  </si>
  <si>
    <t>244022060-UZVFG34206183351</t>
  </si>
  <si>
    <t>300980189-EMPKA637297589</t>
  </si>
  <si>
    <t>80166697-TXTWI29128248334</t>
  </si>
  <si>
    <t>302554734-DNMEF32952028626</t>
  </si>
  <si>
    <t>142642679-GFLAH32083522520</t>
  </si>
  <si>
    <t>199920649-VEPNC13494088032</t>
  </si>
  <si>
    <t>192042082-KYVHC19705766460</t>
  </si>
  <si>
    <t>127047147-BPVOH27666646894</t>
  </si>
  <si>
    <t>224816981-HORNQ5219959953</t>
  </si>
  <si>
    <t>187185161-LIXSK33939164530</t>
  </si>
  <si>
    <t>187506618-BVBNC12855623078</t>
  </si>
  <si>
    <t>147379898-CJGPS10267988532</t>
  </si>
  <si>
    <t>303027975-XMCOT33512421913</t>
  </si>
  <si>
    <t>72755145-IAVWD31806665613</t>
  </si>
  <si>
    <t>44083403-HEWSZ15299046707</t>
  </si>
  <si>
    <t>2883514-BBBZZ26668685900</t>
  </si>
  <si>
    <t>268211457-QGGQW31486836965</t>
  </si>
  <si>
    <t>265349734-DECGJ31088735389</t>
  </si>
  <si>
    <t>69152598-VYJUG25750739040</t>
  </si>
  <si>
    <t>151684352-HJLYC28920472457</t>
  </si>
  <si>
    <t>262255364-JEIGP14014045265</t>
  </si>
  <si>
    <t>190884171-IBZAD19269771992</t>
  </si>
  <si>
    <t>197984188-ACSEE28795870803</t>
  </si>
  <si>
    <t>59206862-LISSM4872330795</t>
  </si>
  <si>
    <t>99362293-AHUCW31369383727</t>
  </si>
  <si>
    <t>149833562-VJPXD33282274479</t>
  </si>
  <si>
    <t>281772635-NLVBL26826564746</t>
  </si>
  <si>
    <t>205322387-DLIWV25762758673</t>
  </si>
  <si>
    <t>237300361-SINGS2592576071</t>
  </si>
  <si>
    <t>288391329-JSGHL28665705683</t>
  </si>
  <si>
    <t>241960133-TXLHG19099378329</t>
  </si>
  <si>
    <t>40928013-MBQKM25071270558</t>
  </si>
  <si>
    <t>90743662-DABUG20251027045</t>
  </si>
  <si>
    <t>286213979-CORXP14633267969</t>
  </si>
  <si>
    <t>68671649-JZZRI9489512458</t>
  </si>
  <si>
    <t>276814691-YFSQU9506352482</t>
  </si>
  <si>
    <t>85153587-UOGAP19064142060</t>
  </si>
  <si>
    <t>270344100-WIEZK8511719259</t>
  </si>
  <si>
    <t>148181856-BFWGH34149482789</t>
  </si>
  <si>
    <t>195036153-TZFHG3736817911</t>
  </si>
  <si>
    <t>269652958-NEKHW11902624922</t>
  </si>
  <si>
    <t>66756304-TKQOS32877755</t>
  </si>
  <si>
    <t>302769680-CTKGM19717029562</t>
  </si>
  <si>
    <t>158450173-SFZEI6646528788</t>
  </si>
  <si>
    <t>80137706-ZSAWW33608318009</t>
  </si>
  <si>
    <t>145394416-BYUKT23469967801</t>
  </si>
  <si>
    <t>71703149-YENEL15144500090</t>
  </si>
  <si>
    <t>279542958-XJSOG4347569019</t>
  </si>
  <si>
    <t>70065108-RCQEI12190507121</t>
  </si>
  <si>
    <t>299964806-LVFVD19368989734</t>
  </si>
  <si>
    <t>198210472-KQMHM11363985259</t>
  </si>
  <si>
    <t>282567599-LHEBY13127051831</t>
  </si>
  <si>
    <t>117240801-JZOEL7009923839</t>
  </si>
  <si>
    <t>212348760-VQXYF14917395776</t>
  </si>
  <si>
    <t>273536556-BBLDT17818177257</t>
  </si>
  <si>
    <t>219187697-IIYCE28645845033</t>
  </si>
  <si>
    <t>80117513-VRIQJ8524079264</t>
  </si>
  <si>
    <t>120019956-XLLJL17748029908</t>
  </si>
  <si>
    <t>41517323-BLEDH465105355</t>
  </si>
  <si>
    <t>131836445-TJJDW22362165784</t>
  </si>
  <si>
    <t>99304452-ZSLBV27878746857</t>
  </si>
  <si>
    <t>15658308-QXDXK1103075822</t>
  </si>
  <si>
    <t>235880831-ARBWO19695821390</t>
  </si>
  <si>
    <t>85635861-HPEUI12098391883</t>
  </si>
  <si>
    <t>240324127-AWRZC5817043555</t>
  </si>
  <si>
    <t>299970350-GIMJK15989216659</t>
  </si>
  <si>
    <t>41376690-SXURE14640971091</t>
  </si>
  <si>
    <t>18388061-GBGZB28401413107</t>
  </si>
  <si>
    <t>210306764-OCXIS7821501797</t>
  </si>
  <si>
    <t>300714211-BQQEV4859427542</t>
  </si>
  <si>
    <t>283705846-UWKMC20514575832</t>
  </si>
  <si>
    <t>238434715-VBWTY18170132605</t>
  </si>
  <si>
    <t>249868993-CIVFI30968704414</t>
  </si>
  <si>
    <t>214171602-XZEMU25013449729</t>
  </si>
  <si>
    <t>48658294-PPHGI11498087074</t>
  </si>
  <si>
    <t>76708246-DZLUZ6924855292</t>
  </si>
  <si>
    <t>258553586-CHZRV15802297839</t>
  </si>
  <si>
    <t>6017785-SPJCJ7678026537</t>
  </si>
  <si>
    <t>32229085-JHTYO4926859270</t>
  </si>
  <si>
    <t>157154307-JRNXO15039457904</t>
  </si>
  <si>
    <t>102902231-AJHBE8537920035</t>
  </si>
  <si>
    <t>272656898-IWHEO20457290803</t>
  </si>
  <si>
    <t>139645195-JJJXF7764992708</t>
  </si>
  <si>
    <t>122885793-RQXOF3986394296</t>
  </si>
  <si>
    <t>180629145-VVEOD14397604065</t>
  </si>
  <si>
    <t>13898393-XQFFE3770192415</t>
  </si>
  <si>
    <t>174203415-XMHMT24487813287</t>
  </si>
  <si>
    <t>130062690-XVZBX30375033297</t>
  </si>
  <si>
    <t>56989375-FEYAO12568761517</t>
  </si>
  <si>
    <t>55064720-XXGSM25854899806</t>
  </si>
  <si>
    <t>42956556-PTZLH839187890</t>
  </si>
  <si>
    <t>115933427-SKRJP18880217730</t>
  </si>
  <si>
    <t>122573699-TTIGA12625761847</t>
  </si>
  <si>
    <t>211587067-BTYMD18169474634</t>
  </si>
  <si>
    <t>170041328-QQAUQ28644718731</t>
  </si>
  <si>
    <t>286424611-QHBRT399330626</t>
  </si>
  <si>
    <t>198671324-NBYQW21405023720</t>
  </si>
  <si>
    <t>250283144-MOZVG17229461511</t>
  </si>
  <si>
    <t>101029713-YZGQN7492251528</t>
  </si>
  <si>
    <t>247677078-IZJAG28460743630</t>
  </si>
  <si>
    <t>55384457-PCPUF13095441035</t>
  </si>
  <si>
    <t>144975540-TQUVE26916081843</t>
  </si>
  <si>
    <t>238122598-EREJB21322466511</t>
  </si>
  <si>
    <t>19525394-DUWWH516372792</t>
  </si>
  <si>
    <t>136846533-FDOVW14831313654</t>
  </si>
  <si>
    <t>6886534-XNANF18159823099</t>
  </si>
  <si>
    <t>103924580-HGIRJ8440400953</t>
  </si>
  <si>
    <t>14106648-XCFPG10215037401</t>
  </si>
  <si>
    <t>274858289-MEXIL16891548142</t>
  </si>
  <si>
    <t>234172168-JRKOG2189551828</t>
  </si>
  <si>
    <t>65564778-ALUQB28378705731</t>
  </si>
  <si>
    <t>138126446-IXVWW6754748995</t>
  </si>
  <si>
    <t>250022595-TTJLD1204229574</t>
  </si>
  <si>
    <t>263997619-VETZA14374244158</t>
  </si>
  <si>
    <t>274259536-ZKAND23110557145</t>
  </si>
  <si>
    <t>191070123-HNERN4957730648</t>
  </si>
  <si>
    <t>283552673-GDKKK31004782449</t>
  </si>
  <si>
    <t>202116942-OVESF2346371441</t>
  </si>
  <si>
    <t>170765224-WQLXU8860300036</t>
  </si>
  <si>
    <t>281528203-AIMZM780273686</t>
  </si>
  <si>
    <t>271561349-ONXKK31395072595</t>
  </si>
  <si>
    <t>231050638-JAAPG29300505877</t>
  </si>
  <si>
    <t>66637828-UJNFJ23219232156</t>
  </si>
  <si>
    <t>113457738-EYXEZ22150448078</t>
  </si>
  <si>
    <t>193566255-MJCJE19897596125</t>
  </si>
  <si>
    <t>171362706-MMSBX15389781892</t>
  </si>
  <si>
    <t>290931894-MXHPI3101797037</t>
  </si>
  <si>
    <t>290126183-OAIMA17297804251</t>
  </si>
  <si>
    <t>248331305-JSHDT851931973</t>
  </si>
  <si>
    <t>193777591-SOXKB5578822580</t>
  </si>
  <si>
    <t>63099026-JOXQL19890484299</t>
  </si>
  <si>
    <t>167712777-UNAWQ32572693920</t>
  </si>
  <si>
    <t>68293675-WSSNJ4278599678</t>
  </si>
  <si>
    <t>247977062-KLMTC24449846067</t>
  </si>
  <si>
    <t>261520577-RCAXG22099411142</t>
  </si>
  <si>
    <t>38934998-ZSOHL33803829200</t>
  </si>
  <si>
    <t>206540809-ZQRGJ4442845457</t>
  </si>
  <si>
    <t>248640598-UMNNN22926000614</t>
  </si>
  <si>
    <t>165946885-ZOLUZ12301914489</t>
  </si>
  <si>
    <t>296125864-XKUOF26441099104</t>
  </si>
  <si>
    <t>174950273-NZNIE15807557683</t>
  </si>
  <si>
    <t>275506406-GTMIA17734627261</t>
  </si>
  <si>
    <t>272474733-MUAET30809310023</t>
  </si>
  <si>
    <t>190756567-LQKHE17189338911</t>
  </si>
  <si>
    <t>160753826-LRPKP27991134080</t>
  </si>
  <si>
    <t>214158158-OLQAH21097719867</t>
  </si>
  <si>
    <t>186992437-EPRLL31839410218</t>
  </si>
  <si>
    <t>48537620-PRQMP28461249093</t>
  </si>
  <si>
    <t>63812550-JMOGI4301252217</t>
  </si>
  <si>
    <t>49186615-YYWDE5575028402</t>
  </si>
  <si>
    <t>122790272-GZZFO21316226800</t>
  </si>
  <si>
    <t>248390574-XGBRJ9901795419</t>
  </si>
  <si>
    <t>100673409-REYME14037414386</t>
  </si>
  <si>
    <t>129326930-YLGAP5192701274</t>
  </si>
  <si>
    <t>250363953-QSNFH17478817242</t>
  </si>
  <si>
    <t>22424521-HNLWX3744288653</t>
  </si>
  <si>
    <t>16437628-GNMDO30674330924</t>
  </si>
  <si>
    <t>232770766-YFVAP13834755054</t>
  </si>
  <si>
    <t>178748590-PARHC4255232181</t>
  </si>
  <si>
    <t>206139838-RAOUM1733489923</t>
  </si>
  <si>
    <t>52073293-BRPAV20306753457</t>
  </si>
  <si>
    <t>151659561-SRPIU19243589638</t>
  </si>
  <si>
    <t>99999353-TIWWZ16911861696</t>
  </si>
  <si>
    <t>120107548-UKUIZ4081634437</t>
  </si>
  <si>
    <t>75486834-RVWAH22981235112</t>
  </si>
  <si>
    <t>6079561-ZPROG363766007</t>
  </si>
  <si>
    <t>45580643-HFQMS6095224736</t>
  </si>
  <si>
    <t>216738970-STYVD1259115935</t>
  </si>
  <si>
    <t>228812642-KWNND14645123350</t>
  </si>
  <si>
    <t>142327424-ZCCJM8623965372</t>
  </si>
  <si>
    <t>48042874-ERDKY31909895011</t>
  </si>
  <si>
    <t>163526288-PXAUS17767470116</t>
  </si>
  <si>
    <t>68197226-VUEPD16962266007</t>
  </si>
  <si>
    <t>145116875-UEHQC16281643090</t>
  </si>
  <si>
    <t>302406652-STRUH1806855617</t>
  </si>
  <si>
    <t>96048597-LBUXI31519821154</t>
  </si>
  <si>
    <t>244944234-HNXKV16043434575</t>
  </si>
  <si>
    <t>107117230-MVTFL6500591279</t>
  </si>
  <si>
    <t>101080190-JTAOF25903601525</t>
  </si>
  <si>
    <t>260115073-BIDZA20436908056</t>
  </si>
  <si>
    <t>172559833-OTZJW33784015706</t>
  </si>
  <si>
    <t>298279911-DZBXT15979398470</t>
  </si>
  <si>
    <t>52853002-BNQLU2978748510</t>
  </si>
  <si>
    <t>163918217-VRQIF13852239430</t>
  </si>
  <si>
    <t>11382492-NAVKJ22572319626</t>
  </si>
  <si>
    <t>135227518-EJLRB33207754084</t>
  </si>
  <si>
    <t>72963100-MJXBQ17301460404</t>
  </si>
  <si>
    <t>16688919-PYPJX14867425700</t>
  </si>
  <si>
    <t>21902328-NCRTX9991947543</t>
  </si>
  <si>
    <t>140455043-OEXHG27796670366</t>
  </si>
  <si>
    <t>51363251-HRFYX29421547863</t>
  </si>
  <si>
    <t>120492944-DGNBZ314120439</t>
  </si>
  <si>
    <t>292564650-ANBIA25547975771</t>
  </si>
  <si>
    <t>45327769-VCZGJ20355989808</t>
  </si>
  <si>
    <t>213749948-ZYNJB31622258943</t>
  </si>
  <si>
    <t>167735458-IUBLQ28232574532</t>
  </si>
  <si>
    <t>257313135-KEVOR1289573100</t>
  </si>
  <si>
    <t>15310131-HYIKK2363481072</t>
  </si>
  <si>
    <t>169337144-POFKQ7815075009</t>
  </si>
  <si>
    <t>203894753-ZWSBL3109004693</t>
  </si>
  <si>
    <t>127195769-HVDJD25471935283</t>
  </si>
  <si>
    <t>179240220-LQTVU30758880401</t>
  </si>
  <si>
    <t>202057036-CYZXX33720737433</t>
  </si>
  <si>
    <t>57687355-UFEFI12261081316</t>
  </si>
  <si>
    <t>241177419-OWHFI8653352704</t>
  </si>
  <si>
    <t>295962045-VEFFS18227757009</t>
  </si>
  <si>
    <t>74550027-QKBQI15612412457</t>
  </si>
  <si>
    <t>92895224-AAOYC10127862068</t>
  </si>
  <si>
    <t>65186069-IZSXU26919160913</t>
  </si>
  <si>
    <t>268439345-SYSDZ31268198136</t>
  </si>
  <si>
    <t>268334703-CRDMT31375240258</t>
  </si>
  <si>
    <t>30535448-ETBMD20289839567</t>
  </si>
  <si>
    <t>250542968-HCWCJ26272665312</t>
  </si>
  <si>
    <t>105867911-HZHOW31715696323</t>
  </si>
  <si>
    <t>51277461-UVGAK12630216300</t>
  </si>
  <si>
    <t>122677217-DUWAY6976256466</t>
  </si>
  <si>
    <t>194390525-LPBTE22795347513</t>
  </si>
  <si>
    <t>185332727-LGREM23874175851</t>
  </si>
  <si>
    <t>59545606-TSSYS27374711009</t>
  </si>
  <si>
    <t>206577850-RLKUP10767049992</t>
  </si>
  <si>
    <t>217154872-HHWMG27095891757</t>
  </si>
  <si>
    <t>284255265-YMGAM30780783372</t>
  </si>
  <si>
    <t>265580856-RHAKE30009923125</t>
  </si>
  <si>
    <t>210347673-MVYPY24371409284</t>
  </si>
  <si>
    <t>242261719-TDJTQ7113941967</t>
  </si>
  <si>
    <t>199049999-IVCNQ215175835</t>
  </si>
  <si>
    <t>225268498-ILYTY29761285227</t>
  </si>
  <si>
    <t>125050727-THORQ12251853312</t>
  </si>
  <si>
    <t>42480568-OMIOI30424247471</t>
  </si>
  <si>
    <t>147481981-ECMOR9384786375</t>
  </si>
  <si>
    <t>4970108-SYRAE6162648316</t>
  </si>
  <si>
    <t>26616837-FLZIC10265446423</t>
  </si>
  <si>
    <t>268677642-DYBKH15131195934</t>
  </si>
  <si>
    <t>162551710-GUEBN19300876106</t>
  </si>
  <si>
    <t>218622011-NKLLJ11184690447</t>
  </si>
  <si>
    <t>62017627-EYFZX29340703192</t>
  </si>
  <si>
    <t>71547135-TXHMF28054249445</t>
  </si>
  <si>
    <t>147670339-CKSEP15234065689</t>
  </si>
  <si>
    <t>267325537-IPRZU11236952437</t>
  </si>
  <si>
    <t>214550219-GUKEN11024947905</t>
  </si>
  <si>
    <t>78819104-KCCFB4238389595</t>
  </si>
  <si>
    <t>239523320-BCFSB303286187</t>
  </si>
  <si>
    <t>299632486-YLKXO3075003810</t>
  </si>
  <si>
    <t>266504529-WAODJ1913979818</t>
  </si>
  <si>
    <t>14511613-HBWFD26238493353</t>
  </si>
  <si>
    <t>119855147-JVYGO20554951507</t>
  </si>
  <si>
    <t>34558207-QJFZX16541434147</t>
  </si>
  <si>
    <t>260265300-OMLKL32931241079</t>
  </si>
  <si>
    <t>202140914-UTGHV20089878658</t>
  </si>
  <si>
    <t>175210837-TKOGO264461757</t>
  </si>
  <si>
    <t>120420707-VLHWJ2121380529</t>
  </si>
  <si>
    <t>257054898-QDQLP12669355026</t>
  </si>
  <si>
    <t>135260744-PFSFQ23181727781</t>
  </si>
  <si>
    <t>180445823-VPXKG8658079529</t>
  </si>
  <si>
    <t>42406472-SUAOH24261664483</t>
  </si>
  <si>
    <t>2308643-JPFTJ20129513477</t>
  </si>
  <si>
    <t>72207377-BVVVT25258625047</t>
  </si>
  <si>
    <t>119862010-RMCTL7880583570</t>
  </si>
  <si>
    <t>13699305-ZXTSH29876546062</t>
  </si>
  <si>
    <t>199774880-WWGWO1369455000</t>
  </si>
  <si>
    <t>275954359-MOYXG15055623792</t>
  </si>
  <si>
    <t>118610892-DEDYV32172636488</t>
  </si>
  <si>
    <t>32606212-IZWFQ8376984169</t>
  </si>
  <si>
    <t>57989095-XGCEJ9385721882</t>
  </si>
  <si>
    <t>74476262-OFOCW15923119523</t>
  </si>
  <si>
    <t>296803565-QHMDD8060128608</t>
  </si>
  <si>
    <t>280526652-PRZHI7760488043</t>
  </si>
  <si>
    <t>84883631-JMYVY33121843475</t>
  </si>
  <si>
    <t>155993419-DTFSX20280122747</t>
  </si>
  <si>
    <t>91444782-CHWSP22813377181</t>
  </si>
  <si>
    <t>80148585-FVEDZ19100576162</t>
  </si>
  <si>
    <t>8504103-XGZIB23156259453</t>
  </si>
  <si>
    <t>222260711-ZAGTI3456800098</t>
  </si>
  <si>
    <t>189950975-BCHMV20577426441</t>
  </si>
  <si>
    <t>70938945-VNUGM10023202687</t>
  </si>
  <si>
    <t>112354954-IAYCD27032976017</t>
  </si>
  <si>
    <t>303250520-CXSVV17313405184</t>
  </si>
  <si>
    <t>69849466-AUBLR15311619111</t>
  </si>
  <si>
    <t>71216780-VKCQH13202620706</t>
  </si>
  <si>
    <t>203462915-SAKJS5350963960</t>
  </si>
  <si>
    <t>302472619-GYESQ29214652313</t>
  </si>
  <si>
    <t>292337344-GLOVU4388187578</t>
  </si>
  <si>
    <t>3455017-CHWHM6462136475</t>
  </si>
  <si>
    <t>109198548-XCTSB12360727981</t>
  </si>
  <si>
    <t>48363527-VOLBE19507628097</t>
  </si>
  <si>
    <t>189055327-MHWEB29884167008</t>
  </si>
  <si>
    <t>221529299-YTTXQ30249552977</t>
  </si>
  <si>
    <t>128162219-EPWPE9297688951</t>
  </si>
  <si>
    <t>40700727-MOBGA31943941466</t>
  </si>
  <si>
    <t>238475003-JAPEE16902606535</t>
  </si>
  <si>
    <t>131176619-VJURB32275699760</t>
  </si>
  <si>
    <t>302017078-CLPTD14530187018</t>
  </si>
  <si>
    <t>134949884-MTKER20538611282</t>
  </si>
  <si>
    <t>220087250-FJERU7237210845</t>
  </si>
  <si>
    <t>81583144-ZFQMB8300793167</t>
  </si>
  <si>
    <t>251821318-FZEZR33378480022</t>
  </si>
  <si>
    <t>252991755-EMMCO20529758962</t>
  </si>
  <si>
    <t>32070227-QRRYW4025751764</t>
  </si>
  <si>
    <t>172210806-OVCXZ2565104845</t>
  </si>
  <si>
    <t>264240141-CHGAL22918857610</t>
  </si>
  <si>
    <t>16965765-ONTBJ23505325601</t>
  </si>
  <si>
    <t>160369576-FXTTO32003684013</t>
  </si>
  <si>
    <t>54402013-KAJIT25854218848</t>
  </si>
  <si>
    <t>128050657-VTHCY28044961087</t>
  </si>
  <si>
    <t>72251613-ROPFM10846767216</t>
  </si>
  <si>
    <t>38829438-QWRUX19246810957</t>
  </si>
  <si>
    <t>221624412-YQSXU25289172348</t>
  </si>
  <si>
    <t>61368859-SJHEJ1563321872</t>
  </si>
  <si>
    <t>211486084-ESBYX16613644367</t>
  </si>
  <si>
    <t>77173425-XBIET16914688629</t>
  </si>
  <si>
    <t>10572119-OJTRX12124385132</t>
  </si>
  <si>
    <t>182355670-FZWKD17527604014</t>
  </si>
  <si>
    <t>31087331-LYOJL6299060665</t>
  </si>
  <si>
    <t>24472709-EWZDT17867273445</t>
  </si>
  <si>
    <t>283778931-CJZXM20303595464</t>
  </si>
  <si>
    <t>288743701-AQPGS11201467684</t>
  </si>
  <si>
    <t>221254007-ZSROW27172776898</t>
  </si>
  <si>
    <t>232574376-LBNHW29011387887</t>
  </si>
  <si>
    <t>126881604-RZCNT23787969050</t>
  </si>
  <si>
    <t>193074644-LUAKI2837612272</t>
  </si>
  <si>
    <t>89695448-XCDNL2980505839</t>
  </si>
  <si>
    <t>28798942-GXECG15400851480</t>
  </si>
  <si>
    <t>274682757-FKJRZ22593668797</t>
  </si>
  <si>
    <t>181444746-BVDCD14060780370</t>
  </si>
  <si>
    <t>110701204-KWCFX16723195145</t>
  </si>
  <si>
    <t>211179378-TRXKO6402579069</t>
  </si>
  <si>
    <t>191337623-ZRFKE15243260728</t>
  </si>
  <si>
    <t>174739513-PTRYR7239580337</t>
  </si>
  <si>
    <t>248082672-TRBLA28290734149</t>
  </si>
  <si>
    <t>230679929-RCKEH18424991337</t>
  </si>
  <si>
    <t>114397284-CGGWL3742353390</t>
  </si>
  <si>
    <t>25143150-YIUZL9004799618</t>
  </si>
  <si>
    <t>231294876-TMLBB33456863554</t>
  </si>
  <si>
    <t>23754190-XATRD28471832781</t>
  </si>
  <si>
    <t>282096042-KOSML1917179047</t>
  </si>
  <si>
    <t>243768057-ZOTCW10889339798</t>
  </si>
  <si>
    <t>110150132-TOAPH32933280385</t>
  </si>
  <si>
    <t>88451241-OJNFA8818667014</t>
  </si>
  <si>
    <t>149007349-KRFBX31463234071</t>
  </si>
  <si>
    <t>288606840-OLXBP5574186435</t>
  </si>
  <si>
    <t>101032937-NIKSV30200321149</t>
  </si>
  <si>
    <t>242031765-XYDGI28232329233</t>
  </si>
  <si>
    <t>202891597-RFEJU32809389468</t>
  </si>
  <si>
    <t>197247439-QMLSJ17700902739</t>
  </si>
  <si>
    <t>8090287-ITGGN31683126559</t>
  </si>
  <si>
    <t>88129480-QVIGT6296940989</t>
  </si>
  <si>
    <t>224275562-SFUNH18460314822</t>
  </si>
  <si>
    <t>82812793-FMBTQ22317584154</t>
  </si>
  <si>
    <t>208157083-HGAQH31545484008</t>
  </si>
  <si>
    <t>92536043-AJVKA32798516807</t>
  </si>
  <si>
    <t>119395597-TVBWJ14759876984</t>
  </si>
  <si>
    <t>81314069-YXCPK8933509210</t>
  </si>
  <si>
    <t>116623756-YEREH5942364588</t>
  </si>
  <si>
    <t>161830400-XPPMF21644273381</t>
  </si>
  <si>
    <t>151428688-GIZWA11543887538</t>
  </si>
  <si>
    <t>161442446-YZSKF15747509441</t>
  </si>
  <si>
    <t>133094030-PAWDE3627841450</t>
  </si>
  <si>
    <t>266762449-VHWZG5860140677</t>
  </si>
  <si>
    <t>271132215-ZHSEJ26859563624</t>
  </si>
  <si>
    <t>131353682-DRLMX3984886331</t>
  </si>
  <si>
    <t>88526502-IFFIL12050048249</t>
  </si>
  <si>
    <t>179624261-HQIDZ6191303030</t>
  </si>
  <si>
    <t>119389025-ZNCCE25752394144</t>
  </si>
  <si>
    <t>212498173-IKSQS6646413701</t>
  </si>
  <si>
    <t>71039089-UBIHM25091091005</t>
  </si>
  <si>
    <t>93285419-PTYVT19558464450</t>
  </si>
  <si>
    <t>125154826-WXGTB20209550514</t>
  </si>
  <si>
    <t>122782002-DDITE4801642978</t>
  </si>
  <si>
    <t>62931683-VQTJO14305278333</t>
  </si>
  <si>
    <t>30641165-TCUXE17559498314</t>
  </si>
  <si>
    <t>286771889-XYAWN22045996394</t>
  </si>
  <si>
    <t>74752514-KXEDA15311092816</t>
  </si>
  <si>
    <t>214165049-OLIJD28343659207</t>
  </si>
  <si>
    <t>241660054-VIKQO22187650038</t>
  </si>
  <si>
    <t>112777934-SLCKJ27812798530</t>
  </si>
  <si>
    <t>187087198-CRPPZ2524573229</t>
  </si>
  <si>
    <t>122461785-WPBRF26884325656</t>
  </si>
  <si>
    <t>291804384-IMZUH17517948323</t>
  </si>
  <si>
    <t>274568455-HQBNV9322040471</t>
  </si>
  <si>
    <t>299819433-BEKLE31775046515</t>
  </si>
  <si>
    <t>50041921-YXUXO33556418087</t>
  </si>
  <si>
    <t>124582945-YVMDP12445826257</t>
  </si>
  <si>
    <t>44346283-FUSGX13553528067</t>
  </si>
  <si>
    <t>55328206-LIAPS19177712644</t>
  </si>
  <si>
    <t>109801772-ITKLB23983188681</t>
  </si>
  <si>
    <t>98833977-IIRYV21190202567</t>
  </si>
  <si>
    <t>167230510-HWVPR14482803112</t>
  </si>
  <si>
    <t>272465189-KOXED21489853489</t>
  </si>
  <si>
    <t>76076818-BPRZG29556929505</t>
  </si>
  <si>
    <t>77054171-WNNMX4754872180</t>
  </si>
  <si>
    <t>47876969-COMVI20848368124</t>
  </si>
  <si>
    <t>210474407-VVLXT21071738758</t>
  </si>
  <si>
    <t>195059008-BODGZ30021063532</t>
  </si>
  <si>
    <t>202966346-VRQJU12494096652</t>
  </si>
  <si>
    <t>147054297-MYTMP21177627419</t>
  </si>
  <si>
    <t>87667755-THBWX32514013521</t>
  </si>
  <si>
    <t>55492163-CDMZU24477808831</t>
  </si>
  <si>
    <t>205931600-JIXUG21839047672</t>
  </si>
  <si>
    <t>24998029-KXYNF7624252094</t>
  </si>
  <si>
    <t>284310939-SCSUQ19040654642</t>
  </si>
  <si>
    <t>76399019-LLIDJ1110627337</t>
  </si>
  <si>
    <t>178144802-IBKBI30679117974</t>
  </si>
  <si>
    <t>61670014-KKNOG32667363077</t>
  </si>
  <si>
    <t>296943273-AWFBL17072580640</t>
  </si>
  <si>
    <t>213864491-OBNOG29257828815</t>
  </si>
  <si>
    <t>137694698-EBYYV12226196494</t>
  </si>
  <si>
    <t>148207383-JXTUU20772396500</t>
  </si>
  <si>
    <t>119104533-ZHBHJ11425757839</t>
  </si>
  <si>
    <t>212994551-ZRYOS14071090667</t>
  </si>
  <si>
    <t>60987589-NVHFJ1955068059</t>
  </si>
  <si>
    <t>51091979-ICDGA17412724146</t>
  </si>
  <si>
    <t>159703375-NGOSY5829629052</t>
  </si>
  <si>
    <t>290625729-YUEYU14754866399</t>
  </si>
  <si>
    <t>149048235-CYDIH2375518521</t>
  </si>
  <si>
    <t>28197496-ULTCE33524678822</t>
  </si>
  <si>
    <t>160642881-AISGN31424741740</t>
  </si>
  <si>
    <t>204332125-SVVGA28980640682</t>
  </si>
  <si>
    <t>80975301-FNMFJ18061952072</t>
  </si>
  <si>
    <t>46349795-GKLPW27736180844</t>
  </si>
  <si>
    <t>58788655-RPGJM3819834669</t>
  </si>
  <si>
    <t>130027052-IPIOA30707314498</t>
  </si>
  <si>
    <t>178770136-CMWUZ6776801055</t>
  </si>
  <si>
    <t>296825157-TULYY8769404241</t>
  </si>
  <si>
    <t>163826324-ZWSCP15806210530</t>
  </si>
  <si>
    <t>63631177-GZVCN103267049</t>
  </si>
  <si>
    <t>169976063-GSJEP23741049393</t>
  </si>
  <si>
    <t>202867991-XKENO14371770612</t>
  </si>
  <si>
    <t>299429579-YMHSJ11319865101</t>
  </si>
  <si>
    <t>82711361-PWMJM5250376562</t>
  </si>
  <si>
    <t>179247294-VMVJQ7798015929</t>
  </si>
  <si>
    <t>191060925-KWEHB10684348433</t>
  </si>
  <si>
    <t>248991087-ESNEC11366580804</t>
  </si>
  <si>
    <t>268787087-ERKYC25232210900</t>
  </si>
  <si>
    <t>97172145-ADOPX3689498697</t>
  </si>
  <si>
    <t>295602703-RUSIG19830851324</t>
  </si>
  <si>
    <t>75751880-ZVENC2288067274</t>
  </si>
  <si>
    <t>184185237-VHZNS10614548638</t>
  </si>
  <si>
    <t>94295894-BXYTY25107702340</t>
  </si>
  <si>
    <t>238848875-BQFOT20259121617</t>
  </si>
  <si>
    <t>229375513-GOQBK30407210014</t>
  </si>
  <si>
    <t>210615211-QWKWT21587952611</t>
  </si>
  <si>
    <t>287588317-QRCVN3717771352</t>
  </si>
  <si>
    <t>8507457-SWHEN32019138443</t>
  </si>
  <si>
    <t>217554284-UKGWT27344339184</t>
  </si>
  <si>
    <t>179071978-ZVNHL33160828997</t>
  </si>
  <si>
    <t>233150784-FKBUN28098781124</t>
  </si>
  <si>
    <t>295222880-LDPPS6584936146</t>
  </si>
  <si>
    <t>41075758-EECNN12614861681</t>
  </si>
  <si>
    <t>93245847-JPWPB30975719765</t>
  </si>
  <si>
    <t>299319102-QXUOP15851148407</t>
  </si>
  <si>
    <t>54766334-WBSQX34220011585</t>
  </si>
  <si>
    <t>220434421-OHMXJ27614679175</t>
  </si>
  <si>
    <t>230653260-FWZYM10543520813</t>
  </si>
  <si>
    <t>263786034-BEBPV31339296163</t>
  </si>
  <si>
    <t>128016265-ELJIB21038018749</t>
  </si>
  <si>
    <t>201820608-JNDJM18958190756</t>
  </si>
  <si>
    <t>289679621-FGNHD24407657413</t>
  </si>
  <si>
    <t>72159440-UIAAW1937172755</t>
  </si>
  <si>
    <t>189411011-BRDKD28404275413</t>
  </si>
  <si>
    <t>41529136-BALYR6448532290</t>
  </si>
  <si>
    <t>134291536-IKWMF14000485663</t>
  </si>
  <si>
    <t>137507257-NVWDD5946809391</t>
  </si>
  <si>
    <t>93253733-OOIXX10218677965</t>
  </si>
  <si>
    <t>146191935-XFYBF24188330715</t>
  </si>
  <si>
    <t>252847395-ZXXHA9684308307</t>
  </si>
  <si>
    <t>16025950-QIBMX13171292854</t>
  </si>
  <si>
    <t>230744706-JPECZ18990990807</t>
  </si>
  <si>
    <t>134954564-XWRNQ14671402068</t>
  </si>
  <si>
    <t>284052804-JUHCD20779278447</t>
  </si>
  <si>
    <t>19456586-NXDQM177993956</t>
  </si>
  <si>
    <t>9056035-SYFTI13887887098</t>
  </si>
  <si>
    <t>201287036-EQXUK29220663763</t>
  </si>
  <si>
    <t>70485498-MCWXT14938735798</t>
  </si>
  <si>
    <t>245105771-KBODO20175854113</t>
  </si>
  <si>
    <t>150466636-HPZMC32572934928</t>
  </si>
  <si>
    <t>25574895-DDQVG2171527550</t>
  </si>
  <si>
    <t>224977407-TSOLL26317716433</t>
  </si>
  <si>
    <t>22400968-DJJJB32699407304</t>
  </si>
  <si>
    <t>133350631-YWBSS15093453762</t>
  </si>
  <si>
    <t>187956167-GYFLT22529536018</t>
  </si>
  <si>
    <t>194107315-IKQVS3318901831</t>
  </si>
  <si>
    <t>265215170-QVCEA3901362330</t>
  </si>
  <si>
    <t>229242810-FIIDE29934040990</t>
  </si>
  <si>
    <t>269088003-CGWND9141433807</t>
  </si>
  <si>
    <t>267311510-KEKSS16844510262</t>
  </si>
  <si>
    <t>170705785-JTOLJ9987248995</t>
  </si>
  <si>
    <t>161999358-LGSYD15124187507</t>
  </si>
  <si>
    <t>191602722-LGBTG29244414380</t>
  </si>
  <si>
    <t>70092429-QKKID29651772353</t>
  </si>
  <si>
    <t>227408333-QJIRJ28851600404</t>
  </si>
  <si>
    <t>240224911-GYSGJ1530289455</t>
  </si>
  <si>
    <t>40449247-BXEEL2779038283</t>
  </si>
  <si>
    <t>58879397-FRZZD2157728391</t>
  </si>
  <si>
    <t>124058004-AFNXM531087837</t>
  </si>
  <si>
    <t>60569243-GCWQV24750610138</t>
  </si>
  <si>
    <t>13261720-FCOVG25008337594</t>
  </si>
  <si>
    <t>8596159-MDGUM32611610155</t>
  </si>
  <si>
    <t>148138223-ZZVTT20362444882</t>
  </si>
  <si>
    <t>71915719-QNDYE9645705676</t>
  </si>
  <si>
    <t>242536238-GNAUC11264700213</t>
  </si>
  <si>
    <t>110680031-IVMWT8614620326</t>
  </si>
  <si>
    <t>126053496-QQUTP72187446</t>
  </si>
  <si>
    <t>162580308-SXZTC13661043185</t>
  </si>
  <si>
    <t>219174558-DNLFZ24221966889</t>
  </si>
  <si>
    <t>31454677-KYGCU26569411132</t>
  </si>
  <si>
    <t>300631804-IJPPB17417024770</t>
  </si>
  <si>
    <t>118199698-SHDYH28414778333</t>
  </si>
  <si>
    <t>3042375-UIKJN644710702</t>
  </si>
  <si>
    <t>84139991-VWVCD26931326754</t>
  </si>
  <si>
    <t>272947617-RPGFN13504758371</t>
  </si>
  <si>
    <t>50100687-LDKFD1749841024</t>
  </si>
  <si>
    <t>161032541-EXKHW33207554982</t>
  </si>
  <si>
    <t>133409031-OUZYN29856738514</t>
  </si>
  <si>
    <t>3241272-JWXHN18211111691</t>
  </si>
  <si>
    <t>177134922-LLWRZ32431771891</t>
  </si>
  <si>
    <t>184810339-AQESY20065857692</t>
  </si>
  <si>
    <t>91869877-KNWPS30628955167</t>
  </si>
  <si>
    <t>136843816-JUNCX7242145705</t>
  </si>
  <si>
    <t>201147225-ZQBIN15633897691</t>
  </si>
  <si>
    <t>45284802-AXRVW18415972509</t>
  </si>
  <si>
    <t>98292894-VXUWO30574649121</t>
  </si>
  <si>
    <t>88139915-KLQWH24859979114</t>
  </si>
  <si>
    <t>246386367-PYUVH4008393041</t>
  </si>
  <si>
    <t>268665587-UTJNA21955416721</t>
  </si>
  <si>
    <t>151268772-GUTNA16121436197</t>
  </si>
  <si>
    <t>233037728-OTITL33694841048</t>
  </si>
  <si>
    <t>84985387-NGKVN29428698424</t>
  </si>
  <si>
    <t>107326040-TCEXT18077119966</t>
  </si>
  <si>
    <t>136998053-YUMQD5351094141</t>
  </si>
  <si>
    <t>274036392-VOXQF4786545451</t>
  </si>
  <si>
    <t>214149051-ZSZVY24557944621</t>
  </si>
  <si>
    <t>65497165-BUNRG15095769032</t>
  </si>
  <si>
    <t>142079260-AOXMU10167963021</t>
  </si>
  <si>
    <t>149307557-TUUWB28311671026</t>
  </si>
  <si>
    <t>23525108-EYUDL14740583654</t>
  </si>
  <si>
    <t>300364129-TVJVP34127845057</t>
  </si>
  <si>
    <t>57561199-YJFLE8332272036</t>
  </si>
  <si>
    <t>96153796-FHUCN31297890390</t>
  </si>
  <si>
    <t>28211035-MOPNJ1620799616</t>
  </si>
  <si>
    <t>173737189-KFXSR5847146628</t>
  </si>
  <si>
    <t>104187326-HOBFT25442835911</t>
  </si>
  <si>
    <t>221834736-OOIKQ15175670464</t>
  </si>
  <si>
    <t>104392238-NNGKV15189386736</t>
  </si>
  <si>
    <t>8040817-HBZEK2163749265</t>
  </si>
  <si>
    <t>210490139-FWJGV33133711068</t>
  </si>
  <si>
    <t>48852526-FSNYC16248251821</t>
  </si>
  <si>
    <t>217162326-PTNXK15466808419</t>
  </si>
  <si>
    <t>17902330-FSPFV15521369260</t>
  </si>
  <si>
    <t>6799422-RXJDT6196145607</t>
  </si>
  <si>
    <t>129798096-JWUHF6978752178</t>
  </si>
  <si>
    <t>36220566-ZLPTV15120136179</t>
  </si>
  <si>
    <t>147927385-FJQMJ30387761865</t>
  </si>
  <si>
    <t>137220443-HFCTF1764480785</t>
  </si>
  <si>
    <t>231614854-MXADO27297327352</t>
  </si>
  <si>
    <t>41540838-LTDNL4730706534</t>
  </si>
  <si>
    <t>234660921-ITVKL23995213206</t>
  </si>
  <si>
    <t>253184571-OEVBC30593647614</t>
  </si>
  <si>
    <t>155972837-OUHZU33987101402</t>
  </si>
  <si>
    <t>147281345-CUOUF27030838779</t>
  </si>
  <si>
    <t>98762757-TDHIO16878055040</t>
  </si>
  <si>
    <t>72080544-HYZIY20492326797</t>
  </si>
  <si>
    <t>244512249-OUCOJ9215222252</t>
  </si>
  <si>
    <t>96553185-TNEPT33729853262</t>
  </si>
  <si>
    <t>67887521-VAPSC24704678288</t>
  </si>
  <si>
    <t>2667920-XNNQI31296739808</t>
  </si>
  <si>
    <t>284999890-IVWDH21388014424</t>
  </si>
  <si>
    <t>222041668-VTTQS2478590278</t>
  </si>
  <si>
    <t>250288137-CWKTM15687240597</t>
  </si>
  <si>
    <t>168989437-PTLCR22341721358</t>
  </si>
  <si>
    <t>117935646-GQQFF13771168556</t>
  </si>
  <si>
    <t>281552859-AVZDN1276196338</t>
  </si>
  <si>
    <t>109892708-KQJFQ344263976</t>
  </si>
  <si>
    <t>283641120-FPOAS31558260001</t>
  </si>
  <si>
    <t>66307432-ZQNMP30108881076</t>
  </si>
  <si>
    <t>217398069-XMOLK32680546756</t>
  </si>
  <si>
    <t>193028066-FVUIZ28422396507</t>
  </si>
  <si>
    <t>168178135-SAJIT15485009919</t>
  </si>
  <si>
    <t>126966020-VENQP28382609154</t>
  </si>
  <si>
    <t>73328627-ZVEEO13022769917</t>
  </si>
  <si>
    <t>10031404-VJVTT1265413481</t>
  </si>
  <si>
    <t>239441675-PASKC26717586545</t>
  </si>
  <si>
    <t>284015365-XKFDP5970537796</t>
  </si>
  <si>
    <t>212002712-AOUTJ6102896767</t>
  </si>
  <si>
    <t>234984826-ESLQC1293797392</t>
  </si>
  <si>
    <t>254825128-JSLNN30296584227</t>
  </si>
  <si>
    <t>265444666-FJONZ16594080508</t>
  </si>
  <si>
    <t>195918350-OXOVC18059530866</t>
  </si>
  <si>
    <t>295179528-YFUYO10191887484</t>
  </si>
  <si>
    <t>208931155-OAPDX4032437916</t>
  </si>
  <si>
    <t>284582148-GOJYL26498742622</t>
  </si>
  <si>
    <t>164312646-YEZJG20778405490</t>
  </si>
  <si>
    <t>133802254-JETIA5360644271</t>
  </si>
  <si>
    <t>137911052-VOHQP18927390673</t>
  </si>
  <si>
    <t>140625614-LHVMJ4643840808</t>
  </si>
  <si>
    <t>209355367-VUSRP12572325108</t>
  </si>
  <si>
    <t>81695135-DUIMU14922524217</t>
  </si>
  <si>
    <t>140187149-JCWHN30363215856</t>
  </si>
  <si>
    <t>66192047-BCKCB18367797931</t>
  </si>
  <si>
    <t>68028685-LJGGB5996012303</t>
  </si>
  <si>
    <t>145164139-SSZQS30648526685</t>
  </si>
  <si>
    <t>130947096-KJRWL27173904012</t>
  </si>
  <si>
    <t>104151441-BAYJR3536729672</t>
  </si>
  <si>
    <t>282244936-AXDDL9420220022</t>
  </si>
  <si>
    <t>280698620-FHXBY32022001825</t>
  </si>
  <si>
    <t>200694722-YRQGX32902559806</t>
  </si>
  <si>
    <t>39337019-QPFMU29170697585</t>
  </si>
  <si>
    <t>30717681-HKNSP32936040768</t>
  </si>
  <si>
    <t>269329243-LRDSK25843324059</t>
  </si>
  <si>
    <t>285965309-TYPQH10134241272</t>
  </si>
  <si>
    <t>148053863-FQRQF13376945336</t>
  </si>
  <si>
    <t>284319205-WCWEI18966074678</t>
  </si>
  <si>
    <t>98577572-XHVTV26707814158</t>
  </si>
  <si>
    <t>259441622-ZPHDT8005485755</t>
  </si>
  <si>
    <t>3211860-JMBKJ32954794151</t>
  </si>
  <si>
    <t>186172060-WDVKW2630256916</t>
  </si>
  <si>
    <t>299954121-VKUJZ23684448677</t>
  </si>
  <si>
    <t>228331761-BUKNX32382665326</t>
  </si>
  <si>
    <t>225971440-XFQYO19611260921</t>
  </si>
  <si>
    <t>73005644-WSOEY14424148991</t>
  </si>
  <si>
    <t>117977636-ZUYYV23304295273</t>
  </si>
  <si>
    <t>292985460-OHQCJ19799279090</t>
  </si>
  <si>
    <t>241978789-QBSJJ22592254572</t>
  </si>
  <si>
    <t>97092550-JWPIZ21173186067</t>
  </si>
  <si>
    <t>264451491-SQPSZ18810306260</t>
  </si>
  <si>
    <t>134875066-VGIQX24969777817</t>
  </si>
  <si>
    <t>17144513-ESSNG1757564685</t>
  </si>
  <si>
    <t>153940176-HCTQL30180489288</t>
  </si>
  <si>
    <t>108957876-LIODQ8391121259</t>
  </si>
  <si>
    <t>207799895-HDOAT3065642545</t>
  </si>
  <si>
    <t>28051480-BGITK16675518302</t>
  </si>
  <si>
    <t>285588663-ADJEV29395103847</t>
  </si>
  <si>
    <t>204059422-AZWHU16351413864</t>
  </si>
  <si>
    <t>282760308-BMPRE24609103590</t>
  </si>
  <si>
    <t>31690934-VWDZD22279032918</t>
  </si>
  <si>
    <t>9655576-EWANM4188748699</t>
  </si>
  <si>
    <t>138764514-OQHFU27817323192</t>
  </si>
  <si>
    <t>188623198-FRJZH8548207196</t>
  </si>
  <si>
    <t>212244162-DISNI21866558828</t>
  </si>
  <si>
    <t>208151656-UVNFC27894871929</t>
  </si>
  <si>
    <t>285858943-ZRKLA7455411052</t>
  </si>
  <si>
    <t>34233595-MRRYA11428618703</t>
  </si>
  <si>
    <t>270353785-RBYOM19231086116</t>
  </si>
  <si>
    <t>25067474-YVJPD19863591349</t>
  </si>
  <si>
    <t>35275500-QUZIP11445807759</t>
  </si>
  <si>
    <t>272789801-WTWHB20514907456</t>
  </si>
  <si>
    <t>186011829-ADGPY14903617472</t>
  </si>
  <si>
    <t>32447446-WCYVV22578525558</t>
  </si>
  <si>
    <t>202374969-ECWTX26989576384</t>
  </si>
  <si>
    <t>133597657-FHZWP18243102193</t>
  </si>
  <si>
    <t>152197785-EQOQK19545253202</t>
  </si>
  <si>
    <t>225199416-ZVKPK5028066582</t>
  </si>
  <si>
    <t>292543838-KUJMS19070301551</t>
  </si>
  <si>
    <t>10249899-HYEBQ23290540930</t>
  </si>
  <si>
    <t>234556366-BKUVB2860838546</t>
  </si>
  <si>
    <t>292869855-YNPLD18722875362</t>
  </si>
  <si>
    <t>243712719-IPRNA4560093499</t>
  </si>
  <si>
    <t>161721489-HOELP20111521920</t>
  </si>
  <si>
    <t>145736918-WHKQO26150295536</t>
  </si>
  <si>
    <t>149299440-UQNCG33876014384</t>
  </si>
  <si>
    <t>203938637-DRMSB33397451427</t>
  </si>
  <si>
    <t>179046700-NNTRD28524792649</t>
  </si>
  <si>
    <t>186711590-WJKAC28091019478</t>
  </si>
  <si>
    <t>193227958-JVSCH6578616771</t>
  </si>
  <si>
    <t>216654673-IIJBJ20213634468</t>
  </si>
  <si>
    <t>78028174-TGVYQ17131956191</t>
  </si>
  <si>
    <t>211512773-MCHBV24484858037</t>
  </si>
  <si>
    <t>171404367-PALBT3342153894</t>
  </si>
  <si>
    <t>93991564-LHCSA31259093141</t>
  </si>
  <si>
    <t>225003741-TMPGY14944936033</t>
  </si>
  <si>
    <t>52029387-CLGQM21754172873</t>
  </si>
  <si>
    <t>137563778-PKZQW14596366210</t>
  </si>
  <si>
    <t>152931108-HBYBD13088204643</t>
  </si>
  <si>
    <t>61497257-IJLDY2505349121</t>
  </si>
  <si>
    <t>149213507-CRCZM9372249115</t>
  </si>
  <si>
    <t>70619102-IKIXR5789778859</t>
  </si>
  <si>
    <t>57689527-OQNSE22322092174</t>
  </si>
  <si>
    <t>112214203-NOLYC29442301171</t>
  </si>
  <si>
    <t>100184473-AJBKI24353230082</t>
  </si>
  <si>
    <t>41819965-OAZWT15359958847</t>
  </si>
  <si>
    <t>61275898-JVPEP8572158116</t>
  </si>
  <si>
    <t>133402807-AAWOV32244487082</t>
  </si>
  <si>
    <t>150507856-IXCZF18168842877</t>
  </si>
  <si>
    <t>174018678-HLNDE3465552455</t>
  </si>
  <si>
    <t>30172480-JXTTH5459838354</t>
  </si>
  <si>
    <t>39192937-QCTVC14207839307</t>
  </si>
  <si>
    <t>79398825-GILEF1838654660</t>
  </si>
  <si>
    <t>238553074-BIUDI9819473676</t>
  </si>
  <si>
    <t>195663134-MWHBX25653740202</t>
  </si>
  <si>
    <t>125470732-FNTAP28689817174</t>
  </si>
  <si>
    <t>69962582-DEBGX25948392283</t>
  </si>
  <si>
    <t>46049939-IINFL13450869562</t>
  </si>
  <si>
    <t>55051951-XRBCA16412466861</t>
  </si>
  <si>
    <t>99140037-HLZMZ9233870153</t>
  </si>
  <si>
    <t>92626522-PEKTD7287253503</t>
  </si>
  <si>
    <t>59665419-OERRK16878854098</t>
  </si>
  <si>
    <t>280153814-AUZOH34010849551</t>
  </si>
  <si>
    <t>12862548-LVRAI11547646547</t>
  </si>
  <si>
    <t>203541119-BUUIJ32384140158</t>
  </si>
  <si>
    <t>189219109-DCTKX20703390079</t>
  </si>
  <si>
    <t>108052540-UGBTC2855749589</t>
  </si>
  <si>
    <t>171950499-SWMNZ30062990757</t>
  </si>
  <si>
    <t>258326373-XNWKF33794098367</t>
  </si>
  <si>
    <t>275534913-EOSBK29840319830</t>
  </si>
  <si>
    <t>102372391-CKATZ1970306642</t>
  </si>
  <si>
    <t>270622139-ICJAQ12838503091</t>
  </si>
  <si>
    <t>120989607-WZKKV25494611391</t>
  </si>
  <si>
    <t>28367467-RIONR27764419168</t>
  </si>
  <si>
    <t>180546408-ZDSHU9579121022</t>
  </si>
  <si>
    <t>7963888-JMPNX32052573240</t>
  </si>
  <si>
    <t>34202390-QTOCD26253085245</t>
  </si>
  <si>
    <t>113926514-CFUZG20337108397</t>
  </si>
  <si>
    <t>176937848-YTNRS20116392936</t>
  </si>
  <si>
    <t>147214661-OKDFW1803024430</t>
  </si>
  <si>
    <t>229706421-LGWWM24643518648</t>
  </si>
  <si>
    <t>293743951-BABDG8786891982</t>
  </si>
  <si>
    <t>258650341-WPEPG24954344584</t>
  </si>
  <si>
    <t>15005937-HEEZA9657563256</t>
  </si>
  <si>
    <t>205688612-WCDUP29573976850</t>
  </si>
  <si>
    <t>253460818-AFUBQ31137102572</t>
  </si>
  <si>
    <t>205897561-VXNUH27347027059</t>
  </si>
  <si>
    <t>175560345-TBNVN12824048751</t>
  </si>
  <si>
    <t>34642394-VSPMM30012967267</t>
  </si>
  <si>
    <t>185033438-HIRMU4975961398</t>
  </si>
  <si>
    <t>95216145-FRPJK22114428939</t>
  </si>
  <si>
    <t>178815147-FXLOC26099639268</t>
  </si>
  <si>
    <t>190776960-JJMRR28257959724</t>
  </si>
  <si>
    <t>183517347-QRUOX9585612659</t>
  </si>
  <si>
    <t>88175274-VFDRX3531174843</t>
  </si>
  <si>
    <t>14588301-DVMKQ27287824165</t>
  </si>
  <si>
    <t>81569821-EGAVV15035772373</t>
  </si>
  <si>
    <t>53214024-FDGEF2022258047</t>
  </si>
  <si>
    <t>176305850-NAGLN5364356831</t>
  </si>
  <si>
    <t>166140719-CPYWJ15467582555</t>
  </si>
  <si>
    <t>224528885-KLKFD33709131974</t>
  </si>
  <si>
    <t>229952485-SGPHN12290138712</t>
  </si>
  <si>
    <t>195884326-SPHUT28617572773</t>
  </si>
  <si>
    <t>52648946-AAZZC21217229329</t>
  </si>
  <si>
    <t>99703447-LWBPB23855678065</t>
  </si>
  <si>
    <t>135147388-AJPZB26282866009</t>
  </si>
  <si>
    <t>35396603-FXRKW23541534482</t>
  </si>
  <si>
    <t>81631252-XTKBN28552051563</t>
  </si>
  <si>
    <t>85540402-ELCKH32148451785</t>
  </si>
  <si>
    <t>296253353-RVPXU18111192781</t>
  </si>
  <si>
    <t>8721558-UZYUS27803835840</t>
  </si>
  <si>
    <t>193078497-ZPRKE21551255677</t>
  </si>
  <si>
    <t>246353930-KSPZK25958636393</t>
  </si>
  <si>
    <t>40903280-JUAMW822494682</t>
  </si>
  <si>
    <t>69760563-DDXAV17747832048</t>
  </si>
  <si>
    <t>264221438-EDIPQ24368129012</t>
  </si>
  <si>
    <t>225263874-YDVTE33266935757</t>
  </si>
  <si>
    <t>300412786-ZHVYF3047597872</t>
  </si>
  <si>
    <t>299165410-FHYUL10639532568</t>
  </si>
  <si>
    <t>32741001-GTWKU21162945592</t>
  </si>
  <si>
    <t>33002080-ZJAWW1311978020</t>
  </si>
  <si>
    <t>127426738-OJHMG15852442556</t>
  </si>
  <si>
    <t>32110034-LWZXS1982323596</t>
  </si>
  <si>
    <t>125000729-BDJUV7779353067</t>
  </si>
  <si>
    <t>187278526-MUNMN33233034683</t>
  </si>
  <si>
    <t>26544199-WXDJR17365319216</t>
  </si>
  <si>
    <t>73993378-MHGOY7735924470</t>
  </si>
  <si>
    <t>4025532-PKUMC19959970016</t>
  </si>
  <si>
    <t>291844979-DYFVP1432029356</t>
  </si>
  <si>
    <t>302749123-TBJDL22452253560</t>
  </si>
  <si>
    <t>231457430-UKHPI33810713436</t>
  </si>
  <si>
    <t>97884890-WPMLZ8847097238</t>
  </si>
  <si>
    <t>282669527-MBFKH9406084893</t>
  </si>
  <si>
    <t>276682599-ZJEJQ3973542878</t>
  </si>
  <si>
    <t>163004182-GSHCU25180114964</t>
  </si>
  <si>
    <t>92858064-UJDRA31681708380</t>
  </si>
  <si>
    <t>296119692-SVJLL21612636567</t>
  </si>
  <si>
    <t>45206261-TTLGS15312169580</t>
  </si>
  <si>
    <t>18000623-XZWFK30695720518</t>
  </si>
  <si>
    <t>277196069-WVMHM23807560217</t>
  </si>
  <si>
    <t>80189780-PCFWD32262208094</t>
  </si>
  <si>
    <t>217323646-RQLST11791718211</t>
  </si>
  <si>
    <t>299522767-ZESDF16729477862</t>
  </si>
  <si>
    <t>61083598-BSQIH18360344665</t>
  </si>
  <si>
    <t>49070988-JOXSK5724983176</t>
  </si>
  <si>
    <t>147485331-ARMFA15783370116</t>
  </si>
  <si>
    <t>66764450-BYLUF33057454182</t>
  </si>
  <si>
    <t>276926057-NCGNS34048819030</t>
  </si>
  <si>
    <t>179751914-PNBOL6632964401</t>
  </si>
  <si>
    <t>260522592-JMQIR27825168935</t>
  </si>
  <si>
    <t>72315314-YPVFY4503718140</t>
  </si>
  <si>
    <t>89997930-XUGPA12530425022</t>
  </si>
  <si>
    <t>79370749-LUWUL12833568736</t>
  </si>
  <si>
    <t>81042312-VAZDT27337793046</t>
  </si>
  <si>
    <t>245628484-FDHDK18883878240</t>
  </si>
  <si>
    <t>9387407-UGSAJ28236363914</t>
  </si>
  <si>
    <t>233346163-FEARL8970700171</t>
  </si>
  <si>
    <t>31657388-GZMCK23413724843</t>
  </si>
  <si>
    <t>53514492-RWAWY11009053280</t>
  </si>
  <si>
    <t>261384298-AELPY24231563532</t>
  </si>
  <si>
    <t>122672338-NXBVA9176946471</t>
  </si>
  <si>
    <t>291758361-AEKPE31747777579</t>
  </si>
  <si>
    <t>251214194-POZPP28561571227</t>
  </si>
  <si>
    <t>236657365-DXZCV12484824473</t>
  </si>
  <si>
    <t>221938981-VEJWY32544530882</t>
  </si>
  <si>
    <t>80132838-MRHCA15263183024</t>
  </si>
  <si>
    <t>167694374-VLNWF2896841930</t>
  </si>
  <si>
    <t>262114946-FRNBP20210770375</t>
  </si>
  <si>
    <t>6234265-OTZVT8177737934</t>
  </si>
  <si>
    <t>5721851-PNWAC28417244832</t>
  </si>
  <si>
    <t>223612090-QWKLV4645934933</t>
  </si>
  <si>
    <t>53446099-RZGNV17612634880</t>
  </si>
  <si>
    <t>248503532-ZUWSG18387329783</t>
  </si>
  <si>
    <t>272891733-UEYNG33380157216</t>
  </si>
  <si>
    <t>31098471-TVZBC18235861484</t>
  </si>
  <si>
    <t>175152443-BTJRA1249428069</t>
  </si>
  <si>
    <t>302181797-HFOME28176647082</t>
  </si>
  <si>
    <t>114340969-GETMO31445031924</t>
  </si>
  <si>
    <t>165771390-STIGY9456268629</t>
  </si>
  <si>
    <t>46707908-PCQKM15588939825</t>
  </si>
  <si>
    <t>130332540-MTTIM29981766847</t>
  </si>
  <si>
    <t>29461564-XHPKN31759152925</t>
  </si>
  <si>
    <t>297558831-IYZAS19692958977</t>
  </si>
  <si>
    <t>253592969-JGBJS19475784788</t>
  </si>
  <si>
    <t>26734799-ZONIE15392189366</t>
  </si>
  <si>
    <t>109098325-OOHOK17891774526</t>
  </si>
  <si>
    <t>279296851-AEYKB28868247027</t>
  </si>
  <si>
    <t>210194667-XDESM33893149438</t>
  </si>
  <si>
    <t>121736563-BJZMI16518820070</t>
  </si>
  <si>
    <t>115679308-IIITG14966081181</t>
  </si>
  <si>
    <t>238338359-OKEJP8306330442</t>
  </si>
  <si>
    <t>284511389-ZCGPY22967710024</t>
  </si>
  <si>
    <t>108266979-RASFD25942824629</t>
  </si>
  <si>
    <t>175042024-TVGTA480525992</t>
  </si>
  <si>
    <t>159391540-VYOAA33799429268</t>
  </si>
  <si>
    <t>55962146-OIKYF21125342092</t>
  </si>
  <si>
    <t>83554298-OPLRL30381385724</t>
  </si>
  <si>
    <t>71646193-TWMDA25359497115</t>
  </si>
  <si>
    <t>180260666-PPNNT6452237510</t>
  </si>
  <si>
    <t>122774041-YYUPR29090013219</t>
  </si>
  <si>
    <t>109726248-SKPPH27901435279</t>
  </si>
  <si>
    <t>33312244-YWCSR14547182641</t>
  </si>
  <si>
    <t>50663432-NYWGR10674132996</t>
  </si>
  <si>
    <t>65610098-GFZTO27958301856</t>
  </si>
  <si>
    <t>276723637-HZHIH29317268111</t>
  </si>
  <si>
    <t>37825791-RPZEJ23577979911</t>
  </si>
  <si>
    <t>8449590-ZZZOP13548835623</t>
  </si>
  <si>
    <t>123458322-SETQG4487711456</t>
  </si>
  <si>
    <t>14433527-BNPRB9427428825</t>
  </si>
  <si>
    <t>278184737-DYFUJ15711905863</t>
  </si>
  <si>
    <t>40518406-FDBIR11311713618</t>
  </si>
  <si>
    <t>248406389-YHIIR22269047222</t>
  </si>
  <si>
    <t>102143038-PSDDV18834698700</t>
  </si>
  <si>
    <t>32526741-DTOQB15066057389</t>
  </si>
  <si>
    <t>150943167-OIURH32719567919</t>
  </si>
  <si>
    <t>251610916-DBVXR10908591725</t>
  </si>
  <si>
    <t>104234229-AGFKT13649061458</t>
  </si>
  <si>
    <t>147872041-VHVOU30783603401</t>
  </si>
  <si>
    <t>294457517-UTAQM18281376874</t>
  </si>
  <si>
    <t>38839803-RGEHD29356720646</t>
  </si>
  <si>
    <t>70709134-LRFCX1995834612</t>
  </si>
  <si>
    <t>27557854-UNCMI11503780500</t>
  </si>
  <si>
    <t>285635610-RSOPG11107960751</t>
  </si>
  <si>
    <t>236979973-RWOCK22951818473</t>
  </si>
  <si>
    <t>155827795-PDZVF29768800596</t>
  </si>
  <si>
    <t>10729019-SZCLQ14334424106</t>
  </si>
  <si>
    <t>246559370-NLWYM21336214259</t>
  </si>
  <si>
    <t>292108266-NFWQB24741267843</t>
  </si>
  <si>
    <t>41445687-UKIIF22982517129</t>
  </si>
  <si>
    <t>93037447-CVZKQ8995916275</t>
  </si>
  <si>
    <t>268487652-EUXBZ10803966043</t>
  </si>
  <si>
    <t>58894996-LTFNV10802763073</t>
  </si>
  <si>
    <t>163731126-NXAID10431603864</t>
  </si>
  <si>
    <t>80014114-ASEXW18714497109</t>
  </si>
  <si>
    <t>43702485-MJKNS13792277429</t>
  </si>
  <si>
    <t>273350155-NDGBF28068149925</t>
  </si>
  <si>
    <t>250969177-MZXAC10114107797</t>
  </si>
  <si>
    <t>272457996-LLHFI13672945289</t>
  </si>
  <si>
    <t>135985237-KIFQI6437854832</t>
  </si>
  <si>
    <t>185827818-AWWCP23070519862</t>
  </si>
  <si>
    <t>146380486-JURME19356146857</t>
  </si>
  <si>
    <t>293313409-VHNZM7715196552</t>
  </si>
  <si>
    <t>139629105-AMTPW6193097675</t>
  </si>
  <si>
    <t>261655030-FKLVB31657181438</t>
  </si>
  <si>
    <t>207494848-SYHFT25888653366</t>
  </si>
  <si>
    <t>276136511-HAVRM32780142309</t>
  </si>
  <si>
    <t>22261321-YXLRT18159476864</t>
  </si>
  <si>
    <t>86893098-RJLIJ27464120547</t>
  </si>
  <si>
    <t>75126952-OIFWK16860352104</t>
  </si>
  <si>
    <t>111839298-JLNAR12630179145</t>
  </si>
  <si>
    <t>219643825-GVCQC20032766492</t>
  </si>
  <si>
    <t>175109120-NYUYS28920903077</t>
  </si>
  <si>
    <t>292121493-DLJWL8237723592</t>
  </si>
  <si>
    <t>124919181-RCPSJ26879278496</t>
  </si>
  <si>
    <t>141359997-NUFUG8586534869</t>
  </si>
  <si>
    <t>154780485-DCNHB15595286716</t>
  </si>
  <si>
    <t>29109367-UNPAY7133478803</t>
  </si>
  <si>
    <t>262786637-YPKGE13885961131</t>
  </si>
  <si>
    <t>202329100-TVSVU26198884188</t>
  </si>
  <si>
    <t>90372027-UIBXT28590242633</t>
  </si>
  <si>
    <t>113454401-UJDSW3916713096</t>
  </si>
  <si>
    <t>86689154-GWIXI32417590105</t>
  </si>
  <si>
    <t>167351480-KKZAT5199857897</t>
  </si>
  <si>
    <t>61512682-OEDBD16473552746</t>
  </si>
  <si>
    <t>75945037-BAGJQ20396837949</t>
  </si>
  <si>
    <t>240065826-MLGNX24202206524</t>
  </si>
  <si>
    <t>81831646-ELKJZ15725159322</t>
  </si>
  <si>
    <t>103747836-EJTBD14361338913</t>
  </si>
  <si>
    <t>235723773-NBWIA4697041750</t>
  </si>
  <si>
    <t>173030724-DFSJK28560641879</t>
  </si>
  <si>
    <t>214840950-RLAUU966055018</t>
  </si>
  <si>
    <t>126404412-TQZOP15095899697</t>
  </si>
  <si>
    <t>31928519-FNXFZ7846649493</t>
  </si>
  <si>
    <t>90942451-LIAZA4416111499</t>
  </si>
  <si>
    <t>245987013-BQBVW9810280208</t>
  </si>
  <si>
    <t>110525215-TGQVT29289602413</t>
  </si>
  <si>
    <t>51929108-FISGO29127014267</t>
  </si>
  <si>
    <t>272290435-VRBLS26392685853</t>
  </si>
  <si>
    <t>10243565-QJSVN32381287224</t>
  </si>
  <si>
    <t>174748261-AEHCI1580526891</t>
  </si>
  <si>
    <t>263198052-RIUIO19968461998</t>
  </si>
  <si>
    <t>158218272-ESGNU31403344936</t>
  </si>
  <si>
    <t>193471389-AZJDI907630356</t>
  </si>
  <si>
    <t>155031987-WKNBH33624075577</t>
  </si>
  <si>
    <t>30879473-BWYQO6436190106</t>
  </si>
  <si>
    <t>57111159-MEUZX31724123747</t>
  </si>
  <si>
    <t>213816064-QCJPW31167324909</t>
  </si>
  <si>
    <t>144569846-HTEQP33561614995</t>
  </si>
  <si>
    <t>207721101-OITGR7946418129</t>
  </si>
  <si>
    <t>106664502-DWUYL3902435192</t>
  </si>
  <si>
    <t>196994313-NIOTH31136860395</t>
  </si>
  <si>
    <t>153965627-LQQCA752474544</t>
  </si>
  <si>
    <t>58617208-SBRNF9134269982</t>
  </si>
  <si>
    <t>77697615-TAVYD334395214</t>
  </si>
  <si>
    <t>250360340-DIGCI5467789132</t>
  </si>
  <si>
    <t>79110410-IETMM27097946402</t>
  </si>
  <si>
    <t>3198446-BAGXN28710986179</t>
  </si>
  <si>
    <t>286889601-THLSB26136318269</t>
  </si>
  <si>
    <t>174573984-JKXJU8889942164</t>
  </si>
  <si>
    <t>41704714-ELDFO11057710088</t>
  </si>
  <si>
    <t>139272082-OPXAZ11334400361</t>
  </si>
  <si>
    <t>195181683-PFZYU31013552983</t>
  </si>
  <si>
    <t>221858411-YNUDS1615712195</t>
  </si>
  <si>
    <t>152159828-KASIT7479513140</t>
  </si>
  <si>
    <t>232256380-GTOHX3933910027</t>
  </si>
  <si>
    <t>12658920-MSLLK3973455081</t>
  </si>
  <si>
    <t>77640313-YUWYG1150758146</t>
  </si>
  <si>
    <t>288381140-ROGTN2827743404</t>
  </si>
  <si>
    <t>57535246-OJQGA15248285165</t>
  </si>
  <si>
    <t>10199515-UMRNV25974873505</t>
  </si>
  <si>
    <t>246148089-ADSEN429305154</t>
  </si>
  <si>
    <t>120020739-NMPOS9438203966</t>
  </si>
  <si>
    <t>191589395-TMKLF5152453311</t>
  </si>
  <si>
    <t>275991714-ZIOKC29147523074</t>
  </si>
  <si>
    <t>127592887-XMERS1955420122</t>
  </si>
  <si>
    <t>254710658-CIJMC15722709786</t>
  </si>
  <si>
    <t>119707900-IAIOU18820667824</t>
  </si>
  <si>
    <t>190060655-QWQWU15845921154</t>
  </si>
  <si>
    <t>92974216-DEPTY30639581295</t>
  </si>
  <si>
    <t>194745680-CZCVR22217076471</t>
  </si>
  <si>
    <t>42077808-SYVZF2625769789</t>
  </si>
  <si>
    <t>81414049-SWSLH21583799073</t>
  </si>
  <si>
    <t>63765643-BHNLK31819575409</t>
  </si>
  <si>
    <t>293867652-APVLT25832199145</t>
  </si>
  <si>
    <t>134421190-DBZLG32692154813</t>
  </si>
  <si>
    <t>200168786-QOMIY18828000309</t>
  </si>
  <si>
    <t>77676739-WTLPL13520979644</t>
  </si>
  <si>
    <t>163690076-SWIXI34047804751</t>
  </si>
  <si>
    <t>249267337-DJECC16473291245</t>
  </si>
  <si>
    <t>69977616-PQYOW9344012908</t>
  </si>
  <si>
    <t>120261454-ZXKMI3360810077</t>
  </si>
  <si>
    <t>77165598-OXMPU24410122758</t>
  </si>
  <si>
    <t>261356146-TKLNU22181778801</t>
  </si>
  <si>
    <t>127696247-HEMIR20714976930</t>
  </si>
  <si>
    <t>193125470-QXBAB17381874523</t>
  </si>
  <si>
    <t>49769702-WTXVM31756864871</t>
  </si>
  <si>
    <t>160880934-RBVSE31285720297</t>
  </si>
  <si>
    <t>76146744-OPFTS18137625245</t>
  </si>
  <si>
    <t>129782747-ERWDU8782069087</t>
  </si>
  <si>
    <t>33955621-PWITU12292709290</t>
  </si>
  <si>
    <t>87038192-ECMHX33279398577</t>
  </si>
  <si>
    <t>117201457-CWKPO33599020150</t>
  </si>
  <si>
    <t>110033570-NJVMY25784384220</t>
  </si>
  <si>
    <t>296411628-XTKWK13004347812</t>
  </si>
  <si>
    <t>277276878-EBWXZ31774364742</t>
  </si>
  <si>
    <t>86383559-IKRTD33935398604</t>
  </si>
  <si>
    <t>40252896-BJFJQ924088189</t>
  </si>
  <si>
    <t>29189450-REDFF11428837861</t>
  </si>
  <si>
    <t>225588617-NLGVL17394211148</t>
  </si>
  <si>
    <t>230382154-FNHAE23884229964</t>
  </si>
  <si>
    <t>143418413-UBHZV3691575495</t>
  </si>
  <si>
    <t>35103214-JYQXW30742865656</t>
  </si>
  <si>
    <t>135080849-MHNNL27075284575</t>
  </si>
  <si>
    <t>24443590-PYDTM16745582666</t>
  </si>
  <si>
    <t>37470710-PTDSS462705692</t>
  </si>
  <si>
    <t>258298792-JDLZN18038219142</t>
  </si>
  <si>
    <t>191616658-TFFKR25263521757</t>
  </si>
  <si>
    <t>147990148-KUXJO10593023379</t>
  </si>
  <si>
    <t>210668823-VEIEW27690772802</t>
  </si>
  <si>
    <t>160157083-IJRTF23644616150</t>
  </si>
  <si>
    <t>106054639-JHKHY24302851714</t>
  </si>
  <si>
    <t>84323017-IWGLQ19096441035</t>
  </si>
  <si>
    <t>36926689-NZRAW6943327481</t>
  </si>
  <si>
    <t>274616712-QQOZS444179139</t>
  </si>
  <si>
    <t>216979772-VVNLB14538470984</t>
  </si>
  <si>
    <t>131472906-IBGCS13348417699</t>
  </si>
  <si>
    <t>226441650-IFELL30222206052</t>
  </si>
  <si>
    <t>169963067-JCBLO15596320710</t>
  </si>
  <si>
    <t>84369436-YMEAB7925336892</t>
  </si>
  <si>
    <t>134704706-PSAAV30613877756</t>
  </si>
  <si>
    <t>75005527-ULRUS20202809836</t>
  </si>
  <si>
    <t>121821335-VIPWQ10114611923</t>
  </si>
  <si>
    <t>103288466-EIYZX31716896793</t>
  </si>
  <si>
    <t>145018263-PCCEZ22615588035</t>
  </si>
  <si>
    <t>84215394-ASVLT7523021987</t>
  </si>
  <si>
    <t>158970303-ABDKE10248443949</t>
  </si>
  <si>
    <t>191764598-ZAQOX4132596156</t>
  </si>
  <si>
    <t>77644084-RSIBU13623464824</t>
  </si>
  <si>
    <t>221749637-VHPOE5596299985</t>
  </si>
  <si>
    <t>18977729-OMAYK20133767710</t>
  </si>
  <si>
    <t>159486804-KEUIT12220203566</t>
  </si>
  <si>
    <t>215904652-ZSQHO20715650807</t>
  </si>
  <si>
    <t>133801466-CENBD13812283366</t>
  </si>
  <si>
    <t>101162783-ARVNW28009015909</t>
  </si>
  <si>
    <t>176388745-QYLTL12328857840</t>
  </si>
  <si>
    <t>288116173-NPZLB24681562430</t>
  </si>
  <si>
    <t>39612263-KKKVM26596201474</t>
  </si>
  <si>
    <t>278004522-KTTAH28843545879</t>
  </si>
  <si>
    <t>3815825-VCJNC21534278095</t>
  </si>
  <si>
    <t>14906081-CKITP21322338621</t>
  </si>
  <si>
    <t>181578036-ZJNAD10656363019</t>
  </si>
  <si>
    <t>279215033-ULSTN10627536179</t>
  </si>
  <si>
    <t>146461460-QIRIW14245621690</t>
  </si>
  <si>
    <t>34990212-BVNFD15570636100</t>
  </si>
  <si>
    <t>118743051-IYLQX21378401579</t>
  </si>
  <si>
    <t>279137928-JCXEW8146677508</t>
  </si>
  <si>
    <t>196584849-BHUPV23522645844</t>
  </si>
  <si>
    <t>224031923-YHWJS5232148442</t>
  </si>
  <si>
    <t>57548258-LKHIV4156168464</t>
  </si>
  <si>
    <t>79494435-EPJJL8051169148</t>
  </si>
  <si>
    <t>179064517-BDRPL21044486634</t>
  </si>
  <si>
    <t>124630633-ERGNV8914895966</t>
  </si>
  <si>
    <t>198590943-IVDYT5695398718</t>
  </si>
  <si>
    <t>111340759-ENWMX4448009257</t>
  </si>
  <si>
    <t>48349044-CPDDA17680043499</t>
  </si>
  <si>
    <t>248997208-TKPRH24696416629</t>
  </si>
  <si>
    <t>231285754-TUJNE28840284220</t>
  </si>
  <si>
    <t>8216359-PZTVW18920595629</t>
  </si>
  <si>
    <t>5264188-HVHOB27202448444</t>
  </si>
  <si>
    <t>35934779-NPMHH18164372624</t>
  </si>
  <si>
    <t>165984167-UFZCD27786249070</t>
  </si>
  <si>
    <t>21361927-CTKYU10700162920</t>
  </si>
  <si>
    <t>272202104-JLQEV30080409235</t>
  </si>
  <si>
    <t>111349981-FHVXE19016156017</t>
  </si>
  <si>
    <t>10700603-DYWXQ5337358727</t>
  </si>
  <si>
    <t>135545630-AFUOP31325358800</t>
  </si>
  <si>
    <t>206528214-HOGQK23481139112</t>
  </si>
  <si>
    <t>113796179-JDWLF13649834699</t>
  </si>
  <si>
    <t>76008158-MFOWP25914302585</t>
  </si>
  <si>
    <t>281694788-AKMFG8033406791</t>
  </si>
  <si>
    <t>80814069-SMKWI30294392061</t>
  </si>
  <si>
    <t>55752138-XNOVX7229410147</t>
  </si>
  <si>
    <t>267879436-QUHGI18683461886</t>
  </si>
  <si>
    <t>249354854-XYGQP7150509360</t>
  </si>
  <si>
    <t>171491345-WHFAH1466163394</t>
  </si>
  <si>
    <t>17881967-IYPYK11123732980</t>
  </si>
  <si>
    <t>39280677-UYEKS13756539253</t>
  </si>
  <si>
    <t>106376776-JGVVN19933964243</t>
  </si>
  <si>
    <t>177287154-ZSTBI32640435614</t>
  </si>
  <si>
    <t>268295786-WOWEA18423585575</t>
  </si>
  <si>
    <t>279483199-ADCTR8967522514</t>
  </si>
  <si>
    <t>25595859-TLJDY21069791788</t>
  </si>
  <si>
    <t>244721428-SWMNS11512103455</t>
  </si>
  <si>
    <t>154221759-JBSTG12665410617</t>
  </si>
  <si>
    <t>241879686-VUWOT32256205193</t>
  </si>
  <si>
    <t>274096576-XTXZF25613325458</t>
  </si>
  <si>
    <t>110672829-EDAHL10541706981</t>
  </si>
  <si>
    <t>260917907-GCWZG22315006847</t>
  </si>
  <si>
    <t>89872000-MUTMM11027716103</t>
  </si>
  <si>
    <t>191973989-LHCUQ2459773014</t>
  </si>
  <si>
    <t>186378650-TGJIE1335789625</t>
  </si>
  <si>
    <t>301694910-XXEVA18237918496</t>
  </si>
  <si>
    <t>142056555-QZSNN33185552613</t>
  </si>
  <si>
    <t>116186418-MMCZM27363089749</t>
  </si>
  <si>
    <t>11219791-XLEHE30170393445</t>
  </si>
  <si>
    <t>82438212-FHIMR30929757395</t>
  </si>
  <si>
    <t>223967040-CZNAI21993462712</t>
  </si>
  <si>
    <t>146484428-XPZQN27287183993</t>
  </si>
  <si>
    <t>112606495-SJDDL22842083627</t>
  </si>
  <si>
    <t>104891117-OGKOF19225088229</t>
  </si>
  <si>
    <t>191454203-KOCEQ24249716655</t>
  </si>
  <si>
    <t>120959088-YXDFB4324345414</t>
  </si>
  <si>
    <t>289296746-KPYEY32566952689</t>
  </si>
  <si>
    <t>140668621-YWWAT34151114869</t>
  </si>
  <si>
    <t>144581559-HVFMN26008909448</t>
  </si>
  <si>
    <t>277462629-AKFNF33597074900</t>
  </si>
  <si>
    <t>182502369-ENYWE14177524225</t>
  </si>
  <si>
    <t>180378990-RRJBS25388074230</t>
  </si>
  <si>
    <t>71739315-IAMKQ15493085948</t>
  </si>
  <si>
    <t>200407070-LMIKL30511079320</t>
  </si>
  <si>
    <t>196275045-KXBSR16954764167</t>
  </si>
  <si>
    <t>62653668-YMEUD13532898504</t>
  </si>
  <si>
    <t>228826197-AIRVM24355372282</t>
  </si>
  <si>
    <t>46768993-IMQGZ3410060490</t>
  </si>
  <si>
    <t>155392423-OEUNK29368522856</t>
  </si>
  <si>
    <t>158583558-VJFNE30996646893</t>
  </si>
  <si>
    <t>285527784-WJNNE14088914525</t>
  </si>
  <si>
    <t>176925032-OICNK26664179224</t>
  </si>
  <si>
    <t>45184947-PXTVC2345381756</t>
  </si>
  <si>
    <t>95869896-ZYSFL26629459232</t>
  </si>
  <si>
    <t>85580246-YNFQE13901439783</t>
  </si>
  <si>
    <t>143523561-OEWRR20529361843</t>
  </si>
  <si>
    <t>10294516-MHAGA24062154703</t>
  </si>
  <si>
    <t>167096252-CIASD10058986481</t>
  </si>
  <si>
    <t>4089880-JVFWI33364351218</t>
  </si>
  <si>
    <t>123449185-UZELT15400599405</t>
  </si>
  <si>
    <t>200433836-ZGZLH22438937706</t>
  </si>
  <si>
    <t>79449951-MCFYN10544590061</t>
  </si>
  <si>
    <t>42519969-AJPXY31373438845</t>
  </si>
  <si>
    <t>71444398-XFVGS981540008</t>
  </si>
  <si>
    <t>199394225-ZHJSA32197390736</t>
  </si>
  <si>
    <t>164520667-SUEJW19697733571</t>
  </si>
  <si>
    <t>202012355-FRPUP857263564</t>
  </si>
  <si>
    <t>67285465-XVIQX18734539196</t>
  </si>
  <si>
    <t>206246022-ETECE17644589973</t>
  </si>
  <si>
    <t>115601492-BHUUE19245285073</t>
  </si>
  <si>
    <t>127088717-QEBDF15950929815</t>
  </si>
  <si>
    <t>170398057-UHTBL12792130898</t>
  </si>
  <si>
    <t>88112271-RILPB6178277520</t>
  </si>
  <si>
    <t>293772984-MYVZQ5129572011</t>
  </si>
  <si>
    <t>55978888-AQPUC12973482471</t>
  </si>
  <si>
    <t>141561055-XLGMN32926502917</t>
  </si>
  <si>
    <t>53555605-BWVWP23586863903</t>
  </si>
  <si>
    <t>265815113-FWDWH19010172043</t>
  </si>
  <si>
    <t>295181423-OUPQD22264555901</t>
  </si>
  <si>
    <t>237986536-ZPQWU31140940202</t>
  </si>
  <si>
    <t>40102823-HBLMU31557859170</t>
  </si>
  <si>
    <t>157432968-ZYPIM10654685593</t>
  </si>
  <si>
    <t>220988829-QTKCI18489251143</t>
  </si>
  <si>
    <t>108368162-TSQML11551579673</t>
  </si>
  <si>
    <t>150623878-FXJJG15619083965</t>
  </si>
  <si>
    <t>213807484-KBEJQ27025196223</t>
  </si>
  <si>
    <t>183084562-DACCZ18588165251</t>
  </si>
  <si>
    <t>7172055-LIOSB4078841196</t>
  </si>
  <si>
    <t>168798567-NXXIH23695268282</t>
  </si>
  <si>
    <t>190241548-ZUQDE3664305225</t>
  </si>
  <si>
    <t>230723924-ZDKOS33805395820</t>
  </si>
  <si>
    <t>246162434-IJXVM7684815329</t>
  </si>
  <si>
    <t>249046243-MCYPE1103923646</t>
  </si>
  <si>
    <t>100261568-UZATS27330314125</t>
  </si>
  <si>
    <t>302731349-HIYVZ10921394878</t>
  </si>
  <si>
    <t>170075965-RHZHG14708707784</t>
  </si>
  <si>
    <t>158190609-VNBPV15683681504</t>
  </si>
  <si>
    <t>262311394-OETQY8959178790</t>
  </si>
  <si>
    <t>40716285-XWAUN3583260895</t>
  </si>
  <si>
    <t>175745575-EWAOS4348564489</t>
  </si>
  <si>
    <t>41815196-RZLLX24583892496</t>
  </si>
  <si>
    <t>215927854-VEOXV12351201223</t>
  </si>
  <si>
    <t>270951779-XRQJI2033073158</t>
  </si>
  <si>
    <t>134641090-UKZIJ7856703638</t>
  </si>
  <si>
    <t>103178528-HXORG4398213250</t>
  </si>
  <si>
    <t>160911970-MMWVZ29251424335</t>
  </si>
  <si>
    <t>63029763-LEQWE16819391003</t>
  </si>
  <si>
    <t>260808306-BHTLX25067675731</t>
  </si>
  <si>
    <t>108253601-NNSWZ17877796603</t>
  </si>
  <si>
    <t>186153180-CNEMN12279083231</t>
  </si>
  <si>
    <t>169351979-UFWLY14956687172</t>
  </si>
  <si>
    <t>40656147-EUXGE28888804272</t>
  </si>
  <si>
    <t>154328516-JFKKN25707614467</t>
  </si>
  <si>
    <t>84848396-HKMUH31345975003</t>
  </si>
  <si>
    <t>226591711-AOQJE31696783944</t>
  </si>
  <si>
    <t>195911321-XOVVE10305261772</t>
  </si>
  <si>
    <t>262777607-TXLQB459697082</t>
  </si>
  <si>
    <t>181531405-PVWEJ8616795637</t>
  </si>
  <si>
    <t>130121713-ZFNKF27409756101</t>
  </si>
  <si>
    <t>216077979-BMGHC25788819644</t>
  </si>
  <si>
    <t>182987894-EYHXL19001970732</t>
  </si>
  <si>
    <t>87822987-DZVHA26598135566</t>
  </si>
  <si>
    <t>46297978-FYRVF27538231637</t>
  </si>
  <si>
    <t>227205680-EMLMU28973013111</t>
  </si>
  <si>
    <t>157827216-OCJAI23504662940</t>
  </si>
  <si>
    <t>128258150-CKPMI19265129431</t>
  </si>
  <si>
    <t>161790060-GHJTV16768769372</t>
  </si>
  <si>
    <t>48507999-EWHJW4644879179</t>
  </si>
  <si>
    <t>88259295-XQHXV19199754922</t>
  </si>
  <si>
    <t>125181984-PPHFW15595013312</t>
  </si>
  <si>
    <t>239413161-FJNIF14831067310</t>
  </si>
  <si>
    <t>58920585-BQUZY12417249584</t>
  </si>
  <si>
    <t>229121405-UTJDR21327770734</t>
  </si>
  <si>
    <t>276149236-ETJII13636687283</t>
  </si>
  <si>
    <t>85719547-HRXRS19750614399</t>
  </si>
  <si>
    <t>99412904-HVBKU30452943186</t>
  </si>
  <si>
    <t>20749636-BATEI12672939794</t>
  </si>
  <si>
    <t>101979666-PKKVH1084686016</t>
  </si>
  <si>
    <t>119802580-FPLLS31698474939</t>
  </si>
  <si>
    <t>91310033-GKBOI34094681393</t>
  </si>
  <si>
    <t>300124110-XVVTK6293245074</t>
  </si>
  <si>
    <t>82522340-HNEMD25657153822</t>
  </si>
  <si>
    <t>16033718-IPBKV13812742849</t>
  </si>
  <si>
    <t>229107233-JHHRT14826858080</t>
  </si>
  <si>
    <t>69869879-EAVHN5681065084</t>
  </si>
  <si>
    <t>293028761-WQFPG7095832696</t>
  </si>
  <si>
    <t>208711109-PXMVQ8663616507</t>
  </si>
  <si>
    <t>192690260-DFAQP22974989375</t>
  </si>
  <si>
    <t>210298736-SLOTL15037318288</t>
  </si>
  <si>
    <t>48164550-VDIVJ8248598581</t>
  </si>
  <si>
    <t>81469380-UZPKI21831098090</t>
  </si>
  <si>
    <t>184951604-FJIBZ3591060752</t>
  </si>
  <si>
    <t>155010472-YONRL25793593073</t>
  </si>
  <si>
    <t>35077839-LCTYI17248812666</t>
  </si>
  <si>
    <t>221956007-IJEKR24504166869</t>
  </si>
  <si>
    <t>131524245-JVDRZ29995449594</t>
  </si>
  <si>
    <t>209436756-ZEVUP30940180468</t>
  </si>
  <si>
    <t>41967270-KGBTM29281918768</t>
  </si>
  <si>
    <t>189893709-RAISZ6738960467</t>
  </si>
  <si>
    <t>175275285-DYPQP11500946592</t>
  </si>
  <si>
    <t>40745659-DUDSA12916055978</t>
  </si>
  <si>
    <t>90927040-HZANC6297538694</t>
  </si>
  <si>
    <t>283395852-EBINH31735999477</t>
  </si>
  <si>
    <t>247936050-DMYEW16347816855</t>
  </si>
  <si>
    <t>103082179-ITNHT25555358265</t>
  </si>
  <si>
    <t>71342746-KFCBU30507612514</t>
  </si>
  <si>
    <t>177801096-FHXYI7798195514</t>
  </si>
  <si>
    <t>109454795-GSDRE6608301940</t>
  </si>
  <si>
    <t>44553643-NKBQX26963928917</t>
  </si>
  <si>
    <t>157603549-UMVBX30259998488</t>
  </si>
  <si>
    <t>179008014-WVLMO31421478420</t>
  </si>
  <si>
    <t>187518979-QFXSB11313818700</t>
  </si>
  <si>
    <t>103713316-IEYTZ5538848457</t>
  </si>
  <si>
    <t>233317806-RYIEF2042557672</t>
  </si>
  <si>
    <t>224983430-JJAWN24815725144</t>
  </si>
  <si>
    <t>88827791-CISRO27837971122</t>
  </si>
  <si>
    <t>208638431-LDNHI17931972556</t>
  </si>
  <si>
    <t>38931555-UPNDB3161801703</t>
  </si>
  <si>
    <t>13454329-IBBJC15434694746</t>
  </si>
  <si>
    <t>157402562-BLAOC22845825919</t>
  </si>
  <si>
    <t>218892850-RKLPP16474445618</t>
  </si>
  <si>
    <t>182036469-IKWKY7786348134</t>
  </si>
  <si>
    <t>193391806-AXYVA20864645710</t>
  </si>
  <si>
    <t>166127536-AFWHS15624613729</t>
  </si>
  <si>
    <t>174929512-HYAEK15413851740</t>
  </si>
  <si>
    <t>253345092-QAFOB24941604605</t>
  </si>
  <si>
    <t>174798151-PMKWN4872588579</t>
  </si>
  <si>
    <t>192950724-KPLFU19613675436</t>
  </si>
  <si>
    <t>275839357-CRUCE380433644</t>
  </si>
  <si>
    <t>201632324-DAICR16037954468</t>
  </si>
  <si>
    <t>234774333-ZDPMD5396551623</t>
  </si>
  <si>
    <t>272426110-ORGTK522512740</t>
  </si>
  <si>
    <t>256208944-NHTLL155496444</t>
  </si>
  <si>
    <t>108562668-EEGFF750822519</t>
  </si>
  <si>
    <t>168134418-TIVII27581034123</t>
  </si>
  <si>
    <t>73578110-CGSQH14574938957</t>
  </si>
  <si>
    <t>150476255-ZDSXT22606619561</t>
  </si>
  <si>
    <t>117918806-SBCAA2328929021</t>
  </si>
  <si>
    <t>290259879-YIFCR7122954424</t>
  </si>
  <si>
    <t>187421261-JZNPL15204338613</t>
  </si>
  <si>
    <t>133338452-LNEOG14033656833</t>
  </si>
  <si>
    <t>117659905-MWACA23263440883</t>
  </si>
  <si>
    <t>14099204-DMZVG28628999123</t>
  </si>
  <si>
    <t>284102187-QTCFY20883321297</t>
  </si>
  <si>
    <t>235039583-RFGOH17745226840</t>
  </si>
  <si>
    <t>234742913-DHYWP27561450517</t>
  </si>
  <si>
    <t>231386960-OPMAS28930209542</t>
  </si>
  <si>
    <t>231778038-DTXUC25265746174</t>
  </si>
  <si>
    <t>188818590-AMXMH14471249329</t>
  </si>
  <si>
    <t>80418902-IMAOX23948169794</t>
  </si>
  <si>
    <t>13836936-KNCMQ1772852938</t>
  </si>
  <si>
    <t>32675956-KUWEI25903291346</t>
  </si>
  <si>
    <t>35823535-LYLNP18303092966</t>
  </si>
  <si>
    <t>140473754-MAVJV32569279366</t>
  </si>
  <si>
    <t>226281662-WGVQL25893555143</t>
  </si>
  <si>
    <t>280783574-IQYZK26570252889</t>
  </si>
  <si>
    <t>252483882-ZVSJW1408600666</t>
  </si>
  <si>
    <t>24960628-KIRTD987944948</t>
  </si>
  <si>
    <t>154463839-QLKDZ28532868714</t>
  </si>
  <si>
    <t>176692385-VZVZU9280716467</t>
  </si>
  <si>
    <t>173751645-IRRIV17888611493</t>
  </si>
  <si>
    <t>271259381-BUXAV12153935283</t>
  </si>
  <si>
    <t>178125277-EBEZF12677295953</t>
  </si>
  <si>
    <t>63113048-YMQIK28203274644</t>
  </si>
  <si>
    <t>294364235-SZGRM1322391475</t>
  </si>
  <si>
    <t>200865934-COQUS29564767287</t>
  </si>
  <si>
    <t>22128319-AZSRB25553985751</t>
  </si>
  <si>
    <t>60286248-LIYXN14039083758</t>
  </si>
  <si>
    <t>90557835-RCMXW12858156280</t>
  </si>
  <si>
    <t>207529159-TJHCE4157499716</t>
  </si>
  <si>
    <t>93749406-XYPBG26630209941</t>
  </si>
  <si>
    <t>278574206-FYUZS14869104398</t>
  </si>
  <si>
    <t>165963651-SKQZF27141321351</t>
  </si>
  <si>
    <t>265999230-QMKAU20641138710</t>
  </si>
  <si>
    <t>123402024-NONII11991874828</t>
  </si>
  <si>
    <t>193312656-IUXBJ24909745946</t>
  </si>
  <si>
    <t>271451513-TGDSR19229694749</t>
  </si>
  <si>
    <t>172247592-UNGKC6842582305</t>
  </si>
  <si>
    <t>136672679-DDIJN10810721407</t>
  </si>
  <si>
    <t>155204470-QVKDO9527034900</t>
  </si>
  <si>
    <t>56799933-XKEVE16891943100</t>
  </si>
  <si>
    <t>102786071-NAQWS20832340072</t>
  </si>
  <si>
    <t>273560236-YMZCB14050817348</t>
  </si>
  <si>
    <t>216332890-TDTTG5850668483</t>
  </si>
  <si>
    <t>256063241-VPIUS4342319739</t>
  </si>
  <si>
    <t>295921653-QBDZK25003194549</t>
  </si>
  <si>
    <t>136635144-RFTPT19955374740</t>
  </si>
  <si>
    <t>280024425-WYQFX9334577462</t>
  </si>
  <si>
    <t>210659972-LLCMV33405624173</t>
  </si>
  <si>
    <t>296676389-VAMJG24008230612</t>
  </si>
  <si>
    <t>260622390-EJXVS1411764221</t>
  </si>
  <si>
    <t>287346419-QGBSD28431210506</t>
  </si>
  <si>
    <t>257981308-IFYEX298432317</t>
  </si>
  <si>
    <t>223487179-IDQFD24659163340</t>
  </si>
  <si>
    <t>60614686-VCBMF23837124915</t>
  </si>
  <si>
    <t>105578866-NUJGA12526497580</t>
  </si>
  <si>
    <t>185628285-UIHWP3347660738</t>
  </si>
  <si>
    <t>245770672-OYZKD13856944580</t>
  </si>
  <si>
    <t>49070483-IVDFL13760102325</t>
  </si>
  <si>
    <t>131023512-DFCJS26309653339</t>
  </si>
  <si>
    <t>39036521-KGTSZ12564748843</t>
  </si>
  <si>
    <t>163972231-MEOAF4407355627</t>
  </si>
  <si>
    <t>238826948-OZUIX16763327309</t>
  </si>
  <si>
    <t>95837183-EWVYX1940985182</t>
  </si>
  <si>
    <t>2264625-GBQQK11636391079</t>
  </si>
  <si>
    <t>131493282-IOGLF10439191668</t>
  </si>
  <si>
    <t>212701393-AMQEK21470223707</t>
  </si>
  <si>
    <t>266531278-XEAUT6874470931</t>
  </si>
  <si>
    <t>3182148-IYELK17754874174</t>
  </si>
  <si>
    <t>82201138-TEFIY19153757770</t>
  </si>
  <si>
    <t>52274951-JOIKM31164963738</t>
  </si>
  <si>
    <t>186199256-COHAG21951314559</t>
  </si>
  <si>
    <t>99212420-COBVI6645912082</t>
  </si>
  <si>
    <t>84399088-FQJDZ13913456288</t>
  </si>
  <si>
    <t>127468469-KYHPA835535201</t>
  </si>
  <si>
    <t>27863847-GKOJU29042255260</t>
  </si>
  <si>
    <t>137926139-BUVBJ14055222497</t>
  </si>
  <si>
    <t>118492391-LFLGA13590396850</t>
  </si>
  <si>
    <t>40609515-EXHAL8619902077</t>
  </si>
  <si>
    <t>296302685-RKWHJ6734424512</t>
  </si>
  <si>
    <t>168278485-XRAGO4021849553</t>
  </si>
  <si>
    <t>237817739-DQAPE45273649</t>
  </si>
  <si>
    <t>169128834-YSDZL4517901552</t>
  </si>
  <si>
    <t>43582036-GITLD5066941472</t>
  </si>
  <si>
    <t>270721246-NJGEG15665954237</t>
  </si>
  <si>
    <t>211091597-PQNLJ29476726372</t>
  </si>
  <si>
    <t>271074672-NAONY18588317652</t>
  </si>
  <si>
    <t>56482277-QKIEL2888090347</t>
  </si>
  <si>
    <t>114040492-BBOHA15740076391</t>
  </si>
  <si>
    <t>108643373-GNTOA13924980848</t>
  </si>
  <si>
    <t>134109643-LOHJC23740218301</t>
  </si>
  <si>
    <t>169062908-VLCTC30595515235</t>
  </si>
  <si>
    <t>236869292-FEXBM32359483071</t>
  </si>
  <si>
    <t>57621010-FORME26326750950</t>
  </si>
  <si>
    <t>55920850-IPZXQ7921860749</t>
  </si>
  <si>
    <t>51610758-VZZIR18356636297</t>
  </si>
  <si>
    <t>159172552-ADRDH17350633867</t>
  </si>
  <si>
    <t>252289373-RHBCG3835949396</t>
  </si>
  <si>
    <t>180341630-ZNMCK3672836435</t>
  </si>
  <si>
    <t>119381254-OMVBQ13677113499</t>
  </si>
  <si>
    <t>300129726-DJKNZ20104009882</t>
  </si>
  <si>
    <t>87140896-IIKOJ26073662228</t>
  </si>
  <si>
    <t>46075582-LKTUV14268376492</t>
  </si>
  <si>
    <t>49985562-ZMNAY5815477816</t>
  </si>
  <si>
    <t>271340305-HEQBM14740867900</t>
  </si>
  <si>
    <t>281128166-DUMSU29454024184</t>
  </si>
  <si>
    <t>45873328-ZPOUS26970761269</t>
  </si>
  <si>
    <t>127214651-OZGGJ29163553799</t>
  </si>
  <si>
    <t>58016439-HKEMO24999224230</t>
  </si>
  <si>
    <t>186226916-LGRRA13420721137</t>
  </si>
  <si>
    <t>168808030-LLJSO1249397006</t>
  </si>
  <si>
    <t>209260010-RVBRK23769141036</t>
  </si>
  <si>
    <t>146372055-NBUFC29529683390</t>
  </si>
  <si>
    <t>37326374-NZJJP7356898460</t>
  </si>
  <si>
    <t>27046278-VWMCW33606581187</t>
  </si>
  <si>
    <t>22786002-UYWJO8886110689</t>
  </si>
  <si>
    <t>202232802-OGCZE16514118212</t>
  </si>
  <si>
    <t>170872153-XLVTE8235436809</t>
  </si>
  <si>
    <t>32447696-RGCAS30977632405</t>
  </si>
  <si>
    <t>273660923-YLOHF8524037154</t>
  </si>
  <si>
    <t>227738178-TJYIF2808529102</t>
  </si>
  <si>
    <t>110182292-NGALB23849490582</t>
  </si>
  <si>
    <t>129839127-DHBZZ6848507033</t>
  </si>
  <si>
    <t>73338674-UVPXP5757303142</t>
  </si>
  <si>
    <t>291280614-FALYY13661447541</t>
  </si>
  <si>
    <t>225194870-MVAEZ24428181795</t>
  </si>
  <si>
    <t>263442402-WNGUN11747240756</t>
  </si>
  <si>
    <t>274604315-XNQAD21735492125</t>
  </si>
  <si>
    <t>217429309-QFJNH19716479330</t>
  </si>
  <si>
    <t>142374782-ADJKU11885795485</t>
  </si>
  <si>
    <t>17570863-XVIGG29860517697</t>
  </si>
  <si>
    <t>249617948-OZPRK27255942712</t>
  </si>
  <si>
    <t>296170383-HBDNI7699492445</t>
  </si>
  <si>
    <t>96390759-AGIWX24402662036</t>
  </si>
  <si>
    <t>239499640-WSSWB23141866147</t>
  </si>
  <si>
    <t>209669549-TGQIT27395140308</t>
  </si>
  <si>
    <t>243719699-ESKVU14265555848</t>
  </si>
  <si>
    <t>269279102-ONLYX4733326667</t>
  </si>
  <si>
    <t>148771411-XJCEJ16218250202</t>
  </si>
  <si>
    <t>77679763-PWERQ12292241051</t>
  </si>
  <si>
    <t>303235346-IVEAM27823993837</t>
  </si>
  <si>
    <t>82483195-DSVCG29932182503</t>
  </si>
  <si>
    <t>285219185-EDVPV20690626314</t>
  </si>
  <si>
    <t>125397731-ANVYO3828059185</t>
  </si>
  <si>
    <t>74424665-QGPIM8492425625</t>
  </si>
  <si>
    <t>56611019-CRDTG13565945984</t>
  </si>
  <si>
    <t>169926302-PSIFG10382166076</t>
  </si>
  <si>
    <t>203525400-FSHVX7134859461</t>
  </si>
  <si>
    <t>250025037-ZFNUS25408135746</t>
  </si>
  <si>
    <t>154110695-ERUKF33812694283</t>
  </si>
  <si>
    <t>36573370-IIZPL22425002468</t>
  </si>
  <si>
    <t>143956764-CWUHC23065510956</t>
  </si>
  <si>
    <t>254568181-LXQNU28798898014</t>
  </si>
  <si>
    <t>250269139-RMDGH30230296421</t>
  </si>
  <si>
    <t>66336610-ZQVSR5188575369</t>
  </si>
  <si>
    <t>167146357-NMZZI33664438910</t>
  </si>
  <si>
    <t>121251980-LUGDW17028918373</t>
  </si>
  <si>
    <t>42824086-IJFOJ21817211149</t>
  </si>
  <si>
    <t>176586439-WZDBF275465334</t>
  </si>
  <si>
    <t>233426004-YBKJZ17185929991</t>
  </si>
  <si>
    <t>243805398-BYCWR5146098145</t>
  </si>
  <si>
    <t>126577268-GRJWU25675265466</t>
  </si>
  <si>
    <t>107891070-GONHD32061778322</t>
  </si>
  <si>
    <t>166533874-NJOKC17088511194</t>
  </si>
  <si>
    <t>271321877-TVTZI30828172883</t>
  </si>
  <si>
    <t>116780077-JHCSF10448335840</t>
  </si>
  <si>
    <t>146335490-YIUOQ11082773040</t>
  </si>
  <si>
    <t>21910484-XDLZF7189771756</t>
  </si>
  <si>
    <t>189764508-VHBUP17106302319</t>
  </si>
  <si>
    <t>65924007-ABZWC27109696685</t>
  </si>
  <si>
    <t>181264267-RCDDT16927520571</t>
  </si>
  <si>
    <t>71230197-HFSYL29051529567</t>
  </si>
  <si>
    <t>194142624-INGOD26874846740</t>
  </si>
  <si>
    <t>67740304-RNFRC7261971468</t>
  </si>
  <si>
    <t>55302212-FILYQ7402947324</t>
  </si>
  <si>
    <t>170962699-MAGRE8076437419</t>
  </si>
  <si>
    <t>290858889-JJJGG23032011969</t>
  </si>
  <si>
    <t>134104842-SIHSG10136665126</t>
  </si>
  <si>
    <t>89883562-NKCSK27092072596</t>
  </si>
  <si>
    <t>24054539-XALYZ32745041900</t>
  </si>
  <si>
    <t>55548020-FWVIH15637061983</t>
  </si>
  <si>
    <t>160112429-DQVDO16129517548</t>
  </si>
  <si>
    <t>259768350-TKYXT9823855862</t>
  </si>
  <si>
    <t>89207218-ADLVJ1335139914</t>
  </si>
  <si>
    <t>154468314-JKGNP11288090266</t>
  </si>
  <si>
    <t>240358777-LVKFE26411763899</t>
  </si>
  <si>
    <t>262205901-QKZVW3466971072</t>
  </si>
  <si>
    <t>293795750-JRRRL6431538037</t>
  </si>
  <si>
    <t>174331151-LTOUG33010906850</t>
  </si>
  <si>
    <t>300838278-USZRH20462809221</t>
  </si>
  <si>
    <t>87668053-RWIHK18184828733</t>
  </si>
  <si>
    <t>160391969-PTCMW25103201689</t>
  </si>
  <si>
    <t>269447298-RLWLH20209449183</t>
  </si>
  <si>
    <t>262252200-XDLXA4605980848</t>
  </si>
  <si>
    <t>24516092-KHDHV29966712069</t>
  </si>
  <si>
    <t>204813689-EFJDS8582376108</t>
  </si>
  <si>
    <t>188113605-IOKNB26192985601</t>
  </si>
  <si>
    <t>194617332-MXUJC18650836007</t>
  </si>
  <si>
    <t>53370429-OFWSA17388456805</t>
  </si>
  <si>
    <t>37745964-HOYWR22647776566</t>
  </si>
  <si>
    <t>194628564-IAAXG24714671865</t>
  </si>
  <si>
    <t>145452864-JSXHM17572531682</t>
  </si>
  <si>
    <t>156444261-VCCGX31295310351</t>
  </si>
  <si>
    <t>57640405-ZAYBV29908686232</t>
  </si>
  <si>
    <t>118465324-GHMHJ27181563410</t>
  </si>
  <si>
    <t>288693845-LNHAH17766965748</t>
  </si>
  <si>
    <t>214034881-ZBFCZ8287413063</t>
  </si>
  <si>
    <t>279466531-SBGXR27511292020</t>
  </si>
  <si>
    <t>18961542-AIZCA20345411636</t>
  </si>
  <si>
    <t>135352663-CICVV33671953595</t>
  </si>
  <si>
    <t>85755102-DXVBN18984565938</t>
  </si>
  <si>
    <t>232769159-BCFDQ3448400915</t>
  </si>
  <si>
    <t>129857852-LSLPY31232399678</t>
  </si>
  <si>
    <t>69696375-LGFJV16386474338</t>
  </si>
  <si>
    <t>249202665-GXIFG2538608831</t>
  </si>
  <si>
    <t>192110156-BXQVV22291850424</t>
  </si>
  <si>
    <t>17277660-YAOXX28665540671</t>
  </si>
  <si>
    <t>162789984-SSEHK8036514402</t>
  </si>
  <si>
    <t>271635471-HHKFX21047160886</t>
  </si>
  <si>
    <t>100620299-BHADR22347319669</t>
  </si>
  <si>
    <t>245893855-QYQLC31857340288</t>
  </si>
  <si>
    <t>279368261-HVKYA23187800914</t>
  </si>
  <si>
    <t>103452883-ZIRYZ27536428558</t>
  </si>
  <si>
    <t>34724715-JGUZV5863639351</t>
  </si>
  <si>
    <t>91735471-RUCTS5259793502</t>
  </si>
  <si>
    <t>87723626-VKDQL20872813289</t>
  </si>
  <si>
    <t>107429348-MUUVJ28454767475</t>
  </si>
  <si>
    <t>169206805-FYINP13750310417</t>
  </si>
  <si>
    <t>159954279-KYZMU15093097699</t>
  </si>
  <si>
    <t>154832735-DIZHM26331949622</t>
  </si>
  <si>
    <t>294411539-PMKJZ23572200114</t>
  </si>
  <si>
    <t>25562330-DZLSX8082334217</t>
  </si>
  <si>
    <t>215738221-MCJXJ24804605245</t>
  </si>
  <si>
    <t>124888491-SAKRN33265683026</t>
  </si>
  <si>
    <t>257187438-TTQWQ24089096199</t>
  </si>
  <si>
    <t>294353438-MSFUU13563169312</t>
  </si>
  <si>
    <t>67077173-VEESX19549000127</t>
  </si>
  <si>
    <t>164582502-KSUBR11585879967</t>
  </si>
  <si>
    <t>1947194-WRQWZ2589079866</t>
  </si>
  <si>
    <t>285848218-IWEAY3188288300</t>
  </si>
  <si>
    <t>47474272-OGJSW14524340092</t>
  </si>
  <si>
    <t>195055818-UMBUO30346010093</t>
  </si>
  <si>
    <t>137531831-YJJTU4940897742</t>
  </si>
  <si>
    <t>275042575-HCCMG9040271018</t>
  </si>
  <si>
    <t>113611542-KRZNM22258046949</t>
  </si>
  <si>
    <t>168396025-HIGMT22789716874</t>
  </si>
  <si>
    <t>269103357-LMYEX31303624640</t>
  </si>
  <si>
    <t>225318273-GAYAI13019164525</t>
  </si>
  <si>
    <t>174324675-XLXDP15998758168</t>
  </si>
  <si>
    <t>48882996-ASIQD33016827768</t>
  </si>
  <si>
    <t>268497596-OZAHC17063226382</t>
  </si>
  <si>
    <t>164305622-DZWXP16535687056</t>
  </si>
  <si>
    <t>35176961-QEGSZ13434869251</t>
  </si>
  <si>
    <t>12351156-VTKKK21464062452</t>
  </si>
  <si>
    <t>20653724-ZVQRH254592529</t>
  </si>
  <si>
    <t>133260143-ZGOGH25723211393</t>
  </si>
  <si>
    <t>154085172-KLHWW10171950862</t>
  </si>
  <si>
    <t>167972889-WKPTU33226822670</t>
  </si>
  <si>
    <t>183155521-XJLQD11296218549</t>
  </si>
  <si>
    <t>6977097-MTJMU25692882458</t>
  </si>
  <si>
    <t>57359752-PEOQL27213322611</t>
  </si>
  <si>
    <t>255445680-HRXPZ6645230208</t>
  </si>
  <si>
    <t>187168274-BALUV24522016399</t>
  </si>
  <si>
    <t>197302776-RVNCY1718611271</t>
  </si>
  <si>
    <t>189723025-IGBGU1255372875</t>
  </si>
  <si>
    <t>250951748-BOQLB7166728089</t>
  </si>
  <si>
    <t>5413139-KBDLM20013303104</t>
  </si>
  <si>
    <t>98158660-NVRDQ1493775230</t>
  </si>
  <si>
    <t>149426185-EEQVV29636693361</t>
  </si>
  <si>
    <t>31500899-DHLYP31401484648</t>
  </si>
  <si>
    <t>56801447-YGCQT19634806454</t>
  </si>
  <si>
    <t>60645996-BNYSW28541414027</t>
  </si>
  <si>
    <t>242764760-EBYBE20724778991</t>
  </si>
  <si>
    <t>228538936-RCKGE18878537970</t>
  </si>
  <si>
    <t>37593375-LMTAT7737539399</t>
  </si>
  <si>
    <t>169196532-SFIFW12424427940</t>
  </si>
  <si>
    <t>67881181-CAISY33675042241</t>
  </si>
  <si>
    <t>260951494-FZPAK21626658990</t>
  </si>
  <si>
    <t>109699492-FAHIQ18542646878</t>
  </si>
  <si>
    <t>270673130-BHWQQ29642776344</t>
  </si>
  <si>
    <t>265115854-XBYWJ24827049816</t>
  </si>
  <si>
    <t>291595576-YEWTF12004003547</t>
  </si>
  <si>
    <t>12726010-FKNSU560341668</t>
  </si>
  <si>
    <t>169753114-EVDIG4813578776</t>
  </si>
  <si>
    <t>92468894-OBQUM20133607355</t>
  </si>
  <si>
    <t>50506389-UIMVP18539193683</t>
  </si>
  <si>
    <t>109267033-XHFZZ13776106340</t>
  </si>
  <si>
    <t>239117974-OCIDE3356203958</t>
  </si>
  <si>
    <t>104785734-SWZIB27318715884</t>
  </si>
  <si>
    <t>173711566-YPOPT18237789803</t>
  </si>
  <si>
    <t>302436718-SIDSZ24504435904</t>
  </si>
  <si>
    <t>173487432-NFIEN21096164077</t>
  </si>
  <si>
    <t>75188648-CAWSQ19921556203</t>
  </si>
  <si>
    <t>200550613-KZKZB2806125530</t>
  </si>
  <si>
    <t>23683971-SUTWD34207138673</t>
  </si>
  <si>
    <t>290475402-VQQMA15780535249</t>
  </si>
  <si>
    <t>275065802-GWRZL33166467027</t>
  </si>
  <si>
    <t>198983729-AVJBD16967697225</t>
  </si>
  <si>
    <t>104477548-OOGYS21581917807</t>
  </si>
  <si>
    <t>287435234-BBENK34147906325</t>
  </si>
  <si>
    <t>26397956-KYYSP11824478752</t>
  </si>
  <si>
    <t>178685689-LVNPL31476333641</t>
  </si>
  <si>
    <t>114353160-ZKKRG29501820945</t>
  </si>
  <si>
    <t>223108732-BUASW30322242069</t>
  </si>
  <si>
    <t>271042304-ACEYN32620791718</t>
  </si>
  <si>
    <t>255919712-FJXNR9896569289</t>
  </si>
  <si>
    <t>192667069-KCVII9453374254</t>
  </si>
  <si>
    <t>257691034-BGQGP5620039433</t>
  </si>
  <si>
    <t>62360571-KVJKC11554867113</t>
  </si>
  <si>
    <t>271962118-YNQLP16413080435</t>
  </si>
  <si>
    <t>220781124-ALRFJ26720231013</t>
  </si>
  <si>
    <t>194563465-UXUMU7097735909</t>
  </si>
  <si>
    <t>114462599-ECPPZ30846042833</t>
  </si>
  <si>
    <t>266478635-PNDAO8444950245</t>
  </si>
  <si>
    <t>127810260-CEVZD22723088888</t>
  </si>
  <si>
    <t>68490441-BPSWN8382582498</t>
  </si>
  <si>
    <t>30099485-AFIIW26571819179</t>
  </si>
  <si>
    <t>98416905-VTHMI20677532372</t>
  </si>
  <si>
    <t>200619660-XGUBH3963650728</t>
  </si>
  <si>
    <t>159388170-DPTEB15789226122</t>
  </si>
  <si>
    <t>48775448-TUANG5364394029</t>
  </si>
  <si>
    <t>74050158-AZASI2701651183</t>
  </si>
  <si>
    <t>46252383-CXMNN30526263649</t>
  </si>
  <si>
    <t>84298993-DQMMI12196955518</t>
  </si>
  <si>
    <t>140300761-KHIIA12402632380</t>
  </si>
  <si>
    <t>289735052-UIWCS26800459792</t>
  </si>
  <si>
    <t>131802693-XGLGW23712677075</t>
  </si>
  <si>
    <t>109927568-TTPCJ23122426431</t>
  </si>
  <si>
    <t>172705100-FUYAQ31545195291</t>
  </si>
  <si>
    <t>85180008-JYWWY7147236229</t>
  </si>
  <si>
    <t>99751510-RMPKK32106287999</t>
  </si>
  <si>
    <t>227515579-EOLTO22891992919</t>
  </si>
  <si>
    <t>34786785-VYQKR25312346031</t>
  </si>
  <si>
    <t>195572641-AYBAA22302578614</t>
  </si>
  <si>
    <t>178230947-NVWFV4453961908</t>
  </si>
  <si>
    <t>230019271-XAKKK1055497415</t>
  </si>
  <si>
    <t>32907831-NLWBN9729188321</t>
  </si>
  <si>
    <t>253831586-LCMNO27158820776</t>
  </si>
  <si>
    <t>127377385-XGFKX12127976786</t>
  </si>
  <si>
    <t>168433254-GBWTH16300873742</t>
  </si>
  <si>
    <t>245936437-YIEPN7546601206</t>
  </si>
  <si>
    <t>186432011-JIIMZ7971352130</t>
  </si>
  <si>
    <t>123684080-XITKG30258980199</t>
  </si>
  <si>
    <t>285274979-FHXFO17270808268</t>
  </si>
  <si>
    <t>45512873-NJIKX9207404840</t>
  </si>
  <si>
    <t>92845633-OQRCS20600738294</t>
  </si>
  <si>
    <t>263267574-TRXKV17554381722</t>
  </si>
  <si>
    <t>234078690-USMUV8009906411</t>
  </si>
  <si>
    <t>236122853-ZTXVC28076513068</t>
  </si>
  <si>
    <t>231339306-MYPYZ13096716893</t>
  </si>
  <si>
    <t>203807234-KVNBS32783450610</t>
  </si>
  <si>
    <t>289694215-QKJSX34178180663</t>
  </si>
  <si>
    <t>164359123-PASYS12965367633</t>
  </si>
  <si>
    <t>134919332-SVFWE1935381772</t>
  </si>
  <si>
    <t>266787244-CPMAJ29389154767</t>
  </si>
  <si>
    <t>158060905-YTFNM4640510046</t>
  </si>
  <si>
    <t>50530684-VJWIT6593148743</t>
  </si>
  <si>
    <t>291412752-EJRDU523221288</t>
  </si>
  <si>
    <t>42709725-JHMOP20037656340</t>
  </si>
  <si>
    <t>4091960-CHEBJ29272120341</t>
  </si>
  <si>
    <t>205238685-MFYMV34192589950</t>
  </si>
  <si>
    <t>233412929-LQYKQ8339470680</t>
  </si>
  <si>
    <t>151924585-UEOCJ29284769969</t>
  </si>
  <si>
    <t>272815126-EXHXT17646086285</t>
  </si>
  <si>
    <t>201036510-KDJSX24343436814</t>
  </si>
  <si>
    <t>271612007-TIGZG27584982036</t>
  </si>
  <si>
    <t>139047791-BXOJQ34314362076</t>
  </si>
  <si>
    <t>142348082-LHBHV22548199550</t>
  </si>
  <si>
    <t>82212293-YXJBX20366171020</t>
  </si>
  <si>
    <t>128247303-PBSZM9392318087</t>
  </si>
  <si>
    <t>112660777-ULZMB33514397110</t>
  </si>
  <si>
    <t>12416325-DYDPB5254540472</t>
  </si>
  <si>
    <t>201385963-OWXHA12496611396</t>
  </si>
  <si>
    <t>149221242-NBAQJ28143108575</t>
  </si>
  <si>
    <t>23417473-IMKLS23311435164</t>
  </si>
  <si>
    <t>21811406-ZRZQS7520383563</t>
  </si>
  <si>
    <t>259015061-HIGXP24223862442</t>
  </si>
  <si>
    <t>121318325-FXFNJ27405862115</t>
  </si>
  <si>
    <t>172758570-DZYHO2060292638</t>
  </si>
  <si>
    <t>149609257-JGPYA6077568356</t>
  </si>
  <si>
    <t>83871588-TINPG27186075052</t>
  </si>
  <si>
    <t>53617560-ECXDL31817919199</t>
  </si>
  <si>
    <t>21434032-JCMBH27082727107</t>
  </si>
  <si>
    <t>281184789-HRZXE22099631447</t>
  </si>
  <si>
    <t>27673262-AXYHR27041864004</t>
  </si>
  <si>
    <t>2359779-ZKDCI5921118145</t>
  </si>
  <si>
    <t>248961006-JOUNW8159396933</t>
  </si>
  <si>
    <t>264870393-LXCZB16618012525</t>
  </si>
  <si>
    <t>191554597-GPVQD31236521272</t>
  </si>
  <si>
    <t>111602172-QMTON11083897426</t>
  </si>
  <si>
    <t>59814845-ZEDJH31293806739</t>
  </si>
  <si>
    <t>10072785-SPBDU17079594498</t>
  </si>
  <si>
    <t>303130923-YAXHJ33939432313</t>
  </si>
  <si>
    <t>55540424-ZRJDD10605201328</t>
  </si>
  <si>
    <t>44577444-CEOJG30319657227</t>
  </si>
  <si>
    <t>245599140-TGGPD29169518986</t>
  </si>
  <si>
    <t>272032491-LQSZR29481668367</t>
  </si>
  <si>
    <t>33576744-AJIAP21737425609</t>
  </si>
  <si>
    <t>267698003-DEULY34057955352</t>
  </si>
  <si>
    <t>285681755-MPFXV3896944680</t>
  </si>
  <si>
    <t>226116922-UUGAO13494809656</t>
  </si>
  <si>
    <t>159603294-OVXGI1009654036</t>
  </si>
  <si>
    <t>278754490-HFZAD19572813643</t>
  </si>
  <si>
    <t>56433670-JBKSL23682005315</t>
  </si>
  <si>
    <t>65704607-ZELKR7580882033</t>
  </si>
  <si>
    <t>31225969-DNCOW12281815886</t>
  </si>
  <si>
    <t>131467368-PRIPA24583999917</t>
  </si>
  <si>
    <t>258605443-AYAFK12245264845</t>
  </si>
  <si>
    <t>23743032-JRYYW25988253704</t>
  </si>
  <si>
    <t>190820286-TNSDL24264431168</t>
  </si>
  <si>
    <t>144846080-VVRPL24849122287</t>
  </si>
  <si>
    <t>259800384-RSNOQ16592152775</t>
  </si>
  <si>
    <t>12930531-PBZDN28860421625</t>
  </si>
  <si>
    <t>55820709-UMEPN29392808695</t>
  </si>
  <si>
    <t>104855669-GCZFE5476199339</t>
  </si>
  <si>
    <t>252467037-HXCXN23499057095</t>
  </si>
  <si>
    <t>242184676-HTPOD28152678405</t>
  </si>
  <si>
    <t>271931291-MWNAJ16863873413</t>
  </si>
  <si>
    <t>114702805-ZCSJB15030417028</t>
  </si>
  <si>
    <t>284593896-JQKIN6568637391</t>
  </si>
  <si>
    <t>262691421-YFPCY17648505672</t>
  </si>
  <si>
    <t>47072548-ENWXP31564376085</t>
  </si>
  <si>
    <t>241704763-CHIDK24123768909</t>
  </si>
  <si>
    <t>163502662-JQENY24409996800</t>
  </si>
  <si>
    <t>29102099-WUOIW18358432516</t>
  </si>
  <si>
    <t>258735880-DVVBT7026636888</t>
  </si>
  <si>
    <t>97516354-HEFYD27030657730</t>
  </si>
  <si>
    <t>65009491-ASRXV27698711267</t>
  </si>
  <si>
    <t>257848217-SYCJE31009698353</t>
  </si>
  <si>
    <t>45625105-RHQQK566616407</t>
  </si>
  <si>
    <t>264572680-UXUFK22012657456</t>
  </si>
  <si>
    <t>222320193-PLLAO12025673588</t>
  </si>
  <si>
    <t>94603505-IROGY14059736491</t>
  </si>
  <si>
    <t>85271957-AVKJA14004466356</t>
  </si>
  <si>
    <t>207766773-SKFRS3136119886</t>
  </si>
  <si>
    <t>77274868-XXAJS3257253617</t>
  </si>
  <si>
    <t>287680035-OGUIV8245257744</t>
  </si>
  <si>
    <t>171523110-LRWOB6972329615</t>
  </si>
  <si>
    <t>54828973-TWNZB3400265615</t>
  </si>
  <si>
    <t>16413229-KDUXY19202864032</t>
  </si>
  <si>
    <t>178290526-DXAPZ7002863801</t>
  </si>
  <si>
    <t>169243584-GZKYE32668992716</t>
  </si>
  <si>
    <t>115632426-PEYUP29082322002</t>
  </si>
  <si>
    <t>175859486-ETLBS23386492674</t>
  </si>
  <si>
    <t>235792225-LCYTS8146501660</t>
  </si>
  <si>
    <t>79691162-YMYJI4715157459</t>
  </si>
  <si>
    <t>67724992-FFXVZ12986128092</t>
  </si>
  <si>
    <t>201590366-KFOPT6942151547</t>
  </si>
  <si>
    <t>154661221-RGCVS10212460873</t>
  </si>
  <si>
    <t>187360801-SXIBU18958083993</t>
  </si>
  <si>
    <t>214616792-CZEBX3364514056</t>
  </si>
  <si>
    <t>80850438-IUDOE22479814054</t>
  </si>
  <si>
    <t>54604007-EBCEI22296001779</t>
  </si>
  <si>
    <t>213621104-PMHDR33889124286</t>
  </si>
  <si>
    <t>108006779-DBALG11237004047</t>
  </si>
  <si>
    <t>196841367-WQLOP4187912200</t>
  </si>
  <si>
    <t>175390988-KPHJK17643368643</t>
  </si>
  <si>
    <t>235185874-VCJIL5193819043</t>
  </si>
  <si>
    <t>14423218-GNEWM14973643636</t>
  </si>
  <si>
    <t>291749179-QVAUU19003782773</t>
  </si>
  <si>
    <t>219373685-LUUUD10544700126</t>
  </si>
  <si>
    <t>224511568-BSROV19762772923</t>
  </si>
  <si>
    <t>138493704-CGQJQ31647065572</t>
  </si>
  <si>
    <t>8663068-YAMLB16524697634</t>
  </si>
  <si>
    <t>55780709-DJRYY31957963848</t>
  </si>
  <si>
    <t>261465437-BEEUY3557714707</t>
  </si>
  <si>
    <t>49696567-XLGHF2810472677</t>
  </si>
  <si>
    <t>58169284-ZYRSX16652765833</t>
  </si>
  <si>
    <t>182577066-QWEJZ24204172070</t>
  </si>
  <si>
    <t>112675250-RJBCU2113569370</t>
  </si>
  <si>
    <t>30298726-CLASC19211845283</t>
  </si>
  <si>
    <t>194849685-EUZAH14596588192</t>
  </si>
  <si>
    <t>177939790-WMUEM21384305574</t>
  </si>
  <si>
    <t>208433866-SFKXW25083007797</t>
  </si>
  <si>
    <t>174374971-CTSCB18848050797</t>
  </si>
  <si>
    <t>84869357-LBNJZ14380425917</t>
  </si>
  <si>
    <t>245108391-JCWOX7299239223</t>
  </si>
  <si>
    <t>49082720-EBJRT4066924608</t>
  </si>
  <si>
    <t>248950171-HGRLD26454482868</t>
  </si>
  <si>
    <t>153031574-GYHLQ21041381440</t>
  </si>
  <si>
    <t>67387142-BCGIB25264040037</t>
  </si>
  <si>
    <t>131855413-HQZJE31377094605</t>
  </si>
  <si>
    <t>176046534-BVCQL19043458761</t>
  </si>
  <si>
    <t>303166855-MLWBD10231336054</t>
  </si>
  <si>
    <t>246039918-JMSTA12788375485</t>
  </si>
  <si>
    <t>204173814-ROEQN16286406214</t>
  </si>
  <si>
    <t>42956070-LZGST10648579037</t>
  </si>
  <si>
    <t>182315894-JILNU15579118119</t>
  </si>
  <si>
    <t>252469451-JETFN16093733315</t>
  </si>
  <si>
    <t>273599386-JWOCH24438199747</t>
  </si>
  <si>
    <t>262894940-VSSLB33225911512</t>
  </si>
  <si>
    <t>59670652-QKYLM28596605263</t>
  </si>
  <si>
    <t>116151070-LNDTW27305026003</t>
  </si>
  <si>
    <t>84212110-GDYAI12901934863</t>
  </si>
  <si>
    <t>56698624-IRJUS28706920126</t>
  </si>
  <si>
    <t>184094782-CEUTK12950879482</t>
  </si>
  <si>
    <t>149894421-QVHVF29106502754</t>
  </si>
  <si>
    <t>131748776-YEVWS26607888991</t>
  </si>
  <si>
    <t>267549143-HEHAW24945992506</t>
  </si>
  <si>
    <t>34090938-ANSRH19935151432</t>
  </si>
  <si>
    <t>208478253-CZYWW987649071</t>
  </si>
  <si>
    <t>106268143-XKKEV10217381564</t>
  </si>
  <si>
    <t>78846992-XVFFD13449715762</t>
  </si>
  <si>
    <t>110343420-YRNOU10977402469</t>
  </si>
  <si>
    <t>251299107-CGULI11110348100</t>
  </si>
  <si>
    <t>255972737-GOOAJ10853495439</t>
  </si>
  <si>
    <t>55744897-OHXGC10836874426</t>
  </si>
  <si>
    <t>159617230-LCJWS3951542402</t>
  </si>
  <si>
    <t>21493606-DKQLC11104560543</t>
  </si>
  <si>
    <t>72381080-CBCVP21360495767</t>
  </si>
  <si>
    <t>32218874-YJHZL21847425339</t>
  </si>
  <si>
    <t>276095736-RDTDI15178142703</t>
  </si>
  <si>
    <t>296584467-JSVLP30504433148</t>
  </si>
  <si>
    <t>98862120-NRXBV31022355271</t>
  </si>
  <si>
    <t>180852433-LZLKM23061061262</t>
  </si>
  <si>
    <t>58854206-SYHUN21407195537</t>
  </si>
  <si>
    <t>252122446-FUYMV31124841844</t>
  </si>
  <si>
    <t>293623795-DHLVB30541500109</t>
  </si>
  <si>
    <t>217917528-WDINU20855048632</t>
  </si>
  <si>
    <t>166148155-YEMOU9048269290</t>
  </si>
  <si>
    <t>137233912-NJIJJ19154114546</t>
  </si>
  <si>
    <t>72373908-GQSKD377255786</t>
  </si>
  <si>
    <t>234243775-QKNQP33997292438</t>
  </si>
  <si>
    <t>137293086-HJLIE24778373603</t>
  </si>
  <si>
    <t>48593911-NCJGY17636471184</t>
  </si>
  <si>
    <t>210656494-YNMLN7730073843</t>
  </si>
  <si>
    <t>176178434-ITVPT30804669735</t>
  </si>
  <si>
    <t>158415614-CWKXK15239336106</t>
  </si>
  <si>
    <t>203695269-TEEXA15811519747</t>
  </si>
  <si>
    <t>47969432-SNDAQ28045281516</t>
  </si>
  <si>
    <t>37144669-AWNQW14691738821</t>
  </si>
  <si>
    <t>185101508-FUKFC29728663826</t>
  </si>
  <si>
    <t>45965947-EKWKY902021684</t>
  </si>
  <si>
    <t>243544005-MMLDD6807138404</t>
  </si>
  <si>
    <t>130463013-MLKUE22637537259</t>
  </si>
  <si>
    <t>302665086-XXRUV27638186087</t>
  </si>
  <si>
    <t>248510701-TAZDC24339741599</t>
  </si>
  <si>
    <t>107058871-KUCXD22390727412</t>
  </si>
  <si>
    <t>25447640-IESVC17501781228</t>
  </si>
  <si>
    <t>132480346-XSGKF19791768850</t>
  </si>
  <si>
    <t>88751035-UNSAK16403089986</t>
  </si>
  <si>
    <t>160765844-UDTWD31992308729</t>
  </si>
  <si>
    <t>191590844-XELOK18151039373</t>
  </si>
  <si>
    <t>284350965-NHYCQ1684686015</t>
  </si>
  <si>
    <t>152131911-UIIFB11881639123</t>
  </si>
  <si>
    <t>68836974-ILABB23849857031</t>
  </si>
  <si>
    <t>156979607-VWIPO5629939086</t>
  </si>
  <si>
    <t>5335040-DLDKP15286802793</t>
  </si>
  <si>
    <t>18641882-MQYZV25376997101</t>
  </si>
  <si>
    <t>189182941-LDPCJ4752215903</t>
  </si>
  <si>
    <t>82515270-CSAOW34114832121</t>
  </si>
  <si>
    <t>111401743-HBKJS26422819778</t>
  </si>
  <si>
    <t>8060693-FDAKP22473073604</t>
  </si>
  <si>
    <t>62834445-RKMXN22545165809</t>
  </si>
  <si>
    <t>112417173-QCVIV12581216459</t>
  </si>
  <si>
    <t>173948616-OGFXM84609928</t>
  </si>
  <si>
    <t>299016605-HYWMT12187068633</t>
  </si>
  <si>
    <t>290967663-ETXTQ832342669</t>
  </si>
  <si>
    <t>107497580-JBLNH32014091472</t>
  </si>
  <si>
    <t>78793035-XPJKQ10192354564</t>
  </si>
  <si>
    <t>10592205-FDNPA7277897199</t>
  </si>
  <si>
    <t>98952854-CIWNJ26216550109</t>
  </si>
  <si>
    <t>153246369-YFFPC16860519273</t>
  </si>
  <si>
    <t>197637684-XCHRA32479106082</t>
  </si>
  <si>
    <t>236366382-UENLW30546135398</t>
  </si>
  <si>
    <t>238196672-IMLVC10518717284</t>
  </si>
  <si>
    <t>96604697-BIOXL8064188531</t>
  </si>
  <si>
    <t>107609343-FKLUX24350353076</t>
  </si>
  <si>
    <t>99284831-MEOLN17671831425</t>
  </si>
  <si>
    <t>187581984-LBWAQ26936567759</t>
  </si>
  <si>
    <t>261967749-OUJEU29772908410</t>
  </si>
  <si>
    <t>148335210-ZIDIN28226327413</t>
  </si>
  <si>
    <t>232344782-PNQAZ16865657164</t>
  </si>
  <si>
    <t>149945249-ETHNN16447501611</t>
  </si>
  <si>
    <t>210460732-SIMTD21183604399</t>
  </si>
  <si>
    <t>44045914-FEBIW20830398531</t>
  </si>
  <si>
    <t>215481513-HFCOF26829661578</t>
  </si>
  <si>
    <t>155838878-VBLVG19268703253</t>
  </si>
  <si>
    <t>211886668-LMFYS12652398304</t>
  </si>
  <si>
    <t>218356330-FRLRQ23043291006</t>
  </si>
  <si>
    <t>204434151-MQMEM32481080613</t>
  </si>
  <si>
    <t>4945015-YYZGT28046483376</t>
  </si>
  <si>
    <t>107923709-OWVIB16289187645</t>
  </si>
  <si>
    <t>30237787-JQTVO20345104392</t>
  </si>
  <si>
    <t>154295416-BJKIM26784038525</t>
  </si>
  <si>
    <t>2089122-KBZID27965558601</t>
  </si>
  <si>
    <t>165708015-MNAIS27937889141</t>
  </si>
  <si>
    <t>102491254-OJDKY16186923504</t>
  </si>
  <si>
    <t>128412158-ARQPH17631992934</t>
  </si>
  <si>
    <t>265443736-LESIO5121563816</t>
  </si>
  <si>
    <t>251809398-BWKVR2464262830</t>
  </si>
  <si>
    <t>33154858-SZACB20577078285</t>
  </si>
  <si>
    <t>144148385-MRUPA17157270878</t>
  </si>
  <si>
    <t>192128533-JOFZZ2146713688</t>
  </si>
  <si>
    <t>158535064-JRAJB23951731692</t>
  </si>
  <si>
    <t>254005356-MRIST7003991288</t>
  </si>
  <si>
    <t>142376523-VJODN10409511206</t>
  </si>
  <si>
    <t>185501592-CDSLC25891200397</t>
  </si>
  <si>
    <t>96237925-LDYZX13421846353</t>
  </si>
  <si>
    <t>30105623-FIFRY27746088090</t>
  </si>
  <si>
    <t>157141648-OWCYS2288899691</t>
  </si>
  <si>
    <t>233028132-IPNTH25465109675</t>
  </si>
  <si>
    <t>93125533-BUAWB31700557867</t>
  </si>
  <si>
    <t>259629944-GJZPD33072816102</t>
  </si>
  <si>
    <t>148218119-IGDUR15041888387</t>
  </si>
  <si>
    <t>145859529-DZAZC29249460638</t>
  </si>
  <si>
    <t>239886947-VVFDI23949870740</t>
  </si>
  <si>
    <t>150335503-PIQZZ19213593920</t>
  </si>
  <si>
    <t>94943965-ATMFG27565224204</t>
  </si>
  <si>
    <t>188002852-AYBFH25562834746</t>
  </si>
  <si>
    <t>288168606-JHYZI1761363120</t>
  </si>
  <si>
    <t>122638196-LYWCK21367282223</t>
  </si>
  <si>
    <t>120470907-YNTGA27668809693</t>
  </si>
  <si>
    <t>76972103-HHPRG32841106186</t>
  </si>
  <si>
    <t>191069784-HVSRD12875426368</t>
  </si>
  <si>
    <t>114743124-TDQHI16166801977</t>
  </si>
  <si>
    <t>173808419-UKXMD14955168566</t>
  </si>
  <si>
    <t>57639324-NBYAQ10984989941</t>
  </si>
  <si>
    <t>105327796-PKOHW30139598974</t>
  </si>
  <si>
    <t>21865036-LWCLJ2659129548</t>
  </si>
  <si>
    <t>229664517-EGPUI29956140757</t>
  </si>
  <si>
    <t>113524374-QNYIR13509970848</t>
  </si>
  <si>
    <t>93691030-DLKJN13042698612</t>
  </si>
  <si>
    <t>165637499-YXOKQ27156035415</t>
  </si>
  <si>
    <t>30193121-TBUYZ28359996895</t>
  </si>
  <si>
    <t>294093166-LATQA13408582208</t>
  </si>
  <si>
    <t>186765021-GSZZX31390786206</t>
  </si>
  <si>
    <t>210611433-GBYPS22139700</t>
  </si>
  <si>
    <t>294980925-OMXFT7848573677</t>
  </si>
  <si>
    <t>200913394-VXAOU8701541398</t>
  </si>
  <si>
    <t>121001648-FMJWP412817829</t>
  </si>
  <si>
    <t>160579630-EYUDA7386087990</t>
  </si>
  <si>
    <t>226718268-CWGCQ12179433367</t>
  </si>
  <si>
    <t>80930559-LKEIF7878426615</t>
  </si>
  <si>
    <t>278822934-PKBPY5189585441</t>
  </si>
  <si>
    <t>176802831-EOKNE30811612393</t>
  </si>
  <si>
    <t>22456641-BGMMA26345671110</t>
  </si>
  <si>
    <t>166127789-TTUTY12860731348</t>
  </si>
  <si>
    <t>27365550-NBPGK5292653542</t>
  </si>
  <si>
    <t>115951272-LXVAC30481809443</t>
  </si>
  <si>
    <t>16519737-FDYBG7387916474</t>
  </si>
  <si>
    <t>47523934-EELMF3083231444</t>
  </si>
  <si>
    <t>275101284-YAXHB21727948502</t>
  </si>
  <si>
    <t>9200362-EMMYA18862393676</t>
  </si>
  <si>
    <t>55815975-FZNOZ22036834081</t>
  </si>
  <si>
    <t>281183053-JOKFC21497927665</t>
  </si>
  <si>
    <t>107888192-IYGLW24520807349</t>
  </si>
  <si>
    <t>76126583-XQSVV13149342142</t>
  </si>
  <si>
    <t>145578902-WQJLP1344384930</t>
  </si>
  <si>
    <t>151770606-VRDUY20413753447</t>
  </si>
  <si>
    <t>120208546-CLFHJ22963219829</t>
  </si>
  <si>
    <t>79568055-GFSEZ7283016278</t>
  </si>
  <si>
    <t>172575629-LCZSG22542438993</t>
  </si>
  <si>
    <t>231236715-ZVLHE9139724709</t>
  </si>
  <si>
    <t>117073770-JCLLR14307846609</t>
  </si>
  <si>
    <t>204501781-YWPOJ4391503154</t>
  </si>
  <si>
    <t>244493585-PYBKE16226583977</t>
  </si>
  <si>
    <t>111961958-CKAMQ30567297688</t>
  </si>
  <si>
    <t>297058188-OQLGH21052477392</t>
  </si>
  <si>
    <t>97728852-WVRUE400141083</t>
  </si>
  <si>
    <t>295777329-NOFZG14800273288</t>
  </si>
  <si>
    <t>241898490-WQBDX12796399608</t>
  </si>
  <si>
    <t>25801927-RAKJC30831176192</t>
  </si>
  <si>
    <t>40130647-DASGM1488606149</t>
  </si>
  <si>
    <t>37071711-TTWPN1271436309</t>
  </si>
  <si>
    <t>179648947-OXOTY22024821652</t>
  </si>
  <si>
    <t>248519066-SURAT9677031588</t>
  </si>
  <si>
    <t>79755449-DDQQM4959069680</t>
  </si>
  <si>
    <t>190198718-TJBZJ26157822790</t>
  </si>
  <si>
    <t>96062989-CNSBE11827469816</t>
  </si>
  <si>
    <t>144575407-XNTWU18170897749</t>
  </si>
  <si>
    <t>93303841-TIXWN25457348334</t>
  </si>
  <si>
    <t>64169637-FTONM33934434380</t>
  </si>
  <si>
    <t>248890032-BEQQD26732282574</t>
  </si>
  <si>
    <t>75203038-IKSRE14920582822</t>
  </si>
  <si>
    <t>236877036-WLDTZ2059688669</t>
  </si>
  <si>
    <t>9317514-FBFYO29745417214</t>
  </si>
  <si>
    <t>57178214-JOLZK11192095986</t>
  </si>
  <si>
    <t>54195201-TUSOL28074319009</t>
  </si>
  <si>
    <t>141779568-ZEZES13240962595</t>
  </si>
  <si>
    <t>73344485-HKLAD637392757</t>
  </si>
  <si>
    <t>86543387-QAISY29637538014</t>
  </si>
  <si>
    <t>219433824-ATWDP13151292841</t>
  </si>
  <si>
    <t>109756195-RIUBI32287239045</t>
  </si>
  <si>
    <t>284546953-SNSLF18313458147</t>
  </si>
  <si>
    <t>259801615-MRLEM27482035040</t>
  </si>
  <si>
    <t>276029963-OKEXA34186508178</t>
  </si>
  <si>
    <t>104439453-ERCHQ25654385378</t>
  </si>
  <si>
    <t>209138866-ZVPUY30371491038</t>
  </si>
  <si>
    <t>140902070-AEWUL31309443419</t>
  </si>
  <si>
    <t>85127968-HAINM27578674939</t>
  </si>
  <si>
    <t>274762751-DULMV29898810313</t>
  </si>
  <si>
    <t>170865576-MHMGW26725331774</t>
  </si>
  <si>
    <t>30730527-CPVIE26792010749</t>
  </si>
  <si>
    <t>36382128-FSQGW9082019285</t>
  </si>
  <si>
    <t>90124132-FHJMK6325470869</t>
  </si>
  <si>
    <t>242058611-MVVYT14996463629</t>
  </si>
  <si>
    <t>251264155-AYVCC20759714213</t>
  </si>
  <si>
    <t>169408384-JNZZJ15742064774</t>
  </si>
  <si>
    <t>35642962-ZGKJW30571211211</t>
  </si>
  <si>
    <t>198092977-KZKDS17169036547</t>
  </si>
  <si>
    <t>193846896-HRTHX12557842765</t>
  </si>
  <si>
    <t>50085629-PQQJG28469863067</t>
  </si>
  <si>
    <t>42969053-IDYWV27171224171</t>
  </si>
  <si>
    <t>49754952-EKOIQ16489313494</t>
  </si>
  <si>
    <t>86373609-RMOGX27466385495</t>
  </si>
  <si>
    <t>14620935-BJPFC11158573850</t>
  </si>
  <si>
    <t>111590017-RUSHX27046929743</t>
  </si>
  <si>
    <t>141739946-SHOMB7264987503</t>
  </si>
  <si>
    <t>215680162-YCLOR13154250523</t>
  </si>
  <si>
    <t>292590302-CCJXV8085651300</t>
  </si>
  <si>
    <t>284552388-AQLNE32630585714</t>
  </si>
  <si>
    <t>225569568-FXQVG20524896496</t>
  </si>
  <si>
    <t>203693775-CVZVI10890502184</t>
  </si>
  <si>
    <t>51254747-PUSPG9125758682</t>
  </si>
  <si>
    <t>11112125-YOYWM16619922273</t>
  </si>
  <si>
    <t>66955552-AYQEI10795270885</t>
  </si>
  <si>
    <t>95527470-OYQCE934326894</t>
  </si>
  <si>
    <t>139657376-NJRUW19245566128</t>
  </si>
  <si>
    <t>119896856-OYUML5015370908</t>
  </si>
  <si>
    <t>39201017-JOPNC28163258919</t>
  </si>
  <si>
    <t>158469642-KVSCT21436726503</t>
  </si>
  <si>
    <t>267608008-OEMRX253534487</t>
  </si>
  <si>
    <t>21666406-LEJDP31228275062</t>
  </si>
  <si>
    <t>261427169-SRVJF23733537171</t>
  </si>
  <si>
    <t>54350271-IDYJE9962495253</t>
  </si>
  <si>
    <t>162154093-DXHZH8973548255</t>
  </si>
  <si>
    <t>152098445-BJWIW5845682514</t>
  </si>
  <si>
    <t>75617848-IUQGL28794744942</t>
  </si>
  <si>
    <t>84653196-UDEGV736766568</t>
  </si>
  <si>
    <t>276402238-GIEAE17349858295</t>
  </si>
  <si>
    <t>158985921-MUQWA25046452962</t>
  </si>
  <si>
    <t>104672659-GGEEK3668363758</t>
  </si>
  <si>
    <t>76218172-LKEMJ19090295938</t>
  </si>
  <si>
    <t>70232241-RRADG13596361143</t>
  </si>
  <si>
    <t>234352018-IZOCL25743704204</t>
  </si>
  <si>
    <t>5155849-HZXBI24406752474</t>
  </si>
  <si>
    <t>150554811-MIGCZ13770390016</t>
  </si>
  <si>
    <t>294004329-KFNED24434678140</t>
  </si>
  <si>
    <t>103563372-ZDCVS13900234743</t>
  </si>
  <si>
    <t>236933119-UFGSL17010632634</t>
  </si>
  <si>
    <t>232185014-XCXIW13045730646</t>
  </si>
  <si>
    <t>84342505-ZNIWG16114614349</t>
  </si>
  <si>
    <t>67528136-CHSVG16480129555</t>
  </si>
  <si>
    <t>287921307-KVDBM20896069204</t>
  </si>
  <si>
    <t>220597791-CXTQZ27474244360</t>
  </si>
  <si>
    <t>120366133-WNJGE24716423319</t>
  </si>
  <si>
    <t>142797277-JYTTD15215954022</t>
  </si>
  <si>
    <t>271953536-WBHGI11919774217</t>
  </si>
  <si>
    <t>104834449-MMVSM20317635298</t>
  </si>
  <si>
    <t>51211887-LNELP9383919549</t>
  </si>
  <si>
    <t>216556828-JCPWI22001741784</t>
  </si>
  <si>
    <t>17432400-JKARW9472094202</t>
  </si>
  <si>
    <t>237552295-RATRG5422399339</t>
  </si>
  <si>
    <t>273620056-XFFJU29303230209</t>
  </si>
  <si>
    <t>109904213-BCPRU12798344960</t>
  </si>
  <si>
    <t>42189465-HYFIW23755400947</t>
  </si>
  <si>
    <t>59971675-EYNWX24405890375</t>
  </si>
  <si>
    <t>261494700-FRVBC839330709</t>
  </si>
  <si>
    <t>161451826-FBPXB9829857195</t>
  </si>
  <si>
    <t>75709694-LOWSY17848250370</t>
  </si>
  <si>
    <t>41437367-KVBQS25252194096</t>
  </si>
  <si>
    <t>27398826-JRFKC13248331225</t>
  </si>
  <si>
    <t>86434642-OZDXH4623929469</t>
  </si>
  <si>
    <t>274668291-RHYSJ15291594125</t>
  </si>
  <si>
    <t>241714287-JEOMQ31504525025</t>
  </si>
  <si>
    <t>55213280-MYHLZ7218570429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</si>
</sst>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9753-DCA7-4345-BE28-56520CCDDD65}">
  <dimension ref="A1:T3000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11.85546875" bestFit="1" customWidth="1"/>
    <col min="3" max="3" width="10.7109375" style="1" bestFit="1" customWidth="1"/>
    <col min="4" max="4" width="13.7109375" bestFit="1" customWidth="1"/>
    <col min="5" max="5" width="10.28515625" style="3" customWidth="1"/>
    <col min="7" max="7" width="25.5703125" bestFit="1" customWidth="1"/>
    <col min="8" max="8" width="13.7109375" bestFit="1" customWidth="1"/>
    <col min="9" max="9" width="10.28515625" bestFit="1" customWidth="1"/>
    <col min="10" max="10" width="10.85546875" bestFit="1" customWidth="1"/>
    <col min="11" max="11" width="11.28515625" bestFit="1" customWidth="1"/>
    <col min="12" max="12" width="12" bestFit="1" customWidth="1"/>
    <col min="13" max="13" width="11.7109375" bestFit="1" customWidth="1"/>
    <col min="18" max="18" width="10.28515625" bestFit="1" customWidth="1"/>
    <col min="20" max="20" width="10.28515625" bestFit="1" customWidth="1"/>
  </cols>
  <sheetData>
    <row r="1" spans="1:20" x14ac:dyDescent="0.25">
      <c r="A1" t="s">
        <v>0</v>
      </c>
      <c r="B1" t="s">
        <v>1</v>
      </c>
      <c r="C1" s="1" t="s">
        <v>2</v>
      </c>
      <c r="D1" t="s">
        <v>3</v>
      </c>
      <c r="E1" s="3" t="s">
        <v>4</v>
      </c>
    </row>
    <row r="2" spans="1:20" x14ac:dyDescent="0.25">
      <c r="A2">
        <f>2495053</f>
        <v>2495053</v>
      </c>
      <c r="B2" t="s">
        <v>89</v>
      </c>
      <c r="C2" s="1">
        <v>44160</v>
      </c>
      <c r="D2" t="s">
        <v>14</v>
      </c>
      <c r="E2" s="3">
        <v>46.943076898498845</v>
      </c>
      <c r="F2" s="2"/>
      <c r="G2" s="2"/>
      <c r="I2" s="1"/>
      <c r="R2" s="1"/>
      <c r="T2" s="1"/>
    </row>
    <row r="3" spans="1:20" x14ac:dyDescent="0.25">
      <c r="A3">
        <f>A2+1</f>
        <v>2495054</v>
      </c>
      <c r="B3" t="s">
        <v>603</v>
      </c>
      <c r="C3" s="1">
        <v>44045</v>
      </c>
      <c r="D3" t="s">
        <v>50</v>
      </c>
      <c r="E3" s="3">
        <v>11.994768869444005</v>
      </c>
      <c r="F3" s="2"/>
      <c r="G3" s="2"/>
      <c r="I3" s="1"/>
      <c r="R3" s="1"/>
      <c r="T3" s="1"/>
    </row>
    <row r="4" spans="1:20" x14ac:dyDescent="0.25">
      <c r="A4">
        <f t="shared" ref="A4:A67" si="0">A3+1</f>
        <v>2495055</v>
      </c>
      <c r="B4" t="s">
        <v>115</v>
      </c>
      <c r="C4" s="1">
        <v>44415</v>
      </c>
      <c r="D4" t="s">
        <v>61</v>
      </c>
      <c r="E4" s="3">
        <v>5.2076778515244255</v>
      </c>
      <c r="F4" s="2"/>
      <c r="G4" s="2"/>
      <c r="I4" s="1"/>
      <c r="R4" s="1"/>
      <c r="T4" s="1"/>
    </row>
    <row r="5" spans="1:20" x14ac:dyDescent="0.25">
      <c r="A5">
        <f t="shared" si="0"/>
        <v>2495056</v>
      </c>
      <c r="B5" t="s">
        <v>730</v>
      </c>
      <c r="C5" s="1">
        <v>44019</v>
      </c>
      <c r="D5" t="s">
        <v>48</v>
      </c>
      <c r="E5" s="3">
        <v>12.585341560449214</v>
      </c>
      <c r="F5" s="2"/>
      <c r="G5" s="2"/>
      <c r="I5" s="1"/>
      <c r="R5" s="1"/>
      <c r="T5" s="1"/>
    </row>
    <row r="6" spans="1:20" x14ac:dyDescent="0.25">
      <c r="A6">
        <f t="shared" si="0"/>
        <v>2495057</v>
      </c>
      <c r="B6" t="s">
        <v>702</v>
      </c>
      <c r="C6" s="1">
        <v>44134</v>
      </c>
      <c r="D6" t="s">
        <v>54</v>
      </c>
      <c r="E6" s="3">
        <v>5.9848463702843988</v>
      </c>
      <c r="F6" s="2"/>
      <c r="G6" s="2"/>
      <c r="I6" s="1"/>
      <c r="R6" s="1"/>
      <c r="T6" s="1"/>
    </row>
    <row r="7" spans="1:20" x14ac:dyDescent="0.25">
      <c r="A7">
        <f t="shared" si="0"/>
        <v>2495058</v>
      </c>
      <c r="B7" t="s">
        <v>290</v>
      </c>
      <c r="C7" s="1">
        <v>44479</v>
      </c>
      <c r="D7" t="s">
        <v>43</v>
      </c>
      <c r="E7" s="3">
        <v>36.526274108974505</v>
      </c>
      <c r="F7" s="2"/>
      <c r="G7" s="2"/>
      <c r="I7" s="1"/>
      <c r="R7" s="1"/>
      <c r="T7" s="1"/>
    </row>
    <row r="8" spans="1:20" x14ac:dyDescent="0.25">
      <c r="A8">
        <f t="shared" si="0"/>
        <v>2495059</v>
      </c>
      <c r="B8" t="s">
        <v>648</v>
      </c>
      <c r="C8" s="1">
        <v>44004</v>
      </c>
      <c r="D8" t="s">
        <v>46</v>
      </c>
      <c r="E8" s="3">
        <v>6.9202281281856273</v>
      </c>
      <c r="F8" s="2"/>
      <c r="G8" s="2"/>
      <c r="I8" s="1"/>
      <c r="R8" s="1"/>
      <c r="T8" s="1"/>
    </row>
    <row r="9" spans="1:20" x14ac:dyDescent="0.25">
      <c r="A9">
        <f t="shared" si="0"/>
        <v>2495060</v>
      </c>
      <c r="B9" t="s">
        <v>412</v>
      </c>
      <c r="C9" s="1">
        <v>44176</v>
      </c>
      <c r="D9" t="s">
        <v>61</v>
      </c>
      <c r="E9" s="3">
        <v>30.210056846745648</v>
      </c>
      <c r="F9" s="2"/>
      <c r="G9" s="2"/>
      <c r="I9" s="1"/>
      <c r="R9" s="1"/>
      <c r="T9" s="1"/>
    </row>
    <row r="10" spans="1:20" x14ac:dyDescent="0.25">
      <c r="A10">
        <f t="shared" si="0"/>
        <v>2495061</v>
      </c>
      <c r="B10" t="s">
        <v>677</v>
      </c>
      <c r="C10" s="1">
        <v>44126</v>
      </c>
      <c r="D10" t="s">
        <v>27</v>
      </c>
      <c r="E10" s="3">
        <v>7.9477169092435451</v>
      </c>
      <c r="F10" s="2"/>
      <c r="G10" s="2"/>
      <c r="I10" s="1"/>
      <c r="R10" s="1"/>
      <c r="T10" s="1"/>
    </row>
    <row r="11" spans="1:20" x14ac:dyDescent="0.25">
      <c r="A11">
        <f t="shared" si="0"/>
        <v>2495062</v>
      </c>
      <c r="B11" t="s">
        <v>217</v>
      </c>
      <c r="C11" s="1">
        <v>44167</v>
      </c>
      <c r="D11" t="s">
        <v>9</v>
      </c>
      <c r="E11" s="3">
        <v>43.839292741726396</v>
      </c>
      <c r="F11" s="2"/>
      <c r="G11" s="2"/>
      <c r="I11" s="1"/>
      <c r="R11" s="1"/>
      <c r="T11" s="1"/>
    </row>
    <row r="12" spans="1:20" x14ac:dyDescent="0.25">
      <c r="A12">
        <f t="shared" si="0"/>
        <v>2495063</v>
      </c>
      <c r="B12" t="s">
        <v>486</v>
      </c>
      <c r="C12" s="1">
        <v>44234</v>
      </c>
      <c r="D12" t="s">
        <v>24</v>
      </c>
      <c r="E12" s="3">
        <v>5.4669865743679367</v>
      </c>
      <c r="F12" s="2"/>
      <c r="G12" s="2"/>
      <c r="I12" s="1"/>
      <c r="R12" s="1"/>
      <c r="T12" s="1"/>
    </row>
    <row r="13" spans="1:20" x14ac:dyDescent="0.25">
      <c r="A13">
        <f t="shared" si="0"/>
        <v>2495064</v>
      </c>
      <c r="B13" t="s">
        <v>293</v>
      </c>
      <c r="C13" s="1">
        <v>44290</v>
      </c>
      <c r="D13" t="s">
        <v>52</v>
      </c>
      <c r="E13" s="3">
        <v>9.4924578499809762</v>
      </c>
      <c r="F13" s="2"/>
      <c r="G13" s="2"/>
      <c r="I13" s="1"/>
      <c r="R13" s="1"/>
      <c r="T13" s="1"/>
    </row>
    <row r="14" spans="1:20" x14ac:dyDescent="0.25">
      <c r="A14">
        <f t="shared" si="0"/>
        <v>2495065</v>
      </c>
      <c r="B14" t="s">
        <v>140</v>
      </c>
      <c r="C14" s="1">
        <v>44104</v>
      </c>
      <c r="D14" t="s">
        <v>21</v>
      </c>
      <c r="E14" s="3">
        <v>3.2271597495669413</v>
      </c>
      <c r="F14" s="2"/>
      <c r="G14" s="2"/>
      <c r="I14" s="1"/>
      <c r="R14" s="1"/>
      <c r="T14" s="1"/>
    </row>
    <row r="15" spans="1:20" x14ac:dyDescent="0.25">
      <c r="A15">
        <f t="shared" si="0"/>
        <v>2495066</v>
      </c>
      <c r="B15" t="s">
        <v>474</v>
      </c>
      <c r="C15" s="1">
        <v>44213</v>
      </c>
      <c r="D15" t="s">
        <v>11</v>
      </c>
      <c r="E15" s="3">
        <v>1.4563275374853979</v>
      </c>
      <c r="F15" s="2"/>
      <c r="G15" s="2"/>
      <c r="I15" s="1"/>
      <c r="R15" s="1"/>
      <c r="T15" s="1"/>
    </row>
    <row r="16" spans="1:20" x14ac:dyDescent="0.25">
      <c r="A16">
        <f t="shared" si="0"/>
        <v>2495067</v>
      </c>
      <c r="B16" t="s">
        <v>124</v>
      </c>
      <c r="C16" s="1">
        <v>44279</v>
      </c>
      <c r="D16" t="s">
        <v>46</v>
      </c>
      <c r="E16" s="3">
        <v>8.9288647950201785</v>
      </c>
      <c r="F16" s="2"/>
      <c r="G16" s="2"/>
      <c r="I16" s="1"/>
      <c r="R16" s="1"/>
      <c r="T16" s="1"/>
    </row>
    <row r="17" spans="1:20" x14ac:dyDescent="0.25">
      <c r="A17">
        <f t="shared" si="0"/>
        <v>2495068</v>
      </c>
      <c r="B17" t="s">
        <v>253</v>
      </c>
      <c r="C17" s="1">
        <v>44002</v>
      </c>
      <c r="D17" t="s">
        <v>35</v>
      </c>
      <c r="E17" s="3">
        <v>86.220936345166521</v>
      </c>
      <c r="F17" s="2"/>
      <c r="G17" s="2"/>
      <c r="I17" s="1"/>
      <c r="R17" s="1"/>
      <c r="T17" s="1"/>
    </row>
    <row r="18" spans="1:20" x14ac:dyDescent="0.25">
      <c r="A18">
        <f t="shared" si="0"/>
        <v>2495069</v>
      </c>
      <c r="B18" t="s">
        <v>420</v>
      </c>
      <c r="C18" s="1">
        <v>44174</v>
      </c>
      <c r="D18" t="s">
        <v>23</v>
      </c>
      <c r="E18" s="3">
        <v>1.7677168335709372</v>
      </c>
      <c r="F18" s="2"/>
      <c r="G18" s="2"/>
      <c r="I18" s="1"/>
      <c r="R18" s="1"/>
      <c r="T18" s="1"/>
    </row>
    <row r="19" spans="1:20" x14ac:dyDescent="0.25">
      <c r="A19">
        <f t="shared" si="0"/>
        <v>2495070</v>
      </c>
      <c r="B19" t="s">
        <v>486</v>
      </c>
      <c r="C19" s="1">
        <v>44216</v>
      </c>
      <c r="D19" t="s">
        <v>53</v>
      </c>
      <c r="E19" s="3">
        <v>3.38037931013457</v>
      </c>
      <c r="F19" s="2"/>
      <c r="G19" s="2"/>
      <c r="I19" s="1"/>
      <c r="R19" s="1"/>
      <c r="T19" s="1"/>
    </row>
    <row r="20" spans="1:20" x14ac:dyDescent="0.25">
      <c r="A20">
        <f t="shared" si="0"/>
        <v>2495071</v>
      </c>
      <c r="B20" t="s">
        <v>361</v>
      </c>
      <c r="C20" s="1">
        <v>44289</v>
      </c>
      <c r="D20" t="s">
        <v>27</v>
      </c>
      <c r="E20" s="3">
        <v>17.872356908300098</v>
      </c>
      <c r="F20" s="2"/>
      <c r="G20" s="2"/>
      <c r="I20" s="1"/>
      <c r="R20" s="1"/>
      <c r="T20" s="1"/>
    </row>
    <row r="21" spans="1:20" x14ac:dyDescent="0.25">
      <c r="A21">
        <f t="shared" si="0"/>
        <v>2495072</v>
      </c>
      <c r="B21" t="s">
        <v>156</v>
      </c>
      <c r="C21" s="1">
        <v>44008</v>
      </c>
      <c r="D21" t="s">
        <v>61</v>
      </c>
      <c r="E21" s="3">
        <v>3.5416258381306727</v>
      </c>
      <c r="F21" s="2"/>
      <c r="G21" s="2"/>
      <c r="I21" s="1"/>
      <c r="R21" s="1"/>
      <c r="T21" s="1"/>
    </row>
    <row r="22" spans="1:20" x14ac:dyDescent="0.25">
      <c r="A22">
        <f t="shared" si="0"/>
        <v>2495073</v>
      </c>
      <c r="B22" t="s">
        <v>146</v>
      </c>
      <c r="C22" s="1">
        <v>44298</v>
      </c>
      <c r="D22" t="s">
        <v>24</v>
      </c>
      <c r="E22" s="3">
        <v>9.6411259269480052</v>
      </c>
      <c r="F22" s="2"/>
      <c r="G22" s="2"/>
      <c r="I22" s="1"/>
      <c r="R22" s="1"/>
      <c r="T22" s="1"/>
    </row>
    <row r="23" spans="1:20" x14ac:dyDescent="0.25">
      <c r="A23">
        <f t="shared" si="0"/>
        <v>2495074</v>
      </c>
      <c r="B23" t="s">
        <v>483</v>
      </c>
      <c r="C23" s="1">
        <v>44149</v>
      </c>
      <c r="D23" t="s">
        <v>43</v>
      </c>
      <c r="E23" s="3">
        <v>139.86303156328106</v>
      </c>
      <c r="F23" s="2"/>
      <c r="G23" s="2"/>
      <c r="I23" s="1"/>
      <c r="R23" s="1"/>
      <c r="T23" s="1"/>
    </row>
    <row r="24" spans="1:20" x14ac:dyDescent="0.25">
      <c r="A24">
        <f t="shared" si="0"/>
        <v>2495075</v>
      </c>
      <c r="B24" t="s">
        <v>104</v>
      </c>
      <c r="C24" s="1">
        <v>44407</v>
      </c>
      <c r="D24" t="s">
        <v>41</v>
      </c>
      <c r="E24" s="3">
        <v>14.865464746063981</v>
      </c>
      <c r="F24" s="2"/>
      <c r="G24" s="2"/>
      <c r="I24" s="1"/>
      <c r="R24" s="1"/>
      <c r="T24" s="1"/>
    </row>
    <row r="25" spans="1:20" x14ac:dyDescent="0.25">
      <c r="A25">
        <f t="shared" si="0"/>
        <v>2495076</v>
      </c>
      <c r="B25" t="s">
        <v>129</v>
      </c>
      <c r="C25" s="1">
        <v>44221</v>
      </c>
      <c r="D25" t="s">
        <v>27</v>
      </c>
      <c r="E25" s="3">
        <v>6.2554451430953719</v>
      </c>
      <c r="F25" s="2"/>
      <c r="G25" s="2"/>
      <c r="I25" s="1"/>
      <c r="R25" s="1"/>
      <c r="T25" s="1"/>
    </row>
    <row r="26" spans="1:20" x14ac:dyDescent="0.25">
      <c r="A26">
        <f t="shared" si="0"/>
        <v>2495077</v>
      </c>
      <c r="B26" t="s">
        <v>389</v>
      </c>
      <c r="C26" s="1">
        <v>44333</v>
      </c>
      <c r="D26" t="s">
        <v>50</v>
      </c>
      <c r="E26" s="3">
        <v>47.715480965425591</v>
      </c>
      <c r="F26" s="2"/>
      <c r="G26" s="2"/>
      <c r="I26" s="1"/>
      <c r="R26" s="1"/>
      <c r="T26" s="1"/>
    </row>
    <row r="27" spans="1:20" x14ac:dyDescent="0.25">
      <c r="A27">
        <f t="shared" si="0"/>
        <v>2495078</v>
      </c>
      <c r="B27" t="s">
        <v>205</v>
      </c>
      <c r="C27" s="1">
        <v>44003</v>
      </c>
      <c r="D27" t="s">
        <v>57</v>
      </c>
      <c r="E27" s="3">
        <v>4.2785375720196317</v>
      </c>
      <c r="F27" s="2"/>
      <c r="G27" s="2"/>
      <c r="I27" s="1"/>
      <c r="R27" s="1"/>
      <c r="T27" s="1"/>
    </row>
    <row r="28" spans="1:20" x14ac:dyDescent="0.25">
      <c r="A28">
        <f t="shared" si="0"/>
        <v>2495079</v>
      </c>
      <c r="B28" t="s">
        <v>305</v>
      </c>
      <c r="C28" s="1">
        <v>44032</v>
      </c>
      <c r="D28" t="s">
        <v>36</v>
      </c>
      <c r="E28" s="3">
        <v>8.293076512217926</v>
      </c>
      <c r="F28" s="2"/>
      <c r="G28" s="2"/>
      <c r="I28" s="1"/>
      <c r="R28" s="1"/>
      <c r="T28" s="1"/>
    </row>
    <row r="29" spans="1:20" x14ac:dyDescent="0.25">
      <c r="A29">
        <f t="shared" si="0"/>
        <v>2495080</v>
      </c>
      <c r="B29" t="s">
        <v>587</v>
      </c>
      <c r="C29" s="1">
        <v>44002</v>
      </c>
      <c r="D29" t="s">
        <v>46</v>
      </c>
      <c r="E29" s="3">
        <v>5.0802923361677328</v>
      </c>
      <c r="F29" s="2"/>
      <c r="G29" s="2"/>
      <c r="I29" s="1"/>
      <c r="R29" s="1"/>
      <c r="T29" s="1"/>
    </row>
    <row r="30" spans="1:20" x14ac:dyDescent="0.25">
      <c r="A30">
        <f t="shared" si="0"/>
        <v>2495081</v>
      </c>
      <c r="B30" t="s">
        <v>557</v>
      </c>
      <c r="C30" s="1">
        <v>44227</v>
      </c>
      <c r="D30" t="s">
        <v>54</v>
      </c>
      <c r="E30" s="3">
        <v>8.084207684029117</v>
      </c>
      <c r="F30" s="2"/>
      <c r="G30" s="2"/>
      <c r="I30" s="1"/>
      <c r="R30" s="1"/>
      <c r="T30" s="1"/>
    </row>
    <row r="31" spans="1:20" x14ac:dyDescent="0.25">
      <c r="A31">
        <f t="shared" si="0"/>
        <v>2495082</v>
      </c>
      <c r="B31" t="s">
        <v>288</v>
      </c>
      <c r="C31" s="1">
        <v>44180</v>
      </c>
      <c r="D31" t="s">
        <v>44</v>
      </c>
      <c r="E31" s="3">
        <v>8.8918465690229436</v>
      </c>
      <c r="F31" s="2"/>
      <c r="G31" s="2"/>
      <c r="I31" s="1"/>
      <c r="R31" s="1"/>
      <c r="T31" s="1"/>
    </row>
    <row r="32" spans="1:20" x14ac:dyDescent="0.25">
      <c r="A32">
        <f t="shared" si="0"/>
        <v>2495083</v>
      </c>
      <c r="B32" t="s">
        <v>501</v>
      </c>
      <c r="C32" s="1">
        <v>44281</v>
      </c>
      <c r="D32" t="s">
        <v>11</v>
      </c>
      <c r="E32" s="3">
        <v>15.501350926379397</v>
      </c>
      <c r="F32" s="2"/>
      <c r="G32" s="2"/>
      <c r="I32" s="1"/>
      <c r="R32" s="1"/>
      <c r="T32" s="1"/>
    </row>
    <row r="33" spans="1:20" x14ac:dyDescent="0.25">
      <c r="A33">
        <f t="shared" si="0"/>
        <v>2495084</v>
      </c>
      <c r="B33" t="s">
        <v>469</v>
      </c>
      <c r="C33" s="1">
        <v>44201</v>
      </c>
      <c r="D33" t="s">
        <v>58</v>
      </c>
      <c r="E33" s="3">
        <v>3.2511450836759237</v>
      </c>
      <c r="F33" s="2"/>
      <c r="G33" s="2"/>
      <c r="I33" s="1"/>
      <c r="R33" s="1"/>
      <c r="T33" s="1"/>
    </row>
    <row r="34" spans="1:20" x14ac:dyDescent="0.25">
      <c r="A34">
        <f t="shared" si="0"/>
        <v>2495085</v>
      </c>
      <c r="B34" t="s">
        <v>679</v>
      </c>
      <c r="C34" s="1">
        <v>44408</v>
      </c>
      <c r="D34" t="s">
        <v>41</v>
      </c>
      <c r="E34" s="3">
        <v>69.778916170062971</v>
      </c>
      <c r="F34" s="2"/>
      <c r="G34" s="2"/>
      <c r="I34" s="1"/>
      <c r="R34" s="1"/>
      <c r="T34" s="1"/>
    </row>
    <row r="35" spans="1:20" x14ac:dyDescent="0.25">
      <c r="A35">
        <f t="shared" si="0"/>
        <v>2495086</v>
      </c>
      <c r="B35" t="s">
        <v>129</v>
      </c>
      <c r="C35" s="1">
        <v>44359</v>
      </c>
      <c r="D35" t="s">
        <v>59</v>
      </c>
      <c r="E35" s="3">
        <v>10.090961952114913</v>
      </c>
      <c r="F35" s="2"/>
      <c r="G35" s="2"/>
      <c r="I35" s="1"/>
      <c r="R35" s="1"/>
      <c r="T35" s="1"/>
    </row>
    <row r="36" spans="1:20" x14ac:dyDescent="0.25">
      <c r="A36">
        <f t="shared" si="0"/>
        <v>2495087</v>
      </c>
      <c r="B36" t="s">
        <v>379</v>
      </c>
      <c r="C36" s="1">
        <v>44218</v>
      </c>
      <c r="D36" t="s">
        <v>52</v>
      </c>
      <c r="E36" s="3">
        <v>17.066093019489173</v>
      </c>
      <c r="F36" s="2"/>
      <c r="G36" s="2"/>
      <c r="I36" s="1"/>
      <c r="R36" s="1"/>
      <c r="T36" s="1"/>
    </row>
    <row r="37" spans="1:20" x14ac:dyDescent="0.25">
      <c r="A37">
        <f t="shared" si="0"/>
        <v>2495088</v>
      </c>
      <c r="B37" t="s">
        <v>449</v>
      </c>
      <c r="C37" s="1">
        <v>44221</v>
      </c>
      <c r="D37" t="s">
        <v>57</v>
      </c>
      <c r="E37" s="3">
        <v>13.493671544263321</v>
      </c>
      <c r="F37" s="2"/>
      <c r="G37" s="2"/>
      <c r="I37" s="1"/>
      <c r="R37" s="1"/>
      <c r="T37" s="1"/>
    </row>
    <row r="38" spans="1:20" x14ac:dyDescent="0.25">
      <c r="A38">
        <f t="shared" si="0"/>
        <v>2495089</v>
      </c>
      <c r="B38" t="s">
        <v>634</v>
      </c>
      <c r="C38" s="1">
        <v>44166</v>
      </c>
      <c r="D38" t="s">
        <v>30</v>
      </c>
      <c r="E38" s="3">
        <v>8.4972344097358299</v>
      </c>
      <c r="F38" s="2"/>
      <c r="G38" s="2"/>
      <c r="I38" s="1"/>
      <c r="R38" s="1"/>
      <c r="T38" s="1"/>
    </row>
    <row r="39" spans="1:20" x14ac:dyDescent="0.25">
      <c r="A39">
        <f t="shared" si="0"/>
        <v>2495090</v>
      </c>
      <c r="B39" t="s">
        <v>184</v>
      </c>
      <c r="C39" s="1">
        <v>44111</v>
      </c>
      <c r="D39" t="s">
        <v>47</v>
      </c>
      <c r="E39" s="3">
        <v>3.4494866609842747</v>
      </c>
      <c r="F39" s="2"/>
      <c r="G39" s="2"/>
      <c r="I39" s="1"/>
      <c r="R39" s="1"/>
      <c r="T39" s="1"/>
    </row>
    <row r="40" spans="1:20" x14ac:dyDescent="0.25">
      <c r="A40">
        <f t="shared" si="0"/>
        <v>2495091</v>
      </c>
      <c r="B40" t="s">
        <v>542</v>
      </c>
      <c r="C40" s="1">
        <v>44219</v>
      </c>
      <c r="D40" t="s">
        <v>11</v>
      </c>
      <c r="E40" s="3">
        <v>4.6053486592463457</v>
      </c>
      <c r="F40" s="2"/>
      <c r="G40" s="2"/>
      <c r="I40" s="1"/>
      <c r="R40" s="1"/>
      <c r="T40" s="1"/>
    </row>
    <row r="41" spans="1:20" x14ac:dyDescent="0.25">
      <c r="A41">
        <f t="shared" si="0"/>
        <v>2495092</v>
      </c>
      <c r="B41" t="s">
        <v>382</v>
      </c>
      <c r="C41" s="1">
        <v>44100</v>
      </c>
      <c r="D41" t="s">
        <v>51</v>
      </c>
      <c r="E41" s="3">
        <v>3.1252202990333373</v>
      </c>
      <c r="F41" s="2"/>
      <c r="G41" s="2"/>
      <c r="I41" s="1"/>
      <c r="R41" s="1"/>
      <c r="T41" s="1"/>
    </row>
    <row r="42" spans="1:20" x14ac:dyDescent="0.25">
      <c r="A42">
        <f t="shared" si="0"/>
        <v>2495093</v>
      </c>
      <c r="B42" t="s">
        <v>395</v>
      </c>
      <c r="C42" s="1">
        <v>44231</v>
      </c>
      <c r="D42" t="s">
        <v>22</v>
      </c>
      <c r="E42" s="3">
        <v>79.467861465026786</v>
      </c>
      <c r="F42" s="2"/>
      <c r="G42" s="2"/>
      <c r="I42" s="1"/>
      <c r="R42" s="1"/>
      <c r="T42" s="1"/>
    </row>
    <row r="43" spans="1:20" x14ac:dyDescent="0.25">
      <c r="A43">
        <f t="shared" si="0"/>
        <v>2495094</v>
      </c>
      <c r="B43" t="s">
        <v>604</v>
      </c>
      <c r="C43" s="1">
        <v>44227</v>
      </c>
      <c r="D43" t="s">
        <v>39</v>
      </c>
      <c r="E43" s="3">
        <v>25.370911855532672</v>
      </c>
      <c r="F43" s="2"/>
      <c r="G43" s="2"/>
      <c r="I43" s="1"/>
      <c r="R43" s="1"/>
      <c r="T43" s="1"/>
    </row>
    <row r="44" spans="1:20" x14ac:dyDescent="0.25">
      <c r="A44">
        <f t="shared" si="0"/>
        <v>2495095</v>
      </c>
      <c r="B44" t="s">
        <v>709</v>
      </c>
      <c r="C44" s="1">
        <v>44168</v>
      </c>
      <c r="D44" t="s">
        <v>23</v>
      </c>
      <c r="E44" s="3">
        <v>22.11872522699602</v>
      </c>
      <c r="F44" s="2"/>
      <c r="G44" s="2"/>
      <c r="I44" s="1"/>
      <c r="R44" s="1"/>
      <c r="T44" s="1"/>
    </row>
    <row r="45" spans="1:20" x14ac:dyDescent="0.25">
      <c r="A45">
        <f t="shared" si="0"/>
        <v>2495096</v>
      </c>
      <c r="B45" t="s">
        <v>641</v>
      </c>
      <c r="C45" s="1">
        <v>44305</v>
      </c>
      <c r="D45" t="s">
        <v>52</v>
      </c>
      <c r="E45" s="3">
        <v>3.0845661112938605</v>
      </c>
      <c r="F45" s="2"/>
      <c r="G45" s="2"/>
      <c r="I45" s="1"/>
      <c r="R45" s="1"/>
      <c r="T45" s="1"/>
    </row>
    <row r="46" spans="1:20" x14ac:dyDescent="0.25">
      <c r="A46">
        <f t="shared" si="0"/>
        <v>2495097</v>
      </c>
      <c r="B46" t="s">
        <v>464</v>
      </c>
      <c r="C46" s="1">
        <v>44156</v>
      </c>
      <c r="D46" t="s">
        <v>14</v>
      </c>
      <c r="E46" s="3">
        <v>144.39084604217888</v>
      </c>
      <c r="F46" s="2"/>
      <c r="G46" s="2"/>
      <c r="I46" s="1"/>
      <c r="R46" s="1"/>
      <c r="T46" s="1"/>
    </row>
    <row r="47" spans="1:20" x14ac:dyDescent="0.25">
      <c r="A47">
        <f t="shared" si="0"/>
        <v>2495098</v>
      </c>
      <c r="B47" t="s">
        <v>324</v>
      </c>
      <c r="C47" s="1">
        <v>44362</v>
      </c>
      <c r="D47" t="s">
        <v>38</v>
      </c>
      <c r="E47" s="3">
        <v>19.898201353549634</v>
      </c>
      <c r="F47" s="2"/>
      <c r="G47" s="2"/>
      <c r="I47" s="1"/>
      <c r="R47" s="1"/>
      <c r="T47" s="1"/>
    </row>
    <row r="48" spans="1:20" x14ac:dyDescent="0.25">
      <c r="A48">
        <f t="shared" si="0"/>
        <v>2495099</v>
      </c>
      <c r="B48" t="s">
        <v>629</v>
      </c>
      <c r="C48" s="1">
        <v>44360</v>
      </c>
      <c r="D48" t="s">
        <v>24</v>
      </c>
      <c r="E48" s="3">
        <v>25.730573030568419</v>
      </c>
      <c r="F48" s="2"/>
      <c r="G48" s="2"/>
      <c r="I48" s="1"/>
      <c r="R48" s="1"/>
      <c r="T48" s="1"/>
    </row>
    <row r="49" spans="1:20" x14ac:dyDescent="0.25">
      <c r="A49">
        <f t="shared" si="0"/>
        <v>2495100</v>
      </c>
      <c r="B49" t="s">
        <v>282</v>
      </c>
      <c r="C49" s="1">
        <v>44094</v>
      </c>
      <c r="D49" t="s">
        <v>54</v>
      </c>
      <c r="E49" s="3">
        <v>0.72109261634685073</v>
      </c>
      <c r="F49" s="2"/>
      <c r="G49" s="2"/>
      <c r="I49" s="1"/>
      <c r="R49" s="1"/>
      <c r="T49" s="1"/>
    </row>
    <row r="50" spans="1:20" x14ac:dyDescent="0.25">
      <c r="A50">
        <f t="shared" si="0"/>
        <v>2495101</v>
      </c>
      <c r="B50" t="s">
        <v>136</v>
      </c>
      <c r="C50" s="1">
        <v>43935</v>
      </c>
      <c r="D50" t="s">
        <v>9</v>
      </c>
      <c r="E50" s="3">
        <v>8.3376103409755657</v>
      </c>
      <c r="F50" s="2"/>
      <c r="G50" s="2"/>
      <c r="I50" s="1"/>
      <c r="R50" s="1"/>
      <c r="T50" s="1"/>
    </row>
    <row r="51" spans="1:20" x14ac:dyDescent="0.25">
      <c r="A51">
        <f t="shared" si="0"/>
        <v>2495102</v>
      </c>
      <c r="B51" t="s">
        <v>270</v>
      </c>
      <c r="C51" s="1">
        <v>44400</v>
      </c>
      <c r="D51" t="s">
        <v>34</v>
      </c>
      <c r="E51" s="3">
        <v>50.761703647446161</v>
      </c>
      <c r="F51" s="2"/>
      <c r="G51" s="2"/>
      <c r="I51" s="1"/>
      <c r="R51" s="1"/>
      <c r="T51" s="1"/>
    </row>
    <row r="52" spans="1:20" x14ac:dyDescent="0.25">
      <c r="A52">
        <f t="shared" si="0"/>
        <v>2495103</v>
      </c>
      <c r="B52" t="s">
        <v>341</v>
      </c>
      <c r="C52" s="1">
        <v>44382</v>
      </c>
      <c r="D52" t="s">
        <v>24</v>
      </c>
      <c r="E52" s="3">
        <v>7.792589344638694</v>
      </c>
      <c r="F52" s="2"/>
      <c r="G52" s="2"/>
      <c r="I52" s="1"/>
      <c r="R52" s="1"/>
      <c r="T52" s="1"/>
    </row>
    <row r="53" spans="1:20" x14ac:dyDescent="0.25">
      <c r="A53">
        <f t="shared" si="0"/>
        <v>2495104</v>
      </c>
      <c r="B53" t="s">
        <v>267</v>
      </c>
      <c r="C53" s="1">
        <v>44138</v>
      </c>
      <c r="D53" t="s">
        <v>32</v>
      </c>
      <c r="E53" s="3">
        <v>1.9753140975990284</v>
      </c>
      <c r="F53" s="2"/>
      <c r="G53" s="2"/>
      <c r="I53" s="1"/>
      <c r="R53" s="1"/>
      <c r="T53" s="1"/>
    </row>
    <row r="54" spans="1:20" x14ac:dyDescent="0.25">
      <c r="A54">
        <f t="shared" si="0"/>
        <v>2495105</v>
      </c>
      <c r="B54" t="s">
        <v>475</v>
      </c>
      <c r="C54" s="1">
        <v>44139</v>
      </c>
      <c r="D54" t="s">
        <v>41</v>
      </c>
      <c r="E54" s="3">
        <v>13.904288314624395</v>
      </c>
      <c r="F54" s="2"/>
      <c r="G54" s="2"/>
      <c r="I54" s="1"/>
      <c r="R54" s="1"/>
      <c r="T54" s="1"/>
    </row>
    <row r="55" spans="1:20" x14ac:dyDescent="0.25">
      <c r="A55">
        <f t="shared" si="0"/>
        <v>2495106</v>
      </c>
      <c r="B55" t="s">
        <v>644</v>
      </c>
      <c r="C55" s="1">
        <v>43946</v>
      </c>
      <c r="D55" t="s">
        <v>54</v>
      </c>
      <c r="E55" s="3">
        <v>93.428995719888519</v>
      </c>
      <c r="F55" s="2"/>
      <c r="G55" s="2"/>
      <c r="I55" s="1"/>
      <c r="R55" s="1"/>
      <c r="T55" s="1"/>
    </row>
    <row r="56" spans="1:20" x14ac:dyDescent="0.25">
      <c r="A56">
        <f t="shared" si="0"/>
        <v>2495107</v>
      </c>
      <c r="B56" t="s">
        <v>129</v>
      </c>
      <c r="C56" s="1">
        <v>44393</v>
      </c>
      <c r="D56" t="s">
        <v>61</v>
      </c>
      <c r="E56" s="3">
        <v>9.0355105923195023</v>
      </c>
      <c r="F56" s="2"/>
      <c r="G56" s="2"/>
      <c r="I56" s="1"/>
      <c r="R56" s="1"/>
      <c r="T56" s="1"/>
    </row>
    <row r="57" spans="1:20" x14ac:dyDescent="0.25">
      <c r="A57">
        <f t="shared" si="0"/>
        <v>2495108</v>
      </c>
      <c r="B57" t="s">
        <v>423</v>
      </c>
      <c r="C57" s="1">
        <v>44066</v>
      </c>
      <c r="D57" t="s">
        <v>39</v>
      </c>
      <c r="E57" s="3">
        <v>220.44719717612341</v>
      </c>
      <c r="F57" s="2"/>
      <c r="G57" s="2"/>
      <c r="I57" s="1"/>
      <c r="R57" s="1"/>
      <c r="T57" s="1"/>
    </row>
    <row r="58" spans="1:20" x14ac:dyDescent="0.25">
      <c r="A58">
        <f t="shared" si="0"/>
        <v>2495109</v>
      </c>
      <c r="B58" t="s">
        <v>691</v>
      </c>
      <c r="C58" s="1">
        <v>43867</v>
      </c>
      <c r="D58" t="s">
        <v>44</v>
      </c>
      <c r="E58" s="3">
        <v>3.7843655230054751</v>
      </c>
      <c r="F58" s="2"/>
      <c r="G58" s="2"/>
      <c r="I58" s="1"/>
      <c r="R58" s="1"/>
      <c r="T58" s="1"/>
    </row>
    <row r="59" spans="1:20" x14ac:dyDescent="0.25">
      <c r="A59">
        <f t="shared" si="0"/>
        <v>2495110</v>
      </c>
      <c r="B59" t="s">
        <v>227</v>
      </c>
      <c r="C59" s="1">
        <v>44290</v>
      </c>
      <c r="D59" t="s">
        <v>16</v>
      </c>
      <c r="E59" s="3">
        <v>4.497596807297394</v>
      </c>
      <c r="F59" s="2"/>
      <c r="G59" s="2"/>
      <c r="I59" s="1"/>
      <c r="R59" s="1"/>
      <c r="T59" s="1"/>
    </row>
    <row r="60" spans="1:20" x14ac:dyDescent="0.25">
      <c r="A60">
        <f t="shared" si="0"/>
        <v>2495111</v>
      </c>
      <c r="B60" t="s">
        <v>162</v>
      </c>
      <c r="C60" s="1">
        <v>44193</v>
      </c>
      <c r="D60" t="s">
        <v>20</v>
      </c>
      <c r="E60" s="3">
        <v>7.627005834211948</v>
      </c>
      <c r="F60" s="2"/>
      <c r="G60" s="2"/>
      <c r="I60" s="1"/>
      <c r="R60" s="1"/>
      <c r="T60" s="1"/>
    </row>
    <row r="61" spans="1:20" x14ac:dyDescent="0.25">
      <c r="A61">
        <f t="shared" si="0"/>
        <v>2495112</v>
      </c>
      <c r="B61" t="s">
        <v>342</v>
      </c>
      <c r="C61" s="1">
        <v>44241</v>
      </c>
      <c r="D61" t="s">
        <v>14</v>
      </c>
      <c r="E61" s="3">
        <v>9.7150618257332155</v>
      </c>
      <c r="F61" s="2"/>
      <c r="G61" s="2"/>
      <c r="I61" s="1"/>
      <c r="R61" s="1"/>
      <c r="T61" s="1"/>
    </row>
    <row r="62" spans="1:20" x14ac:dyDescent="0.25">
      <c r="A62">
        <f t="shared" si="0"/>
        <v>2495113</v>
      </c>
      <c r="B62" t="s">
        <v>283</v>
      </c>
      <c r="C62" s="1">
        <v>43995</v>
      </c>
      <c r="D62" t="s">
        <v>33</v>
      </c>
      <c r="E62" s="3">
        <v>2.2198254753035926</v>
      </c>
      <c r="F62" s="2"/>
      <c r="G62" s="2"/>
      <c r="I62" s="1"/>
      <c r="R62" s="1"/>
      <c r="T62" s="1"/>
    </row>
    <row r="63" spans="1:20" x14ac:dyDescent="0.25">
      <c r="A63">
        <f t="shared" si="0"/>
        <v>2495114</v>
      </c>
      <c r="B63" t="s">
        <v>245</v>
      </c>
      <c r="C63" s="1">
        <v>44154</v>
      </c>
      <c r="D63" t="s">
        <v>61</v>
      </c>
      <c r="E63" s="3">
        <v>22.470034131780515</v>
      </c>
      <c r="F63" s="2"/>
      <c r="G63" s="2"/>
      <c r="I63" s="1"/>
      <c r="R63" s="1"/>
      <c r="T63" s="1"/>
    </row>
    <row r="64" spans="1:20" x14ac:dyDescent="0.25">
      <c r="A64">
        <f t="shared" si="0"/>
        <v>2495115</v>
      </c>
      <c r="B64" t="s">
        <v>738</v>
      </c>
      <c r="C64" s="1">
        <v>44135</v>
      </c>
      <c r="D64" t="s">
        <v>14</v>
      </c>
      <c r="E64" s="3">
        <v>18.020012211506479</v>
      </c>
      <c r="F64" s="2"/>
      <c r="G64" s="2"/>
      <c r="I64" s="1"/>
      <c r="R64" s="1"/>
      <c r="T64" s="1"/>
    </row>
    <row r="65" spans="1:20" x14ac:dyDescent="0.25">
      <c r="A65">
        <f t="shared" si="0"/>
        <v>2495116</v>
      </c>
      <c r="B65" t="s">
        <v>582</v>
      </c>
      <c r="C65" s="1">
        <v>44294</v>
      </c>
      <c r="D65" t="s">
        <v>21</v>
      </c>
      <c r="E65" s="3">
        <v>4.7041283037414479</v>
      </c>
      <c r="F65" s="2"/>
      <c r="G65" s="2"/>
      <c r="I65" s="1"/>
      <c r="R65" s="1"/>
      <c r="T65" s="1"/>
    </row>
    <row r="66" spans="1:20" x14ac:dyDescent="0.25">
      <c r="A66">
        <f t="shared" si="0"/>
        <v>2495117</v>
      </c>
      <c r="B66" t="s">
        <v>322</v>
      </c>
      <c r="C66" s="1">
        <v>44237</v>
      </c>
      <c r="D66" t="s">
        <v>45</v>
      </c>
      <c r="E66" s="3">
        <v>149.84729809696842</v>
      </c>
      <c r="F66" s="2"/>
      <c r="G66" s="2"/>
      <c r="I66" s="1"/>
      <c r="R66" s="1"/>
      <c r="T66" s="1"/>
    </row>
    <row r="67" spans="1:20" x14ac:dyDescent="0.25">
      <c r="A67">
        <f t="shared" si="0"/>
        <v>2495118</v>
      </c>
      <c r="B67" t="s">
        <v>303</v>
      </c>
      <c r="C67" s="1">
        <v>44158</v>
      </c>
      <c r="D67" t="s">
        <v>42</v>
      </c>
      <c r="E67" s="3">
        <v>10.354291123658278</v>
      </c>
      <c r="F67" s="2"/>
      <c r="G67" s="2"/>
      <c r="I67" s="1"/>
      <c r="R67" s="1"/>
      <c r="T67" s="1"/>
    </row>
    <row r="68" spans="1:20" x14ac:dyDescent="0.25">
      <c r="A68">
        <f t="shared" ref="A68:A131" si="1">A67+1</f>
        <v>2495119</v>
      </c>
      <c r="B68" t="s">
        <v>368</v>
      </c>
      <c r="C68" s="1">
        <v>44038</v>
      </c>
      <c r="D68" t="s">
        <v>16</v>
      </c>
      <c r="E68" s="3">
        <v>1.6763465096612057E-2</v>
      </c>
      <c r="F68" s="2"/>
      <c r="G68" s="2"/>
      <c r="I68" s="1"/>
      <c r="R68" s="1"/>
      <c r="T68" s="1"/>
    </row>
    <row r="69" spans="1:20" x14ac:dyDescent="0.25">
      <c r="A69">
        <f t="shared" si="1"/>
        <v>2495120</v>
      </c>
      <c r="B69" t="s">
        <v>360</v>
      </c>
      <c r="C69" s="1">
        <v>44318</v>
      </c>
      <c r="D69" t="s">
        <v>14</v>
      </c>
      <c r="E69" s="3">
        <v>11.927903408724454</v>
      </c>
      <c r="F69" s="2"/>
      <c r="G69" s="2"/>
      <c r="I69" s="1"/>
      <c r="R69" s="1"/>
      <c r="T69" s="1"/>
    </row>
    <row r="70" spans="1:20" x14ac:dyDescent="0.25">
      <c r="A70">
        <f t="shared" si="1"/>
        <v>2495121</v>
      </c>
      <c r="B70" t="s">
        <v>478</v>
      </c>
      <c r="C70" s="1">
        <v>44135</v>
      </c>
      <c r="D70" t="s">
        <v>9</v>
      </c>
      <c r="E70" s="3">
        <v>11.521731716155401</v>
      </c>
      <c r="F70" s="2"/>
      <c r="G70" s="2"/>
      <c r="I70" s="1"/>
      <c r="R70" s="1"/>
      <c r="T70" s="1"/>
    </row>
    <row r="71" spans="1:20" x14ac:dyDescent="0.25">
      <c r="A71">
        <f t="shared" si="1"/>
        <v>2495122</v>
      </c>
      <c r="B71" t="s">
        <v>142</v>
      </c>
      <c r="C71" s="1">
        <v>43975</v>
      </c>
      <c r="D71" t="s">
        <v>48</v>
      </c>
      <c r="E71" s="3">
        <v>3.6608844878046995</v>
      </c>
      <c r="F71" s="2"/>
      <c r="G71" s="2"/>
      <c r="I71" s="1"/>
      <c r="R71" s="1"/>
      <c r="T71" s="1"/>
    </row>
    <row r="72" spans="1:20" x14ac:dyDescent="0.25">
      <c r="A72">
        <f t="shared" si="1"/>
        <v>2495123</v>
      </c>
      <c r="B72" t="s">
        <v>402</v>
      </c>
      <c r="C72" s="1">
        <v>44115</v>
      </c>
      <c r="D72" t="s">
        <v>52</v>
      </c>
      <c r="E72" s="3">
        <v>12.600383959391458</v>
      </c>
      <c r="F72" s="2"/>
      <c r="G72" s="2"/>
      <c r="I72" s="1"/>
      <c r="R72" s="1"/>
      <c r="T72" s="1"/>
    </row>
    <row r="73" spans="1:20" x14ac:dyDescent="0.25">
      <c r="A73">
        <f t="shared" si="1"/>
        <v>2495124</v>
      </c>
      <c r="B73" t="s">
        <v>489</v>
      </c>
      <c r="C73" s="1">
        <v>44259</v>
      </c>
      <c r="D73" t="s">
        <v>48</v>
      </c>
      <c r="E73" s="3">
        <v>4.3928257695655377</v>
      </c>
      <c r="F73" s="2"/>
      <c r="G73" s="2"/>
      <c r="I73" s="1"/>
      <c r="R73" s="1"/>
      <c r="T73" s="1"/>
    </row>
    <row r="74" spans="1:20" x14ac:dyDescent="0.25">
      <c r="A74">
        <f t="shared" si="1"/>
        <v>2495125</v>
      </c>
      <c r="B74" t="s">
        <v>605</v>
      </c>
      <c r="C74" s="1">
        <v>44277</v>
      </c>
      <c r="D74" t="s">
        <v>36</v>
      </c>
      <c r="E74" s="3">
        <v>11.361893018935271</v>
      </c>
      <c r="F74" s="2"/>
      <c r="G74" s="2"/>
      <c r="I74" s="1"/>
      <c r="R74" s="1"/>
      <c r="T74" s="1"/>
    </row>
    <row r="75" spans="1:20" x14ac:dyDescent="0.25">
      <c r="A75">
        <f t="shared" si="1"/>
        <v>2495126</v>
      </c>
      <c r="B75" t="s">
        <v>489</v>
      </c>
      <c r="C75" s="1">
        <v>44071</v>
      </c>
      <c r="D75" t="s">
        <v>51</v>
      </c>
      <c r="E75" s="3">
        <v>22.148045403956218</v>
      </c>
      <c r="F75" s="2"/>
      <c r="G75" s="2"/>
      <c r="I75" s="1"/>
      <c r="R75" s="1"/>
      <c r="T75" s="1"/>
    </row>
    <row r="76" spans="1:20" x14ac:dyDescent="0.25">
      <c r="A76">
        <f t="shared" si="1"/>
        <v>2495127</v>
      </c>
      <c r="B76" t="s">
        <v>408</v>
      </c>
      <c r="C76" s="1">
        <v>44155</v>
      </c>
      <c r="D76" t="s">
        <v>26</v>
      </c>
      <c r="E76" s="3">
        <v>10.121203189673377</v>
      </c>
      <c r="F76" s="2"/>
      <c r="G76" s="2"/>
      <c r="I76" s="1"/>
      <c r="R76" s="1"/>
      <c r="T76" s="1"/>
    </row>
    <row r="77" spans="1:20" x14ac:dyDescent="0.25">
      <c r="A77">
        <f t="shared" si="1"/>
        <v>2495128</v>
      </c>
      <c r="B77" t="s">
        <v>737</v>
      </c>
      <c r="C77" s="1">
        <v>44259</v>
      </c>
      <c r="D77" t="s">
        <v>23</v>
      </c>
      <c r="E77" s="3">
        <v>13.702775392238024</v>
      </c>
      <c r="F77" s="2"/>
      <c r="G77" s="2"/>
      <c r="I77" s="1"/>
      <c r="R77" s="1"/>
      <c r="T77" s="1"/>
    </row>
    <row r="78" spans="1:20" x14ac:dyDescent="0.25">
      <c r="A78">
        <f t="shared" si="1"/>
        <v>2495129</v>
      </c>
      <c r="B78" t="s">
        <v>347</v>
      </c>
      <c r="C78" s="1">
        <v>44123</v>
      </c>
      <c r="D78" t="s">
        <v>35</v>
      </c>
      <c r="E78" s="3">
        <v>9.6511870663112234</v>
      </c>
      <c r="F78" s="2"/>
      <c r="G78" s="2"/>
      <c r="I78" s="1"/>
      <c r="R78" s="1"/>
      <c r="T78" s="1"/>
    </row>
    <row r="79" spans="1:20" x14ac:dyDescent="0.25">
      <c r="A79">
        <f t="shared" si="1"/>
        <v>2495130</v>
      </c>
      <c r="B79" t="s">
        <v>541</v>
      </c>
      <c r="C79" s="1">
        <v>43941</v>
      </c>
      <c r="D79" t="s">
        <v>44</v>
      </c>
      <c r="E79" s="3">
        <v>2.8403073597109691</v>
      </c>
      <c r="F79" s="2"/>
      <c r="G79" s="2"/>
      <c r="I79" s="1"/>
      <c r="R79" s="1"/>
      <c r="T79" s="1"/>
    </row>
    <row r="80" spans="1:20" x14ac:dyDescent="0.25">
      <c r="A80">
        <f t="shared" si="1"/>
        <v>2495131</v>
      </c>
      <c r="B80" t="s">
        <v>299</v>
      </c>
      <c r="C80" s="1">
        <v>44150</v>
      </c>
      <c r="D80" t="s">
        <v>26</v>
      </c>
      <c r="E80" s="3">
        <v>7.559349522261928</v>
      </c>
      <c r="F80" s="2"/>
      <c r="G80" s="2"/>
      <c r="I80" s="1"/>
      <c r="R80" s="1"/>
      <c r="T80" s="1"/>
    </row>
    <row r="81" spans="1:20" x14ac:dyDescent="0.25">
      <c r="A81">
        <f t="shared" si="1"/>
        <v>2495132</v>
      </c>
      <c r="B81" t="s">
        <v>498</v>
      </c>
      <c r="C81" s="1">
        <v>44128</v>
      </c>
      <c r="D81" t="s">
        <v>48</v>
      </c>
      <c r="E81" s="3">
        <v>34.230342028744765</v>
      </c>
      <c r="F81" s="2"/>
      <c r="G81" s="2"/>
      <c r="I81" s="1"/>
      <c r="R81" s="1"/>
      <c r="T81" s="1"/>
    </row>
    <row r="82" spans="1:20" x14ac:dyDescent="0.25">
      <c r="A82">
        <f t="shared" si="1"/>
        <v>2495133</v>
      </c>
      <c r="B82" t="s">
        <v>149</v>
      </c>
      <c r="C82" s="1">
        <v>43904</v>
      </c>
      <c r="D82" t="s">
        <v>33</v>
      </c>
      <c r="E82" s="3">
        <v>279.5420607932657</v>
      </c>
      <c r="F82" s="2"/>
      <c r="G82" s="2"/>
      <c r="I82" s="1"/>
      <c r="R82" s="1"/>
      <c r="T82" s="1"/>
    </row>
    <row r="83" spans="1:20" x14ac:dyDescent="0.25">
      <c r="A83">
        <f t="shared" si="1"/>
        <v>2495134</v>
      </c>
      <c r="B83" t="s">
        <v>729</v>
      </c>
      <c r="C83" s="1">
        <v>44271</v>
      </c>
      <c r="D83" t="s">
        <v>30</v>
      </c>
      <c r="E83" s="3">
        <v>191.27762420285762</v>
      </c>
      <c r="F83" s="2"/>
      <c r="G83" s="2"/>
      <c r="I83" s="1"/>
      <c r="R83" s="1"/>
      <c r="T83" s="1"/>
    </row>
    <row r="84" spans="1:20" x14ac:dyDescent="0.25">
      <c r="A84">
        <f t="shared" si="1"/>
        <v>2495135</v>
      </c>
      <c r="B84" t="s">
        <v>131</v>
      </c>
      <c r="C84" s="1">
        <v>44051</v>
      </c>
      <c r="D84" t="s">
        <v>36</v>
      </c>
      <c r="E84" s="3">
        <v>10.546661838521146</v>
      </c>
      <c r="F84" s="2"/>
      <c r="G84" s="2"/>
      <c r="I84" s="1"/>
      <c r="R84" s="1"/>
      <c r="T84" s="1"/>
    </row>
    <row r="85" spans="1:20" x14ac:dyDescent="0.25">
      <c r="A85">
        <f t="shared" si="1"/>
        <v>2495136</v>
      </c>
      <c r="B85" t="s">
        <v>248</v>
      </c>
      <c r="C85" s="1">
        <v>43928</v>
      </c>
      <c r="D85" t="s">
        <v>13</v>
      </c>
      <c r="E85" s="3">
        <v>4.648485494076966</v>
      </c>
      <c r="F85" s="2"/>
      <c r="G85" s="2"/>
      <c r="I85" s="1"/>
      <c r="R85" s="1"/>
      <c r="T85" s="1"/>
    </row>
    <row r="86" spans="1:20" x14ac:dyDescent="0.25">
      <c r="A86">
        <f t="shared" si="1"/>
        <v>2495137</v>
      </c>
      <c r="B86" t="s">
        <v>295</v>
      </c>
      <c r="C86" s="1">
        <v>44088</v>
      </c>
      <c r="D86" t="s">
        <v>25</v>
      </c>
      <c r="E86" s="3">
        <v>10.377966164127841</v>
      </c>
      <c r="F86" s="2"/>
      <c r="G86" s="2"/>
      <c r="I86" s="1"/>
      <c r="R86" s="1"/>
      <c r="T86" s="1"/>
    </row>
    <row r="87" spans="1:20" x14ac:dyDescent="0.25">
      <c r="A87">
        <f t="shared" si="1"/>
        <v>2495138</v>
      </c>
      <c r="B87" t="s">
        <v>566</v>
      </c>
      <c r="C87" s="1">
        <v>44071</v>
      </c>
      <c r="D87" t="s">
        <v>27</v>
      </c>
      <c r="E87" s="3">
        <v>3.171450122547502</v>
      </c>
      <c r="F87" s="2"/>
      <c r="G87" s="2"/>
      <c r="I87" s="1"/>
      <c r="R87" s="1"/>
      <c r="T87" s="1"/>
    </row>
    <row r="88" spans="1:20" x14ac:dyDescent="0.25">
      <c r="A88">
        <f t="shared" si="1"/>
        <v>2495139</v>
      </c>
      <c r="B88" t="s">
        <v>132</v>
      </c>
      <c r="C88" s="1">
        <v>43992</v>
      </c>
      <c r="D88" t="s">
        <v>35</v>
      </c>
      <c r="E88" s="3">
        <v>8.1799225984355566</v>
      </c>
      <c r="F88" s="2"/>
      <c r="G88" s="2"/>
      <c r="I88" s="1"/>
      <c r="R88" s="1"/>
      <c r="T88" s="1"/>
    </row>
    <row r="89" spans="1:20" x14ac:dyDescent="0.25">
      <c r="A89">
        <f t="shared" si="1"/>
        <v>2495140</v>
      </c>
      <c r="B89" t="s">
        <v>638</v>
      </c>
      <c r="C89" s="1">
        <v>44215</v>
      </c>
      <c r="D89" t="s">
        <v>29</v>
      </c>
      <c r="E89" s="3">
        <v>8.2063646243166204</v>
      </c>
      <c r="F89" s="2"/>
      <c r="G89" s="2"/>
      <c r="I89" s="1"/>
      <c r="R89" s="1"/>
      <c r="T89" s="1"/>
    </row>
    <row r="90" spans="1:20" x14ac:dyDescent="0.25">
      <c r="A90">
        <f t="shared" si="1"/>
        <v>2495141</v>
      </c>
      <c r="B90" t="s">
        <v>254</v>
      </c>
      <c r="C90" s="1">
        <v>44024</v>
      </c>
      <c r="D90" t="s">
        <v>11</v>
      </c>
      <c r="E90" s="3">
        <v>101.1695508764458</v>
      </c>
      <c r="F90" s="2"/>
      <c r="G90" s="2"/>
      <c r="I90" s="1"/>
      <c r="R90" s="1"/>
      <c r="T90" s="1"/>
    </row>
    <row r="91" spans="1:20" x14ac:dyDescent="0.25">
      <c r="A91">
        <f t="shared" si="1"/>
        <v>2495142</v>
      </c>
      <c r="B91" t="s">
        <v>411</v>
      </c>
      <c r="C91" s="1">
        <v>44393</v>
      </c>
      <c r="D91" t="s">
        <v>44</v>
      </c>
      <c r="E91" s="3">
        <v>6.0964100587464216</v>
      </c>
      <c r="F91" s="2"/>
      <c r="G91" s="2"/>
      <c r="I91" s="1"/>
      <c r="R91" s="1"/>
      <c r="T91" s="1"/>
    </row>
    <row r="92" spans="1:20" x14ac:dyDescent="0.25">
      <c r="A92">
        <f t="shared" si="1"/>
        <v>2495143</v>
      </c>
      <c r="B92" t="s">
        <v>226</v>
      </c>
      <c r="C92" s="1">
        <v>44194</v>
      </c>
      <c r="D92" t="s">
        <v>23</v>
      </c>
      <c r="E92" s="3">
        <v>5.2001838965520877</v>
      </c>
      <c r="F92" s="2"/>
      <c r="G92" s="2"/>
      <c r="I92" s="1"/>
      <c r="R92" s="1"/>
      <c r="T92" s="1"/>
    </row>
    <row r="93" spans="1:20" x14ac:dyDescent="0.25">
      <c r="A93">
        <f t="shared" si="1"/>
        <v>2495144</v>
      </c>
      <c r="B93" t="s">
        <v>546</v>
      </c>
      <c r="C93" s="1">
        <v>44221</v>
      </c>
      <c r="D93" t="s">
        <v>56</v>
      </c>
      <c r="E93" s="3">
        <v>1.8401186118531752</v>
      </c>
      <c r="F93" s="2"/>
      <c r="G93" s="2"/>
      <c r="I93" s="1"/>
      <c r="R93" s="1"/>
      <c r="T93" s="1"/>
    </row>
    <row r="94" spans="1:20" x14ac:dyDescent="0.25">
      <c r="A94">
        <f t="shared" si="1"/>
        <v>2495145</v>
      </c>
      <c r="B94" t="s">
        <v>426</v>
      </c>
      <c r="C94" s="1">
        <v>44209</v>
      </c>
      <c r="D94" t="s">
        <v>28</v>
      </c>
      <c r="E94" s="3">
        <v>9.4112974577221902</v>
      </c>
      <c r="F94" s="2"/>
      <c r="G94" s="2"/>
      <c r="I94" s="1"/>
      <c r="R94" s="1"/>
      <c r="T94" s="1"/>
    </row>
    <row r="95" spans="1:20" x14ac:dyDescent="0.25">
      <c r="A95">
        <f t="shared" si="1"/>
        <v>2495146</v>
      </c>
      <c r="B95" t="s">
        <v>329</v>
      </c>
      <c r="C95" s="1">
        <v>44475</v>
      </c>
      <c r="D95" t="s">
        <v>11</v>
      </c>
      <c r="E95" s="3">
        <v>9.2475347841459854</v>
      </c>
      <c r="F95" s="2"/>
      <c r="G95" s="2"/>
      <c r="I95" s="1"/>
      <c r="R95" s="1"/>
      <c r="T95" s="1"/>
    </row>
    <row r="96" spans="1:20" x14ac:dyDescent="0.25">
      <c r="A96">
        <f t="shared" si="1"/>
        <v>2495147</v>
      </c>
      <c r="B96" t="s">
        <v>598</v>
      </c>
      <c r="C96" s="1">
        <v>44303</v>
      </c>
      <c r="D96" t="s">
        <v>29</v>
      </c>
      <c r="E96" s="3">
        <v>4.9871689892088611</v>
      </c>
      <c r="F96" s="2"/>
      <c r="G96" s="2"/>
      <c r="I96" s="1"/>
      <c r="R96" s="1"/>
      <c r="T96" s="1"/>
    </row>
    <row r="97" spans="1:20" x14ac:dyDescent="0.25">
      <c r="A97">
        <f t="shared" si="1"/>
        <v>2495148</v>
      </c>
      <c r="B97" t="s">
        <v>143</v>
      </c>
      <c r="C97" s="1">
        <v>44100</v>
      </c>
      <c r="D97" t="s">
        <v>59</v>
      </c>
      <c r="E97" s="3">
        <v>10.538693052059831</v>
      </c>
      <c r="F97" s="2"/>
      <c r="G97" s="2"/>
      <c r="I97" s="1"/>
      <c r="R97" s="1"/>
      <c r="T97" s="1"/>
    </row>
    <row r="98" spans="1:20" x14ac:dyDescent="0.25">
      <c r="A98">
        <f t="shared" si="1"/>
        <v>2495149</v>
      </c>
      <c r="B98" t="s">
        <v>442</v>
      </c>
      <c r="C98" s="1">
        <v>44269</v>
      </c>
      <c r="D98" t="s">
        <v>30</v>
      </c>
      <c r="E98" s="3">
        <v>9.6132986357023924</v>
      </c>
      <c r="F98" s="2"/>
      <c r="G98" s="2"/>
      <c r="I98" s="1"/>
      <c r="R98" s="1"/>
      <c r="T98" s="1"/>
    </row>
    <row r="99" spans="1:20" x14ac:dyDescent="0.25">
      <c r="A99">
        <f t="shared" si="1"/>
        <v>2495150</v>
      </c>
      <c r="B99" t="s">
        <v>82</v>
      </c>
      <c r="C99" s="1">
        <v>44382</v>
      </c>
      <c r="D99" t="s">
        <v>50</v>
      </c>
      <c r="E99" s="3">
        <v>21.303022868075601</v>
      </c>
      <c r="F99" s="2"/>
      <c r="G99" s="2"/>
      <c r="I99" s="1"/>
      <c r="R99" s="1"/>
      <c r="T99" s="1"/>
    </row>
    <row r="100" spans="1:20" x14ac:dyDescent="0.25">
      <c r="A100">
        <f t="shared" si="1"/>
        <v>2495151</v>
      </c>
      <c r="B100" t="s">
        <v>515</v>
      </c>
      <c r="C100" s="1">
        <v>44126</v>
      </c>
      <c r="D100" t="s">
        <v>41</v>
      </c>
      <c r="E100" s="3">
        <v>14.807955968972889</v>
      </c>
      <c r="F100" s="2"/>
      <c r="G100" s="2"/>
      <c r="I100" s="1"/>
      <c r="R100" s="1"/>
      <c r="T100" s="1"/>
    </row>
    <row r="101" spans="1:20" x14ac:dyDescent="0.25">
      <c r="A101">
        <f t="shared" si="1"/>
        <v>2495152</v>
      </c>
      <c r="B101" t="s">
        <v>653</v>
      </c>
      <c r="C101" s="1">
        <v>44140</v>
      </c>
      <c r="D101" t="s">
        <v>16</v>
      </c>
      <c r="E101" s="3">
        <v>4.5300344797932128</v>
      </c>
      <c r="F101" s="2"/>
      <c r="G101" s="2"/>
      <c r="I101" s="1"/>
      <c r="R101" s="1"/>
      <c r="T101" s="1"/>
    </row>
    <row r="102" spans="1:20" x14ac:dyDescent="0.25">
      <c r="A102">
        <f t="shared" si="1"/>
        <v>2495153</v>
      </c>
      <c r="B102" t="s">
        <v>146</v>
      </c>
      <c r="C102" s="1">
        <v>44359</v>
      </c>
      <c r="D102" t="s">
        <v>55</v>
      </c>
      <c r="E102" s="3">
        <v>25.342428683939723</v>
      </c>
      <c r="F102" s="2"/>
      <c r="G102" s="2"/>
      <c r="I102" s="1"/>
      <c r="R102" s="1"/>
      <c r="T102" s="1"/>
    </row>
    <row r="103" spans="1:20" x14ac:dyDescent="0.25">
      <c r="A103">
        <f t="shared" si="1"/>
        <v>2495154</v>
      </c>
      <c r="B103" t="s">
        <v>632</v>
      </c>
      <c r="C103" s="1">
        <v>44093</v>
      </c>
      <c r="D103" t="s">
        <v>42</v>
      </c>
      <c r="E103" s="3">
        <v>2.9986477344424243</v>
      </c>
      <c r="F103" s="2"/>
      <c r="G103" s="2"/>
      <c r="I103" s="1"/>
      <c r="R103" s="1"/>
      <c r="T103" s="1"/>
    </row>
    <row r="104" spans="1:20" x14ac:dyDescent="0.25">
      <c r="A104">
        <f t="shared" si="1"/>
        <v>2495155</v>
      </c>
      <c r="B104" t="s">
        <v>287</v>
      </c>
      <c r="C104" s="1">
        <v>44127</v>
      </c>
      <c r="D104" t="s">
        <v>49</v>
      </c>
      <c r="E104" s="3">
        <v>7.5782187373015715</v>
      </c>
      <c r="F104" s="2"/>
      <c r="G104" s="2"/>
      <c r="I104" s="1"/>
      <c r="R104" s="1"/>
      <c r="T104" s="1"/>
    </row>
    <row r="105" spans="1:20" x14ac:dyDescent="0.25">
      <c r="A105">
        <f t="shared" si="1"/>
        <v>2495156</v>
      </c>
      <c r="B105" t="s">
        <v>589</v>
      </c>
      <c r="C105" s="1">
        <v>43965</v>
      </c>
      <c r="D105" t="s">
        <v>59</v>
      </c>
      <c r="E105" s="3">
        <v>14.528438344478268</v>
      </c>
      <c r="F105" s="2"/>
      <c r="G105" s="2"/>
      <c r="I105" s="1"/>
      <c r="R105" s="1"/>
      <c r="T105" s="1"/>
    </row>
    <row r="106" spans="1:20" x14ac:dyDescent="0.25">
      <c r="A106">
        <f t="shared" si="1"/>
        <v>2495157</v>
      </c>
      <c r="B106" t="s">
        <v>687</v>
      </c>
      <c r="C106" s="1">
        <v>43995</v>
      </c>
      <c r="D106" t="s">
        <v>55</v>
      </c>
      <c r="E106" s="3">
        <v>72.57811092087978</v>
      </c>
      <c r="F106" s="2"/>
      <c r="G106" s="2"/>
      <c r="I106" s="1"/>
      <c r="R106" s="1"/>
      <c r="T106" s="1"/>
    </row>
    <row r="107" spans="1:20" x14ac:dyDescent="0.25">
      <c r="A107">
        <f t="shared" si="1"/>
        <v>2495158</v>
      </c>
      <c r="B107" t="s">
        <v>159</v>
      </c>
      <c r="C107" s="1">
        <v>44358</v>
      </c>
      <c r="D107" t="s">
        <v>11</v>
      </c>
      <c r="E107" s="3">
        <v>10.481450106870243</v>
      </c>
      <c r="F107" s="2"/>
      <c r="G107" s="2"/>
      <c r="I107" s="1"/>
      <c r="R107" s="1"/>
      <c r="T107" s="1"/>
    </row>
    <row r="108" spans="1:20" x14ac:dyDescent="0.25">
      <c r="A108">
        <f t="shared" si="1"/>
        <v>2495159</v>
      </c>
      <c r="B108" t="s">
        <v>446</v>
      </c>
      <c r="C108" s="1">
        <v>44059</v>
      </c>
      <c r="D108" t="s">
        <v>17</v>
      </c>
      <c r="E108" s="3">
        <v>5.0861677794955753</v>
      </c>
      <c r="F108" s="2"/>
      <c r="G108" s="2"/>
      <c r="I108" s="1"/>
      <c r="R108" s="1"/>
      <c r="T108" s="1"/>
    </row>
    <row r="109" spans="1:20" x14ac:dyDescent="0.25">
      <c r="A109">
        <f t="shared" si="1"/>
        <v>2495160</v>
      </c>
      <c r="B109" t="s">
        <v>698</v>
      </c>
      <c r="C109" s="1">
        <v>44088</v>
      </c>
      <c r="D109" t="s">
        <v>14</v>
      </c>
      <c r="E109" s="3">
        <v>6.0078231106206452</v>
      </c>
      <c r="F109" s="2"/>
      <c r="G109" s="2"/>
      <c r="I109" s="1"/>
      <c r="R109" s="1"/>
      <c r="T109" s="1"/>
    </row>
    <row r="110" spans="1:20" x14ac:dyDescent="0.25">
      <c r="A110">
        <f t="shared" si="1"/>
        <v>2495161</v>
      </c>
      <c r="B110" t="s">
        <v>611</v>
      </c>
      <c r="C110" s="1">
        <v>44475</v>
      </c>
      <c r="D110" t="s">
        <v>21</v>
      </c>
      <c r="E110" s="3">
        <v>1.9857756712423873</v>
      </c>
      <c r="F110" s="2"/>
      <c r="G110" s="2"/>
      <c r="I110" s="1"/>
      <c r="R110" s="1"/>
      <c r="T110" s="1"/>
    </row>
    <row r="111" spans="1:20" x14ac:dyDescent="0.25">
      <c r="A111">
        <f t="shared" si="1"/>
        <v>2495162</v>
      </c>
      <c r="B111" t="s">
        <v>108</v>
      </c>
      <c r="C111" s="1">
        <v>44292</v>
      </c>
      <c r="D111" t="s">
        <v>45</v>
      </c>
      <c r="E111" s="3">
        <v>16.323082265440831</v>
      </c>
      <c r="F111" s="2"/>
      <c r="G111" s="2"/>
      <c r="I111" s="1"/>
      <c r="R111" s="1"/>
      <c r="T111" s="1"/>
    </row>
    <row r="112" spans="1:20" x14ac:dyDescent="0.25">
      <c r="A112">
        <f t="shared" si="1"/>
        <v>2495163</v>
      </c>
      <c r="B112" t="s">
        <v>287</v>
      </c>
      <c r="C112" s="1">
        <v>44059</v>
      </c>
      <c r="D112" t="s">
        <v>54</v>
      </c>
      <c r="E112" s="3">
        <v>4.0415902837926039</v>
      </c>
      <c r="F112" s="2"/>
      <c r="G112" s="2"/>
      <c r="I112" s="1"/>
      <c r="R112" s="1"/>
      <c r="T112" s="1"/>
    </row>
    <row r="113" spans="1:20" x14ac:dyDescent="0.25">
      <c r="A113">
        <f t="shared" si="1"/>
        <v>2495164</v>
      </c>
      <c r="B113" t="s">
        <v>600</v>
      </c>
      <c r="C113" s="1">
        <v>44328</v>
      </c>
      <c r="D113" t="s">
        <v>13</v>
      </c>
      <c r="E113" s="3">
        <v>16.553342589769393</v>
      </c>
      <c r="F113" s="2"/>
      <c r="G113" s="2"/>
      <c r="I113" s="1"/>
      <c r="R113" s="1"/>
      <c r="T113" s="1"/>
    </row>
    <row r="114" spans="1:20" x14ac:dyDescent="0.25">
      <c r="A114">
        <f t="shared" si="1"/>
        <v>2495165</v>
      </c>
      <c r="B114" t="s">
        <v>212</v>
      </c>
      <c r="C114" s="1">
        <v>44335</v>
      </c>
      <c r="D114" t="s">
        <v>21</v>
      </c>
      <c r="E114" s="3">
        <v>4.2668105062643598</v>
      </c>
      <c r="F114" s="2"/>
      <c r="G114" s="2"/>
      <c r="I114" s="1"/>
      <c r="R114" s="1"/>
      <c r="T114" s="1"/>
    </row>
    <row r="115" spans="1:20" x14ac:dyDescent="0.25">
      <c r="A115">
        <f t="shared" si="1"/>
        <v>2495166</v>
      </c>
      <c r="B115" t="s">
        <v>716</v>
      </c>
      <c r="C115" s="1">
        <v>43999</v>
      </c>
      <c r="D115" t="s">
        <v>43</v>
      </c>
      <c r="E115" s="3">
        <v>6.6756957669087056</v>
      </c>
      <c r="F115" s="2"/>
      <c r="G115" s="2"/>
      <c r="I115" s="1"/>
      <c r="R115" s="1"/>
      <c r="T115" s="1"/>
    </row>
    <row r="116" spans="1:20" x14ac:dyDescent="0.25">
      <c r="A116">
        <f t="shared" si="1"/>
        <v>2495167</v>
      </c>
      <c r="B116" t="s">
        <v>73</v>
      </c>
      <c r="C116" s="1">
        <v>44001</v>
      </c>
      <c r="D116" t="s">
        <v>38</v>
      </c>
      <c r="E116" s="3">
        <v>1.5063844775370185</v>
      </c>
      <c r="F116" s="2"/>
      <c r="G116" s="2"/>
      <c r="I116" s="1"/>
      <c r="R116" s="1"/>
      <c r="T116" s="1"/>
    </row>
    <row r="117" spans="1:20" x14ac:dyDescent="0.25">
      <c r="A117">
        <f t="shared" si="1"/>
        <v>2495168</v>
      </c>
      <c r="B117" t="s">
        <v>455</v>
      </c>
      <c r="C117" s="1">
        <v>44213</v>
      </c>
      <c r="D117" t="s">
        <v>33</v>
      </c>
      <c r="E117" s="3">
        <v>12.861113201327436</v>
      </c>
      <c r="F117" s="2"/>
      <c r="G117" s="2"/>
      <c r="I117" s="1"/>
      <c r="R117" s="1"/>
      <c r="T117" s="1"/>
    </row>
    <row r="118" spans="1:20" x14ac:dyDescent="0.25">
      <c r="A118">
        <f t="shared" si="1"/>
        <v>2495169</v>
      </c>
      <c r="B118" t="s">
        <v>282</v>
      </c>
      <c r="C118" s="1">
        <v>43942</v>
      </c>
      <c r="D118" t="s">
        <v>43</v>
      </c>
      <c r="E118" s="3">
        <v>133.63207127236532</v>
      </c>
      <c r="F118" s="2"/>
      <c r="G118" s="2"/>
      <c r="I118" s="1"/>
      <c r="R118" s="1"/>
      <c r="T118" s="1"/>
    </row>
    <row r="119" spans="1:20" x14ac:dyDescent="0.25">
      <c r="A119">
        <f t="shared" si="1"/>
        <v>2495170</v>
      </c>
      <c r="B119" t="s">
        <v>652</v>
      </c>
      <c r="C119" s="1">
        <v>44180</v>
      </c>
      <c r="D119" t="s">
        <v>41</v>
      </c>
      <c r="E119" s="3">
        <v>27.637941038346145</v>
      </c>
      <c r="F119" s="2"/>
      <c r="G119" s="2"/>
      <c r="I119" s="1"/>
      <c r="R119" s="1"/>
      <c r="T119" s="1"/>
    </row>
    <row r="120" spans="1:20" x14ac:dyDescent="0.25">
      <c r="A120">
        <f t="shared" si="1"/>
        <v>2495171</v>
      </c>
      <c r="B120" t="s">
        <v>488</v>
      </c>
      <c r="C120" s="1">
        <v>44262</v>
      </c>
      <c r="D120" t="s">
        <v>20</v>
      </c>
      <c r="E120" s="3">
        <v>0.70696279742772017</v>
      </c>
      <c r="F120" s="2"/>
      <c r="G120" s="2"/>
      <c r="I120" s="1"/>
      <c r="R120" s="1"/>
      <c r="T120" s="1"/>
    </row>
    <row r="121" spans="1:20" x14ac:dyDescent="0.25">
      <c r="A121">
        <f t="shared" si="1"/>
        <v>2495172</v>
      </c>
      <c r="B121" t="s">
        <v>463</v>
      </c>
      <c r="C121" s="1">
        <v>44200</v>
      </c>
      <c r="D121" t="s">
        <v>9</v>
      </c>
      <c r="E121" s="3">
        <v>290.16833194623621</v>
      </c>
      <c r="F121" s="2"/>
      <c r="G121" s="2"/>
      <c r="I121" s="1"/>
      <c r="R121" s="1"/>
      <c r="T121" s="1"/>
    </row>
    <row r="122" spans="1:20" x14ac:dyDescent="0.25">
      <c r="A122">
        <f t="shared" si="1"/>
        <v>2495173</v>
      </c>
      <c r="B122" t="s">
        <v>418</v>
      </c>
      <c r="C122" s="1">
        <v>44252</v>
      </c>
      <c r="D122" t="s">
        <v>20</v>
      </c>
      <c r="E122" s="3">
        <v>7.1990641441106913</v>
      </c>
      <c r="F122" s="2"/>
      <c r="G122" s="2"/>
      <c r="I122" s="1"/>
      <c r="R122" s="1"/>
      <c r="T122" s="1"/>
    </row>
    <row r="123" spans="1:20" x14ac:dyDescent="0.25">
      <c r="A123">
        <f t="shared" si="1"/>
        <v>2495174</v>
      </c>
      <c r="B123" t="s">
        <v>290</v>
      </c>
      <c r="C123" s="1">
        <v>44131</v>
      </c>
      <c r="D123" t="s">
        <v>21</v>
      </c>
      <c r="E123" s="3">
        <v>15.2137183324347</v>
      </c>
      <c r="F123" s="2"/>
      <c r="G123" s="2"/>
      <c r="I123" s="1"/>
      <c r="R123" s="1"/>
      <c r="T123" s="1"/>
    </row>
    <row r="124" spans="1:20" x14ac:dyDescent="0.25">
      <c r="A124">
        <f t="shared" si="1"/>
        <v>2495175</v>
      </c>
      <c r="B124" t="s">
        <v>669</v>
      </c>
      <c r="C124" s="1">
        <v>44176</v>
      </c>
      <c r="D124" t="s">
        <v>18</v>
      </c>
      <c r="E124" s="3">
        <v>7.7749909883029362</v>
      </c>
      <c r="F124" s="2"/>
      <c r="G124" s="2"/>
      <c r="I124" s="1"/>
      <c r="R124" s="1"/>
      <c r="T124" s="1"/>
    </row>
    <row r="125" spans="1:20" x14ac:dyDescent="0.25">
      <c r="A125">
        <f t="shared" si="1"/>
        <v>2495176</v>
      </c>
      <c r="B125" t="s">
        <v>477</v>
      </c>
      <c r="C125" s="1">
        <v>44112</v>
      </c>
      <c r="D125" t="s">
        <v>55</v>
      </c>
      <c r="E125" s="3">
        <v>72.309158861641166</v>
      </c>
      <c r="F125" s="2"/>
      <c r="G125" s="2"/>
      <c r="I125" s="1"/>
      <c r="R125" s="1"/>
      <c r="T125" s="1"/>
    </row>
    <row r="126" spans="1:20" x14ac:dyDescent="0.25">
      <c r="A126">
        <f t="shared" si="1"/>
        <v>2495177</v>
      </c>
      <c r="B126" t="s">
        <v>645</v>
      </c>
      <c r="C126" s="1">
        <v>44140</v>
      </c>
      <c r="D126" t="s">
        <v>61</v>
      </c>
      <c r="E126" s="3">
        <v>7.1744628762751912</v>
      </c>
      <c r="F126" s="2"/>
      <c r="G126" s="2"/>
      <c r="I126" s="1"/>
      <c r="R126" s="1"/>
      <c r="T126" s="1"/>
    </row>
    <row r="127" spans="1:20" x14ac:dyDescent="0.25">
      <c r="A127">
        <f t="shared" si="1"/>
        <v>2495178</v>
      </c>
      <c r="B127" t="s">
        <v>657</v>
      </c>
      <c r="C127" s="1">
        <v>44098</v>
      </c>
      <c r="D127" t="s">
        <v>21</v>
      </c>
      <c r="E127" s="3">
        <v>5.9338045542387059</v>
      </c>
      <c r="F127" s="2"/>
      <c r="G127" s="2"/>
      <c r="I127" s="1"/>
      <c r="R127" s="1"/>
      <c r="T127" s="1"/>
    </row>
    <row r="128" spans="1:20" x14ac:dyDescent="0.25">
      <c r="A128">
        <f t="shared" si="1"/>
        <v>2495179</v>
      </c>
      <c r="B128" t="s">
        <v>120</v>
      </c>
      <c r="C128" s="1">
        <v>43996</v>
      </c>
      <c r="D128" t="s">
        <v>9</v>
      </c>
      <c r="E128" s="3">
        <v>32.869226790017819</v>
      </c>
      <c r="F128" s="2"/>
      <c r="G128" s="2"/>
      <c r="I128" s="1"/>
      <c r="R128" s="1"/>
      <c r="T128" s="1"/>
    </row>
    <row r="129" spans="1:20" x14ac:dyDescent="0.25">
      <c r="A129">
        <f t="shared" si="1"/>
        <v>2495180</v>
      </c>
      <c r="B129" t="s">
        <v>224</v>
      </c>
      <c r="C129" s="1">
        <v>44234</v>
      </c>
      <c r="D129" t="s">
        <v>36</v>
      </c>
      <c r="E129" s="3">
        <v>1.7233586141758468</v>
      </c>
      <c r="F129" s="2"/>
      <c r="G129" s="2"/>
      <c r="I129" s="1"/>
      <c r="R129" s="1"/>
      <c r="T129" s="1"/>
    </row>
    <row r="130" spans="1:20" x14ac:dyDescent="0.25">
      <c r="A130">
        <f t="shared" si="1"/>
        <v>2495181</v>
      </c>
      <c r="B130" t="s">
        <v>342</v>
      </c>
      <c r="C130" s="1">
        <v>44186</v>
      </c>
      <c r="D130" t="s">
        <v>60</v>
      </c>
      <c r="E130" s="3">
        <v>5.3181960750109818</v>
      </c>
      <c r="F130" s="2"/>
      <c r="G130" s="2"/>
      <c r="I130" s="1"/>
      <c r="R130" s="1"/>
      <c r="T130" s="1"/>
    </row>
    <row r="131" spans="1:20" x14ac:dyDescent="0.25">
      <c r="A131">
        <f t="shared" si="1"/>
        <v>2495182</v>
      </c>
      <c r="B131" t="s">
        <v>707</v>
      </c>
      <c r="C131" s="1">
        <v>44193</v>
      </c>
      <c r="D131" t="s">
        <v>13</v>
      </c>
      <c r="E131" s="3">
        <v>7.9223000296798212</v>
      </c>
      <c r="F131" s="2"/>
      <c r="G131" s="2"/>
      <c r="I131" s="1"/>
      <c r="R131" s="1"/>
      <c r="T131" s="1"/>
    </row>
    <row r="132" spans="1:20" x14ac:dyDescent="0.25">
      <c r="A132">
        <f t="shared" ref="A132:A195" si="2">A131+1</f>
        <v>2495183</v>
      </c>
      <c r="B132" t="s">
        <v>656</v>
      </c>
      <c r="C132" s="1">
        <v>44005</v>
      </c>
      <c r="D132" t="s">
        <v>26</v>
      </c>
      <c r="E132" s="3">
        <v>0.13229106509961702</v>
      </c>
      <c r="F132" s="2"/>
      <c r="G132" s="2"/>
      <c r="I132" s="1"/>
      <c r="R132" s="1"/>
      <c r="T132" s="1"/>
    </row>
    <row r="133" spans="1:20" x14ac:dyDescent="0.25">
      <c r="A133">
        <f t="shared" si="2"/>
        <v>2495184</v>
      </c>
      <c r="B133" t="s">
        <v>259</v>
      </c>
      <c r="C133" s="1">
        <v>44121</v>
      </c>
      <c r="D133" t="s">
        <v>27</v>
      </c>
      <c r="E133" s="3">
        <v>19.284133474374027</v>
      </c>
      <c r="F133" s="2"/>
      <c r="G133" s="2"/>
      <c r="I133" s="1"/>
      <c r="R133" s="1"/>
      <c r="T133" s="1"/>
    </row>
    <row r="134" spans="1:20" x14ac:dyDescent="0.25">
      <c r="A134">
        <f t="shared" si="2"/>
        <v>2495185</v>
      </c>
      <c r="B134" t="s">
        <v>532</v>
      </c>
      <c r="C134" s="1">
        <v>44072</v>
      </c>
      <c r="D134" t="s">
        <v>42</v>
      </c>
      <c r="E134" s="3">
        <v>18.963528877558371</v>
      </c>
      <c r="F134" s="2"/>
      <c r="G134" s="2"/>
      <c r="I134" s="1"/>
      <c r="R134" s="1"/>
      <c r="T134" s="1"/>
    </row>
    <row r="135" spans="1:20" x14ac:dyDescent="0.25">
      <c r="A135">
        <f t="shared" si="2"/>
        <v>2495186</v>
      </c>
      <c r="B135" t="s">
        <v>664</v>
      </c>
      <c r="C135" s="1">
        <v>44288</v>
      </c>
      <c r="D135" t="s">
        <v>37</v>
      </c>
      <c r="E135" s="3">
        <v>26.240809207479817</v>
      </c>
      <c r="F135" s="2"/>
      <c r="G135" s="2"/>
      <c r="I135" s="1"/>
      <c r="R135" s="1"/>
      <c r="T135" s="1"/>
    </row>
    <row r="136" spans="1:20" x14ac:dyDescent="0.25">
      <c r="A136">
        <f t="shared" si="2"/>
        <v>2495187</v>
      </c>
      <c r="B136" t="s">
        <v>198</v>
      </c>
      <c r="C136" s="1">
        <v>44051</v>
      </c>
      <c r="D136" t="s">
        <v>59</v>
      </c>
      <c r="E136" s="3">
        <v>6.6053561122993107</v>
      </c>
      <c r="F136" s="2"/>
      <c r="G136" s="2"/>
      <c r="I136" s="1"/>
      <c r="R136" s="1"/>
      <c r="T136" s="1"/>
    </row>
    <row r="137" spans="1:20" x14ac:dyDescent="0.25">
      <c r="A137">
        <f t="shared" si="2"/>
        <v>2495188</v>
      </c>
      <c r="B137" t="s">
        <v>328</v>
      </c>
      <c r="C137" s="1">
        <v>44215</v>
      </c>
      <c r="D137" t="s">
        <v>61</v>
      </c>
      <c r="E137" s="3">
        <v>123.89722144412386</v>
      </c>
      <c r="F137" s="2"/>
      <c r="G137" s="2"/>
      <c r="I137" s="1"/>
      <c r="R137" s="1"/>
      <c r="T137" s="1"/>
    </row>
    <row r="138" spans="1:20" x14ac:dyDescent="0.25">
      <c r="A138">
        <f t="shared" si="2"/>
        <v>2495189</v>
      </c>
      <c r="B138" t="s">
        <v>706</v>
      </c>
      <c r="C138" s="1">
        <v>44205</v>
      </c>
      <c r="D138" t="s">
        <v>56</v>
      </c>
      <c r="E138" s="3">
        <v>5.3725111609417739</v>
      </c>
      <c r="F138" s="2"/>
      <c r="G138" s="2"/>
      <c r="I138" s="1"/>
      <c r="R138" s="1"/>
      <c r="T138" s="1"/>
    </row>
    <row r="139" spans="1:20" x14ac:dyDescent="0.25">
      <c r="A139">
        <f t="shared" si="2"/>
        <v>2495190</v>
      </c>
      <c r="B139" t="s">
        <v>319</v>
      </c>
      <c r="C139" s="1">
        <v>44162</v>
      </c>
      <c r="D139" t="s">
        <v>26</v>
      </c>
      <c r="E139" s="3">
        <v>6.9136066532651146</v>
      </c>
      <c r="F139" s="2"/>
      <c r="G139" s="2"/>
      <c r="I139" s="1"/>
      <c r="R139" s="1"/>
      <c r="T139" s="1"/>
    </row>
    <row r="140" spans="1:20" x14ac:dyDescent="0.25">
      <c r="A140">
        <f t="shared" si="2"/>
        <v>2495191</v>
      </c>
      <c r="B140" t="s">
        <v>204</v>
      </c>
      <c r="C140" s="1">
        <v>44324</v>
      </c>
      <c r="D140" t="s">
        <v>34</v>
      </c>
      <c r="E140" s="3">
        <v>4.0479543029023901</v>
      </c>
      <c r="F140" s="2"/>
      <c r="G140" s="2"/>
      <c r="I140" s="1"/>
      <c r="R140" s="1"/>
      <c r="T140" s="1"/>
    </row>
    <row r="141" spans="1:20" x14ac:dyDescent="0.25">
      <c r="A141">
        <f t="shared" si="2"/>
        <v>2495192</v>
      </c>
      <c r="B141" t="s">
        <v>612</v>
      </c>
      <c r="C141" s="1">
        <v>44281</v>
      </c>
      <c r="D141" t="s">
        <v>46</v>
      </c>
      <c r="E141" s="3">
        <v>1.8106873280740545</v>
      </c>
      <c r="F141" s="2"/>
      <c r="G141" s="2"/>
      <c r="I141" s="1"/>
      <c r="R141" s="1"/>
      <c r="T141" s="1"/>
    </row>
    <row r="142" spans="1:20" x14ac:dyDescent="0.25">
      <c r="A142">
        <f t="shared" si="2"/>
        <v>2495193</v>
      </c>
      <c r="B142" t="s">
        <v>626</v>
      </c>
      <c r="C142" s="1">
        <v>44081</v>
      </c>
      <c r="D142" t="s">
        <v>28</v>
      </c>
      <c r="E142" s="3">
        <v>12.240200828656752</v>
      </c>
      <c r="F142" s="2"/>
      <c r="G142" s="2"/>
      <c r="I142" s="1"/>
      <c r="R142" s="1"/>
      <c r="T142" s="1"/>
    </row>
    <row r="143" spans="1:20" x14ac:dyDescent="0.25">
      <c r="A143">
        <f t="shared" si="2"/>
        <v>2495194</v>
      </c>
      <c r="B143" t="s">
        <v>126</v>
      </c>
      <c r="C143" s="1">
        <v>44013</v>
      </c>
      <c r="D143" t="s">
        <v>46</v>
      </c>
      <c r="E143" s="3">
        <v>208.48710238104638</v>
      </c>
      <c r="F143" s="2"/>
      <c r="G143" s="2"/>
      <c r="I143" s="1"/>
      <c r="R143" s="1"/>
      <c r="T143" s="1"/>
    </row>
    <row r="144" spans="1:20" x14ac:dyDescent="0.25">
      <c r="A144">
        <f t="shared" si="2"/>
        <v>2495195</v>
      </c>
      <c r="B144" t="s">
        <v>558</v>
      </c>
      <c r="C144" s="1">
        <v>44241</v>
      </c>
      <c r="D144" t="s">
        <v>58</v>
      </c>
      <c r="E144" s="3">
        <v>33.191572366261241</v>
      </c>
      <c r="F144" s="2"/>
      <c r="G144" s="2"/>
      <c r="I144" s="1"/>
      <c r="R144" s="1"/>
      <c r="T144" s="1"/>
    </row>
    <row r="145" spans="1:20" x14ac:dyDescent="0.25">
      <c r="A145">
        <f t="shared" si="2"/>
        <v>2495196</v>
      </c>
      <c r="B145" t="s">
        <v>634</v>
      </c>
      <c r="C145" s="1">
        <v>44105</v>
      </c>
      <c r="D145" t="s">
        <v>26</v>
      </c>
      <c r="E145" s="3">
        <v>19.187888513404786</v>
      </c>
      <c r="F145" s="2"/>
      <c r="G145" s="2"/>
      <c r="I145" s="1"/>
      <c r="R145" s="1"/>
      <c r="T145" s="1"/>
    </row>
    <row r="146" spans="1:20" x14ac:dyDescent="0.25">
      <c r="A146">
        <f t="shared" si="2"/>
        <v>2495197</v>
      </c>
      <c r="B146" t="s">
        <v>146</v>
      </c>
      <c r="C146" s="1">
        <v>44154</v>
      </c>
      <c r="D146" t="s">
        <v>54</v>
      </c>
      <c r="E146" s="3">
        <v>15.898925144582208</v>
      </c>
      <c r="F146" s="2"/>
      <c r="G146" s="2"/>
      <c r="I146" s="1"/>
      <c r="R146" s="1"/>
      <c r="T146" s="1"/>
    </row>
    <row r="147" spans="1:20" x14ac:dyDescent="0.25">
      <c r="A147">
        <f t="shared" si="2"/>
        <v>2495198</v>
      </c>
      <c r="B147" t="s">
        <v>132</v>
      </c>
      <c r="C147" s="1">
        <v>44131</v>
      </c>
      <c r="D147" t="s">
        <v>38</v>
      </c>
      <c r="E147" s="3">
        <v>11.808412908341523</v>
      </c>
      <c r="F147" s="2"/>
      <c r="G147" s="2"/>
      <c r="I147" s="1"/>
      <c r="R147" s="1"/>
      <c r="T147" s="1"/>
    </row>
    <row r="148" spans="1:20" x14ac:dyDescent="0.25">
      <c r="A148">
        <f t="shared" si="2"/>
        <v>2495199</v>
      </c>
      <c r="B148" t="s">
        <v>634</v>
      </c>
      <c r="C148" s="1">
        <v>44104</v>
      </c>
      <c r="D148" t="s">
        <v>36</v>
      </c>
      <c r="E148" s="3">
        <v>13.094816804948989</v>
      </c>
      <c r="F148" s="2"/>
      <c r="G148" s="2"/>
      <c r="I148" s="1"/>
      <c r="R148" s="1"/>
      <c r="T148" s="1"/>
    </row>
    <row r="149" spans="1:20" x14ac:dyDescent="0.25">
      <c r="A149">
        <f t="shared" si="2"/>
        <v>2495200</v>
      </c>
      <c r="B149" t="s">
        <v>479</v>
      </c>
      <c r="C149" s="1">
        <v>44426</v>
      </c>
      <c r="D149" t="s">
        <v>61</v>
      </c>
      <c r="E149" s="3">
        <v>1.3687623115171055</v>
      </c>
      <c r="F149" s="2"/>
      <c r="G149" s="2"/>
      <c r="I149" s="1"/>
      <c r="R149" s="1"/>
      <c r="T149" s="1"/>
    </row>
    <row r="150" spans="1:20" x14ac:dyDescent="0.25">
      <c r="A150">
        <f t="shared" si="2"/>
        <v>2495201</v>
      </c>
      <c r="B150" t="s">
        <v>467</v>
      </c>
      <c r="C150" s="1">
        <v>44250</v>
      </c>
      <c r="D150" t="s">
        <v>44</v>
      </c>
      <c r="E150" s="3">
        <v>0.65994854591908048</v>
      </c>
      <c r="F150" s="2"/>
      <c r="G150" s="2"/>
      <c r="I150" s="1"/>
      <c r="R150" s="1"/>
      <c r="T150" s="1"/>
    </row>
    <row r="151" spans="1:20" x14ac:dyDescent="0.25">
      <c r="A151">
        <f t="shared" si="2"/>
        <v>2495202</v>
      </c>
      <c r="B151" t="s">
        <v>321</v>
      </c>
      <c r="C151" s="1">
        <v>44213</v>
      </c>
      <c r="D151" t="s">
        <v>17</v>
      </c>
      <c r="E151" s="3">
        <v>7.3895168733441032</v>
      </c>
      <c r="F151" s="2"/>
      <c r="G151" s="2"/>
      <c r="I151" s="1"/>
      <c r="R151" s="1"/>
      <c r="T151" s="1"/>
    </row>
    <row r="152" spans="1:20" x14ac:dyDescent="0.25">
      <c r="A152">
        <f t="shared" si="2"/>
        <v>2495203</v>
      </c>
      <c r="B152" t="s">
        <v>410</v>
      </c>
      <c r="C152" s="1">
        <v>44321</v>
      </c>
      <c r="D152" t="s">
        <v>41</v>
      </c>
      <c r="E152" s="3">
        <v>9.2009804698450299</v>
      </c>
      <c r="F152" s="2"/>
      <c r="G152" s="2"/>
      <c r="I152" s="1"/>
      <c r="R152" s="1"/>
      <c r="T152" s="1"/>
    </row>
    <row r="153" spans="1:20" x14ac:dyDescent="0.25">
      <c r="A153">
        <f t="shared" si="2"/>
        <v>2495204</v>
      </c>
      <c r="B153" t="s">
        <v>532</v>
      </c>
      <c r="C153" s="1">
        <v>44260</v>
      </c>
      <c r="D153" t="s">
        <v>33</v>
      </c>
      <c r="E153" s="3">
        <v>37.144954766547592</v>
      </c>
      <c r="F153" s="2"/>
      <c r="G153" s="2"/>
      <c r="I153" s="1"/>
      <c r="R153" s="1"/>
      <c r="T153" s="1"/>
    </row>
    <row r="154" spans="1:20" x14ac:dyDescent="0.25">
      <c r="A154">
        <f t="shared" si="2"/>
        <v>2495205</v>
      </c>
      <c r="B154" t="s">
        <v>557</v>
      </c>
      <c r="C154" s="1">
        <v>43876</v>
      </c>
      <c r="D154" t="s">
        <v>19</v>
      </c>
      <c r="E154" s="3">
        <v>5.9072661060142346</v>
      </c>
      <c r="F154" s="2"/>
      <c r="G154" s="2"/>
      <c r="I154" s="1"/>
      <c r="R154" s="1"/>
      <c r="T154" s="1"/>
    </row>
    <row r="155" spans="1:20" x14ac:dyDescent="0.25">
      <c r="A155">
        <f t="shared" si="2"/>
        <v>2495206</v>
      </c>
      <c r="B155" t="s">
        <v>296</v>
      </c>
      <c r="C155" s="1">
        <v>44017</v>
      </c>
      <c r="D155" t="s">
        <v>46</v>
      </c>
      <c r="E155" s="3">
        <v>8.8952832782086819</v>
      </c>
      <c r="F155" s="2"/>
      <c r="G155" s="2"/>
      <c r="I155" s="1"/>
      <c r="R155" s="1"/>
      <c r="T155" s="1"/>
    </row>
    <row r="156" spans="1:20" x14ac:dyDescent="0.25">
      <c r="A156">
        <f t="shared" si="2"/>
        <v>2495207</v>
      </c>
      <c r="B156" t="s">
        <v>452</v>
      </c>
      <c r="C156" s="1">
        <v>44019</v>
      </c>
      <c r="D156" t="s">
        <v>31</v>
      </c>
      <c r="E156" s="3">
        <v>89.794192646863735</v>
      </c>
      <c r="F156" s="2"/>
      <c r="G156" s="2"/>
      <c r="I156" s="1"/>
      <c r="R156" s="1"/>
      <c r="T156" s="1"/>
    </row>
    <row r="157" spans="1:20" x14ac:dyDescent="0.25">
      <c r="A157">
        <f t="shared" si="2"/>
        <v>2495208</v>
      </c>
      <c r="B157" t="s">
        <v>649</v>
      </c>
      <c r="C157" s="1">
        <v>44152</v>
      </c>
      <c r="D157" t="s">
        <v>26</v>
      </c>
      <c r="E157" s="3">
        <v>6.9933661364543083</v>
      </c>
      <c r="F157" s="2"/>
      <c r="G157" s="2"/>
      <c r="I157" s="1"/>
      <c r="R157" s="1"/>
      <c r="T157" s="1"/>
    </row>
    <row r="158" spans="1:20" x14ac:dyDescent="0.25">
      <c r="A158">
        <f t="shared" si="2"/>
        <v>2495209</v>
      </c>
      <c r="B158" t="s">
        <v>101</v>
      </c>
      <c r="C158" s="1">
        <v>44297</v>
      </c>
      <c r="D158" t="s">
        <v>28</v>
      </c>
      <c r="E158" s="3">
        <v>18.71443682875104</v>
      </c>
      <c r="F158" s="2"/>
      <c r="G158" s="2"/>
      <c r="I158" s="1"/>
      <c r="R158" s="1"/>
      <c r="T158" s="1"/>
    </row>
    <row r="159" spans="1:20" x14ac:dyDescent="0.25">
      <c r="A159">
        <f t="shared" si="2"/>
        <v>2495210</v>
      </c>
      <c r="B159" t="s">
        <v>628</v>
      </c>
      <c r="C159" s="1">
        <v>44277</v>
      </c>
      <c r="D159" t="s">
        <v>48</v>
      </c>
      <c r="E159" s="3">
        <v>6.7561019419750261</v>
      </c>
      <c r="F159" s="2"/>
      <c r="G159" s="2"/>
      <c r="I159" s="1"/>
      <c r="R159" s="1"/>
      <c r="T159" s="1"/>
    </row>
    <row r="160" spans="1:20" x14ac:dyDescent="0.25">
      <c r="A160">
        <f t="shared" si="2"/>
        <v>2495211</v>
      </c>
      <c r="B160" t="s">
        <v>442</v>
      </c>
      <c r="C160" s="1">
        <v>44185</v>
      </c>
      <c r="D160" t="s">
        <v>47</v>
      </c>
      <c r="E160" s="3">
        <v>2.955287214361412</v>
      </c>
      <c r="F160" s="2"/>
      <c r="G160" s="2"/>
      <c r="I160" s="1"/>
      <c r="R160" s="1"/>
      <c r="T160" s="1"/>
    </row>
    <row r="161" spans="1:20" x14ac:dyDescent="0.25">
      <c r="A161">
        <f t="shared" si="2"/>
        <v>2495212</v>
      </c>
      <c r="B161" t="s">
        <v>88</v>
      </c>
      <c r="C161" s="1">
        <v>44477</v>
      </c>
      <c r="D161" t="s">
        <v>28</v>
      </c>
      <c r="E161" s="3">
        <v>19.15990421427707</v>
      </c>
      <c r="F161" s="2"/>
      <c r="G161" s="2"/>
      <c r="I161" s="1"/>
      <c r="R161" s="1"/>
      <c r="T161" s="1"/>
    </row>
    <row r="162" spans="1:20" x14ac:dyDescent="0.25">
      <c r="A162">
        <f t="shared" si="2"/>
        <v>2495213</v>
      </c>
      <c r="B162" t="s">
        <v>653</v>
      </c>
      <c r="C162" s="1">
        <v>44234</v>
      </c>
      <c r="D162" t="s">
        <v>49</v>
      </c>
      <c r="E162" s="3">
        <v>7.8357336905081203</v>
      </c>
      <c r="F162" s="2"/>
      <c r="G162" s="2"/>
      <c r="I162" s="1"/>
      <c r="R162" s="1"/>
      <c r="T162" s="1"/>
    </row>
    <row r="163" spans="1:20" x14ac:dyDescent="0.25">
      <c r="A163">
        <f t="shared" si="2"/>
        <v>2495214</v>
      </c>
      <c r="B163" t="s">
        <v>562</v>
      </c>
      <c r="C163" s="1">
        <v>44013</v>
      </c>
      <c r="D163" t="s">
        <v>21</v>
      </c>
      <c r="E163" s="3">
        <v>5.9043678523472742</v>
      </c>
      <c r="F163" s="2"/>
      <c r="G163" s="2"/>
      <c r="I163" s="1"/>
      <c r="R163" s="1"/>
      <c r="T163" s="1"/>
    </row>
    <row r="164" spans="1:20" x14ac:dyDescent="0.25">
      <c r="A164">
        <f t="shared" si="2"/>
        <v>2495215</v>
      </c>
      <c r="B164" t="s">
        <v>179</v>
      </c>
      <c r="C164" s="1">
        <v>44209</v>
      </c>
      <c r="D164" t="s">
        <v>16</v>
      </c>
      <c r="E164" s="3">
        <v>9.8547018281725247</v>
      </c>
      <c r="F164" s="2"/>
      <c r="G164" s="2"/>
      <c r="I164" s="1"/>
      <c r="R164" s="1"/>
      <c r="T164" s="1"/>
    </row>
    <row r="165" spans="1:20" x14ac:dyDescent="0.25">
      <c r="A165">
        <f t="shared" si="2"/>
        <v>2495216</v>
      </c>
      <c r="B165" t="s">
        <v>240</v>
      </c>
      <c r="C165" s="1">
        <v>44329</v>
      </c>
      <c r="D165" t="s">
        <v>32</v>
      </c>
      <c r="E165" s="3">
        <v>10.449353609874517</v>
      </c>
      <c r="F165" s="2"/>
      <c r="G165" s="2"/>
      <c r="I165" s="1"/>
      <c r="R165" s="1"/>
      <c r="T165" s="1"/>
    </row>
    <row r="166" spans="1:20" x14ac:dyDescent="0.25">
      <c r="A166">
        <f t="shared" si="2"/>
        <v>2495217</v>
      </c>
      <c r="B166" t="s">
        <v>534</v>
      </c>
      <c r="C166" s="1">
        <v>43991</v>
      </c>
      <c r="D166" t="s">
        <v>25</v>
      </c>
      <c r="E166" s="3">
        <v>6.4788493962032057</v>
      </c>
      <c r="F166" s="2"/>
      <c r="G166" s="2"/>
      <c r="I166" s="1"/>
      <c r="R166" s="1"/>
      <c r="T166" s="1"/>
    </row>
    <row r="167" spans="1:20" x14ac:dyDescent="0.25">
      <c r="A167">
        <f t="shared" si="2"/>
        <v>2495218</v>
      </c>
      <c r="B167" t="s">
        <v>180</v>
      </c>
      <c r="C167" s="1">
        <v>44216</v>
      </c>
      <c r="D167" t="s">
        <v>30</v>
      </c>
      <c r="E167" s="3">
        <v>1.6295150587928249</v>
      </c>
      <c r="F167" s="2"/>
      <c r="G167" s="2"/>
      <c r="I167" s="1"/>
      <c r="R167" s="1"/>
      <c r="T167" s="1"/>
    </row>
    <row r="168" spans="1:20" x14ac:dyDescent="0.25">
      <c r="A168">
        <f t="shared" si="2"/>
        <v>2495219</v>
      </c>
      <c r="B168" t="s">
        <v>340</v>
      </c>
      <c r="C168" s="1">
        <v>44260</v>
      </c>
      <c r="D168" t="s">
        <v>44</v>
      </c>
      <c r="E168" s="3">
        <v>4.2065816294118417</v>
      </c>
      <c r="F168" s="2"/>
      <c r="G168" s="2"/>
      <c r="I168" s="1"/>
      <c r="R168" s="1"/>
      <c r="T168" s="1"/>
    </row>
    <row r="169" spans="1:20" x14ac:dyDescent="0.25">
      <c r="A169">
        <f t="shared" si="2"/>
        <v>2495220</v>
      </c>
      <c r="B169" t="s">
        <v>649</v>
      </c>
      <c r="C169" s="1">
        <v>43867</v>
      </c>
      <c r="D169" t="s">
        <v>42</v>
      </c>
      <c r="E169" s="3">
        <v>6.9737951484925889</v>
      </c>
      <c r="F169" s="2"/>
      <c r="G169" s="2"/>
      <c r="I169" s="1"/>
      <c r="R169" s="1"/>
      <c r="T169" s="1"/>
    </row>
    <row r="170" spans="1:20" x14ac:dyDescent="0.25">
      <c r="A170">
        <f t="shared" si="2"/>
        <v>2495221</v>
      </c>
      <c r="B170" t="s">
        <v>368</v>
      </c>
      <c r="C170" s="1">
        <v>43946</v>
      </c>
      <c r="D170" t="s">
        <v>46</v>
      </c>
      <c r="E170" s="3">
        <v>30.561989682329209</v>
      </c>
      <c r="F170" s="2"/>
      <c r="G170" s="2"/>
      <c r="I170" s="1"/>
      <c r="R170" s="1"/>
      <c r="T170" s="1"/>
    </row>
    <row r="171" spans="1:20" x14ac:dyDescent="0.25">
      <c r="A171">
        <f t="shared" si="2"/>
        <v>2495222</v>
      </c>
      <c r="B171" t="s">
        <v>399</v>
      </c>
      <c r="C171" s="1">
        <v>44205</v>
      </c>
      <c r="D171" t="s">
        <v>19</v>
      </c>
      <c r="E171" s="3">
        <v>21.757483467285756</v>
      </c>
      <c r="F171" s="2"/>
      <c r="G171" s="2"/>
      <c r="I171" s="1"/>
      <c r="R171" s="1"/>
      <c r="T171" s="1"/>
    </row>
    <row r="172" spans="1:20" x14ac:dyDescent="0.25">
      <c r="A172">
        <f t="shared" si="2"/>
        <v>2495223</v>
      </c>
      <c r="B172" t="s">
        <v>288</v>
      </c>
      <c r="C172" s="1">
        <v>44115</v>
      </c>
      <c r="D172" t="s">
        <v>40</v>
      </c>
      <c r="E172" s="3">
        <v>4.3114667214823763</v>
      </c>
      <c r="F172" s="2"/>
      <c r="G172" s="2"/>
      <c r="I172" s="1"/>
      <c r="R172" s="1"/>
      <c r="T172" s="1"/>
    </row>
    <row r="173" spans="1:20" x14ac:dyDescent="0.25">
      <c r="A173">
        <f t="shared" si="2"/>
        <v>2495224</v>
      </c>
      <c r="B173" t="s">
        <v>372</v>
      </c>
      <c r="C173" s="1">
        <v>44005</v>
      </c>
      <c r="D173" t="s">
        <v>11</v>
      </c>
      <c r="E173" s="3">
        <v>1.2658929782382911</v>
      </c>
      <c r="F173" s="2"/>
      <c r="G173" s="2"/>
      <c r="I173" s="1"/>
      <c r="R173" s="1"/>
      <c r="T173" s="1"/>
    </row>
    <row r="174" spans="1:20" x14ac:dyDescent="0.25">
      <c r="A174">
        <f t="shared" si="2"/>
        <v>2495225</v>
      </c>
      <c r="B174" t="s">
        <v>418</v>
      </c>
      <c r="C174" s="1">
        <v>44023</v>
      </c>
      <c r="D174" t="s">
        <v>25</v>
      </c>
      <c r="E174" s="3">
        <v>4.652406071405272</v>
      </c>
      <c r="F174" s="2"/>
      <c r="G174" s="2"/>
      <c r="I174" s="1"/>
      <c r="R174" s="1"/>
      <c r="T174" s="1"/>
    </row>
    <row r="175" spans="1:20" x14ac:dyDescent="0.25">
      <c r="A175">
        <f t="shared" si="2"/>
        <v>2495226</v>
      </c>
      <c r="B175" t="s">
        <v>335</v>
      </c>
      <c r="C175" s="1">
        <v>44202</v>
      </c>
      <c r="D175" t="s">
        <v>28</v>
      </c>
      <c r="E175" s="3">
        <v>19.417241940821096</v>
      </c>
      <c r="F175" s="2"/>
      <c r="G175" s="2"/>
      <c r="I175" s="1"/>
      <c r="R175" s="1"/>
      <c r="T175" s="1"/>
    </row>
    <row r="176" spans="1:20" x14ac:dyDescent="0.25">
      <c r="A176">
        <f t="shared" si="2"/>
        <v>2495227</v>
      </c>
      <c r="B176" t="s">
        <v>184</v>
      </c>
      <c r="C176" s="1">
        <v>44053</v>
      </c>
      <c r="D176" t="s">
        <v>53</v>
      </c>
      <c r="E176" s="3">
        <v>7.2883912010140151</v>
      </c>
      <c r="F176" s="2"/>
      <c r="G176" s="2"/>
      <c r="I176" s="1"/>
      <c r="R176" s="1"/>
      <c r="T176" s="1"/>
    </row>
    <row r="177" spans="1:20" x14ac:dyDescent="0.25">
      <c r="A177">
        <f t="shared" si="2"/>
        <v>2495228</v>
      </c>
      <c r="B177" t="s">
        <v>338</v>
      </c>
      <c r="C177" s="1">
        <v>44207</v>
      </c>
      <c r="D177" t="s">
        <v>44</v>
      </c>
      <c r="E177" s="3">
        <v>7.4829706719350098</v>
      </c>
      <c r="F177" s="2"/>
      <c r="G177" s="2"/>
      <c r="I177" s="1"/>
      <c r="R177" s="1"/>
      <c r="T177" s="1"/>
    </row>
    <row r="178" spans="1:20" x14ac:dyDescent="0.25">
      <c r="A178">
        <f t="shared" si="2"/>
        <v>2495229</v>
      </c>
      <c r="B178" t="s">
        <v>447</v>
      </c>
      <c r="C178" s="1">
        <v>44242</v>
      </c>
      <c r="D178" t="s">
        <v>29</v>
      </c>
      <c r="E178" s="3">
        <v>7.4053463902091705</v>
      </c>
      <c r="F178" s="2"/>
      <c r="G178" s="2"/>
      <c r="I178" s="1"/>
      <c r="R178" s="1"/>
      <c r="T178" s="1"/>
    </row>
    <row r="179" spans="1:20" x14ac:dyDescent="0.25">
      <c r="A179">
        <f t="shared" si="2"/>
        <v>2495230</v>
      </c>
      <c r="B179" t="s">
        <v>159</v>
      </c>
      <c r="C179" s="1">
        <v>44239</v>
      </c>
      <c r="D179" t="s">
        <v>50</v>
      </c>
      <c r="E179" s="3">
        <v>1.164306126081541</v>
      </c>
      <c r="F179" s="2"/>
      <c r="G179" s="2"/>
      <c r="I179" s="1"/>
      <c r="R179" s="1"/>
      <c r="T179" s="1"/>
    </row>
    <row r="180" spans="1:20" x14ac:dyDescent="0.25">
      <c r="A180">
        <f t="shared" si="2"/>
        <v>2495231</v>
      </c>
      <c r="B180" t="s">
        <v>290</v>
      </c>
      <c r="C180" s="1">
        <v>44063</v>
      </c>
      <c r="D180" t="s">
        <v>29</v>
      </c>
      <c r="E180" s="3">
        <v>7.8342650758344305</v>
      </c>
      <c r="F180" s="2"/>
      <c r="G180" s="2"/>
      <c r="I180" s="1"/>
      <c r="R180" s="1"/>
      <c r="T180" s="1"/>
    </row>
    <row r="181" spans="1:20" x14ac:dyDescent="0.25">
      <c r="A181">
        <f t="shared" si="2"/>
        <v>2495232</v>
      </c>
      <c r="B181" t="s">
        <v>537</v>
      </c>
      <c r="C181" s="1">
        <v>44311</v>
      </c>
      <c r="D181" t="s">
        <v>21</v>
      </c>
      <c r="E181" s="3">
        <v>15.997210598709708</v>
      </c>
      <c r="F181" s="2"/>
      <c r="G181" s="2"/>
      <c r="I181" s="1"/>
      <c r="R181" s="1"/>
      <c r="T181" s="1"/>
    </row>
    <row r="182" spans="1:20" x14ac:dyDescent="0.25">
      <c r="A182">
        <f t="shared" si="2"/>
        <v>2495233</v>
      </c>
      <c r="B182" t="s">
        <v>611</v>
      </c>
      <c r="C182" s="1">
        <v>44333</v>
      </c>
      <c r="D182" t="s">
        <v>30</v>
      </c>
      <c r="E182" s="3">
        <v>21.34594050376819</v>
      </c>
      <c r="F182" s="2"/>
      <c r="G182" s="2"/>
      <c r="I182" s="1"/>
      <c r="R182" s="1"/>
      <c r="T182" s="1"/>
    </row>
    <row r="183" spans="1:20" x14ac:dyDescent="0.25">
      <c r="A183">
        <f t="shared" si="2"/>
        <v>2495234</v>
      </c>
      <c r="B183" t="s">
        <v>163</v>
      </c>
      <c r="C183" s="1">
        <v>44261</v>
      </c>
      <c r="D183" t="s">
        <v>57</v>
      </c>
      <c r="E183" s="3">
        <v>13.586037051075953</v>
      </c>
      <c r="F183" s="2"/>
      <c r="G183" s="2"/>
      <c r="I183" s="1"/>
      <c r="R183" s="1"/>
      <c r="T183" s="1"/>
    </row>
    <row r="184" spans="1:20" x14ac:dyDescent="0.25">
      <c r="A184">
        <f t="shared" si="2"/>
        <v>2495235</v>
      </c>
      <c r="B184" t="s">
        <v>189</v>
      </c>
      <c r="C184" s="1">
        <v>44155</v>
      </c>
      <c r="D184" t="s">
        <v>13</v>
      </c>
      <c r="E184" s="3">
        <v>6.5094317959019028</v>
      </c>
      <c r="F184" s="2"/>
      <c r="G184" s="2"/>
      <c r="I184" s="1"/>
      <c r="R184" s="1"/>
      <c r="T184" s="1"/>
    </row>
    <row r="185" spans="1:20" x14ac:dyDescent="0.25">
      <c r="A185">
        <f t="shared" si="2"/>
        <v>2495236</v>
      </c>
      <c r="B185" t="s">
        <v>138</v>
      </c>
      <c r="C185" s="1">
        <v>44249</v>
      </c>
      <c r="D185" t="s">
        <v>30</v>
      </c>
      <c r="E185" s="3">
        <v>10.974213479831699</v>
      </c>
      <c r="F185" s="2"/>
      <c r="G185" s="2"/>
      <c r="I185" s="1"/>
      <c r="R185" s="1"/>
      <c r="T185" s="1"/>
    </row>
    <row r="186" spans="1:20" x14ac:dyDescent="0.25">
      <c r="A186">
        <f t="shared" si="2"/>
        <v>2495237</v>
      </c>
      <c r="B186" t="s">
        <v>558</v>
      </c>
      <c r="C186" s="1">
        <v>44222</v>
      </c>
      <c r="D186" t="s">
        <v>37</v>
      </c>
      <c r="E186" s="3">
        <v>10.483980154208503</v>
      </c>
      <c r="F186" s="2"/>
      <c r="G186" s="2"/>
      <c r="I186" s="1"/>
      <c r="R186" s="1"/>
      <c r="T186" s="1"/>
    </row>
    <row r="187" spans="1:20" x14ac:dyDescent="0.25">
      <c r="A187">
        <f t="shared" si="2"/>
        <v>2495238</v>
      </c>
      <c r="B187" t="s">
        <v>583</v>
      </c>
      <c r="C187" s="1">
        <v>44070</v>
      </c>
      <c r="D187" t="s">
        <v>50</v>
      </c>
      <c r="E187" s="3">
        <v>1.2718867015097488</v>
      </c>
      <c r="F187" s="2"/>
      <c r="G187" s="2"/>
      <c r="I187" s="1"/>
      <c r="R187" s="1"/>
      <c r="T187" s="1"/>
    </row>
    <row r="188" spans="1:20" x14ac:dyDescent="0.25">
      <c r="A188">
        <f t="shared" si="2"/>
        <v>2495239</v>
      </c>
      <c r="B188" t="s">
        <v>540</v>
      </c>
      <c r="C188" s="1">
        <v>44340</v>
      </c>
      <c r="D188" t="s">
        <v>42</v>
      </c>
      <c r="E188" s="3">
        <v>7.9437690259811058</v>
      </c>
      <c r="F188" s="2"/>
      <c r="G188" s="2"/>
      <c r="I188" s="1"/>
      <c r="R188" s="1"/>
      <c r="T188" s="1"/>
    </row>
    <row r="189" spans="1:20" x14ac:dyDescent="0.25">
      <c r="A189">
        <f t="shared" si="2"/>
        <v>2495240</v>
      </c>
      <c r="B189" t="s">
        <v>335</v>
      </c>
      <c r="C189" s="1">
        <v>44066</v>
      </c>
      <c r="D189" t="s">
        <v>46</v>
      </c>
      <c r="E189" s="3">
        <v>5.2363718605303449</v>
      </c>
      <c r="F189" s="2"/>
      <c r="G189" s="2"/>
      <c r="I189" s="1"/>
      <c r="R189" s="1"/>
      <c r="T189" s="1"/>
    </row>
    <row r="190" spans="1:20" x14ac:dyDescent="0.25">
      <c r="A190">
        <f t="shared" si="2"/>
        <v>2495241</v>
      </c>
      <c r="B190" t="s">
        <v>557</v>
      </c>
      <c r="C190" s="1">
        <v>44195</v>
      </c>
      <c r="D190" t="s">
        <v>57</v>
      </c>
      <c r="E190" s="3">
        <v>10.145792834782153</v>
      </c>
      <c r="F190" s="2"/>
      <c r="G190" s="2"/>
      <c r="I190" s="1"/>
      <c r="R190" s="1"/>
      <c r="T190" s="1"/>
    </row>
    <row r="191" spans="1:20" x14ac:dyDescent="0.25">
      <c r="A191">
        <f t="shared" si="2"/>
        <v>2495242</v>
      </c>
      <c r="B191" t="s">
        <v>701</v>
      </c>
      <c r="C191" s="1">
        <v>44050</v>
      </c>
      <c r="D191" t="s">
        <v>46</v>
      </c>
      <c r="E191" s="3">
        <v>13.006833940715968</v>
      </c>
      <c r="F191" s="2"/>
      <c r="G191" s="2"/>
      <c r="I191" s="1"/>
      <c r="R191" s="1"/>
      <c r="T191" s="1"/>
    </row>
    <row r="192" spans="1:20" x14ac:dyDescent="0.25">
      <c r="A192">
        <f t="shared" si="2"/>
        <v>2495243</v>
      </c>
      <c r="B192" t="s">
        <v>531</v>
      </c>
      <c r="C192" s="1">
        <v>44331</v>
      </c>
      <c r="D192" t="s">
        <v>29</v>
      </c>
      <c r="E192" s="3">
        <v>70.828569336135757</v>
      </c>
      <c r="F192" s="2"/>
      <c r="G192" s="2"/>
      <c r="I192" s="1"/>
      <c r="R192" s="1"/>
      <c r="T192" s="1"/>
    </row>
    <row r="193" spans="1:20" x14ac:dyDescent="0.25">
      <c r="A193">
        <f t="shared" si="2"/>
        <v>2495244</v>
      </c>
      <c r="B193" t="s">
        <v>686</v>
      </c>
      <c r="C193" s="1">
        <v>44122</v>
      </c>
      <c r="D193" t="s">
        <v>48</v>
      </c>
      <c r="E193" s="3">
        <v>18.736907407398721</v>
      </c>
      <c r="F193" s="2"/>
      <c r="G193" s="2"/>
      <c r="I193" s="1"/>
      <c r="R193" s="1"/>
      <c r="T193" s="1"/>
    </row>
    <row r="194" spans="1:20" x14ac:dyDescent="0.25">
      <c r="A194">
        <f t="shared" si="2"/>
        <v>2495245</v>
      </c>
      <c r="B194" t="s">
        <v>232</v>
      </c>
      <c r="C194" s="1">
        <v>44189</v>
      </c>
      <c r="D194" t="s">
        <v>14</v>
      </c>
      <c r="E194" s="3">
        <v>51.529008526263723</v>
      </c>
      <c r="F194" s="2"/>
      <c r="G194" s="2"/>
      <c r="I194" s="1"/>
      <c r="R194" s="1"/>
      <c r="T194" s="1"/>
    </row>
    <row r="195" spans="1:20" x14ac:dyDescent="0.25">
      <c r="A195">
        <f t="shared" si="2"/>
        <v>2495246</v>
      </c>
      <c r="B195" t="s">
        <v>643</v>
      </c>
      <c r="C195" s="1">
        <v>44021</v>
      </c>
      <c r="D195" t="s">
        <v>27</v>
      </c>
      <c r="E195" s="3">
        <v>1.1688371249052476</v>
      </c>
      <c r="F195" s="2"/>
      <c r="G195" s="2"/>
      <c r="I195" s="1"/>
      <c r="R195" s="1"/>
      <c r="T195" s="1"/>
    </row>
    <row r="196" spans="1:20" x14ac:dyDescent="0.25">
      <c r="A196">
        <f t="shared" ref="A196:A259" si="3">A195+1</f>
        <v>2495247</v>
      </c>
      <c r="B196" t="s">
        <v>191</v>
      </c>
      <c r="C196" s="1">
        <v>44139</v>
      </c>
      <c r="D196" t="s">
        <v>46</v>
      </c>
      <c r="E196" s="3">
        <v>24.616800796824684</v>
      </c>
      <c r="F196" s="2"/>
      <c r="G196" s="2"/>
      <c r="I196" s="1"/>
      <c r="R196" s="1"/>
      <c r="T196" s="1"/>
    </row>
    <row r="197" spans="1:20" x14ac:dyDescent="0.25">
      <c r="A197">
        <f t="shared" si="3"/>
        <v>2495248</v>
      </c>
      <c r="B197" t="s">
        <v>266</v>
      </c>
      <c r="C197" s="1">
        <v>44100</v>
      </c>
      <c r="D197" t="s">
        <v>33</v>
      </c>
      <c r="E197" s="3">
        <v>117.67232313918122</v>
      </c>
      <c r="F197" s="2"/>
      <c r="G197" s="2"/>
      <c r="I197" s="1"/>
      <c r="R197" s="1"/>
      <c r="T197" s="1"/>
    </row>
    <row r="198" spans="1:20" x14ac:dyDescent="0.25">
      <c r="A198">
        <f t="shared" si="3"/>
        <v>2495249</v>
      </c>
      <c r="B198" t="s">
        <v>287</v>
      </c>
      <c r="C198" s="1">
        <v>44200</v>
      </c>
      <c r="D198" t="s">
        <v>34</v>
      </c>
      <c r="E198" s="3">
        <v>4.2819820122318113</v>
      </c>
      <c r="F198" s="2"/>
      <c r="G198" s="2"/>
      <c r="I198" s="1"/>
      <c r="R198" s="1"/>
      <c r="T198" s="1"/>
    </row>
    <row r="199" spans="1:20" x14ac:dyDescent="0.25">
      <c r="A199">
        <f t="shared" si="3"/>
        <v>2495250</v>
      </c>
      <c r="B199" t="s">
        <v>299</v>
      </c>
      <c r="C199" s="1">
        <v>44162</v>
      </c>
      <c r="D199" t="s">
        <v>58</v>
      </c>
      <c r="E199" s="3">
        <v>38.700386591957617</v>
      </c>
      <c r="F199" s="2"/>
      <c r="G199" s="2"/>
      <c r="I199" s="1"/>
      <c r="R199" s="1"/>
      <c r="T199" s="1"/>
    </row>
    <row r="200" spans="1:20" x14ac:dyDescent="0.25">
      <c r="A200">
        <f t="shared" si="3"/>
        <v>2495251</v>
      </c>
      <c r="B200" t="s">
        <v>469</v>
      </c>
      <c r="C200" s="1">
        <v>44309</v>
      </c>
      <c r="D200" t="s">
        <v>47</v>
      </c>
      <c r="E200" s="3">
        <v>14.451041836604039</v>
      </c>
      <c r="F200" s="2"/>
      <c r="G200" s="2"/>
      <c r="I200" s="1"/>
      <c r="R200" s="1"/>
      <c r="T200" s="1"/>
    </row>
    <row r="201" spans="1:20" x14ac:dyDescent="0.25">
      <c r="A201">
        <f t="shared" si="3"/>
        <v>2495252</v>
      </c>
      <c r="B201" t="s">
        <v>607</v>
      </c>
      <c r="C201" s="1">
        <v>44115</v>
      </c>
      <c r="D201" t="s">
        <v>41</v>
      </c>
      <c r="E201" s="3">
        <v>11.454708724638676</v>
      </c>
      <c r="F201" s="2"/>
      <c r="G201" s="2"/>
      <c r="I201" s="1"/>
      <c r="R201" s="1"/>
      <c r="T201" s="1"/>
    </row>
    <row r="202" spans="1:20" x14ac:dyDescent="0.25">
      <c r="A202">
        <f t="shared" si="3"/>
        <v>2495253</v>
      </c>
      <c r="B202" t="s">
        <v>482</v>
      </c>
      <c r="C202" s="1">
        <v>44262</v>
      </c>
      <c r="D202" t="s">
        <v>32</v>
      </c>
      <c r="E202" s="3">
        <v>42.295663725899161</v>
      </c>
      <c r="F202" s="2"/>
      <c r="G202" s="2"/>
      <c r="I202" s="1"/>
      <c r="R202" s="1"/>
      <c r="T202" s="1"/>
    </row>
    <row r="203" spans="1:20" x14ac:dyDescent="0.25">
      <c r="A203">
        <f t="shared" si="3"/>
        <v>2495254</v>
      </c>
      <c r="B203" t="s">
        <v>335</v>
      </c>
      <c r="C203" s="1">
        <v>44277</v>
      </c>
      <c r="D203" t="s">
        <v>50</v>
      </c>
      <c r="E203" s="3">
        <v>402.17601081610286</v>
      </c>
      <c r="F203" s="2"/>
      <c r="G203" s="2"/>
      <c r="I203" s="1"/>
      <c r="R203" s="1"/>
      <c r="T203" s="1"/>
    </row>
    <row r="204" spans="1:20" x14ac:dyDescent="0.25">
      <c r="A204">
        <f t="shared" si="3"/>
        <v>2495255</v>
      </c>
      <c r="B204" t="s">
        <v>367</v>
      </c>
      <c r="C204" s="1">
        <v>44171</v>
      </c>
      <c r="D204" t="s">
        <v>34</v>
      </c>
      <c r="E204" s="3">
        <v>30.065764753409628</v>
      </c>
      <c r="F204" s="2"/>
      <c r="G204" s="2"/>
      <c r="I204" s="1"/>
      <c r="R204" s="1"/>
      <c r="T204" s="1"/>
    </row>
    <row r="205" spans="1:20" x14ac:dyDescent="0.25">
      <c r="A205">
        <f t="shared" si="3"/>
        <v>2495256</v>
      </c>
      <c r="B205" t="s">
        <v>296</v>
      </c>
      <c r="C205" s="1">
        <v>43946</v>
      </c>
      <c r="D205" t="s">
        <v>14</v>
      </c>
      <c r="E205" s="3">
        <v>7.0820165595016533</v>
      </c>
      <c r="F205" s="2"/>
      <c r="G205" s="2"/>
      <c r="I205" s="1"/>
      <c r="R205" s="1"/>
      <c r="T205" s="1"/>
    </row>
    <row r="206" spans="1:20" x14ac:dyDescent="0.25">
      <c r="A206">
        <f t="shared" si="3"/>
        <v>2495257</v>
      </c>
      <c r="B206" t="s">
        <v>640</v>
      </c>
      <c r="C206" s="1">
        <v>44417</v>
      </c>
      <c r="D206" t="s">
        <v>25</v>
      </c>
      <c r="E206" s="3">
        <v>23.067871928377073</v>
      </c>
      <c r="F206" s="2"/>
      <c r="G206" s="2"/>
      <c r="I206" s="1"/>
      <c r="R206" s="1"/>
      <c r="T206" s="1"/>
    </row>
    <row r="207" spans="1:20" x14ac:dyDescent="0.25">
      <c r="A207">
        <f t="shared" si="3"/>
        <v>2495258</v>
      </c>
      <c r="B207" t="s">
        <v>287</v>
      </c>
      <c r="C207" s="1">
        <v>44099</v>
      </c>
      <c r="D207" t="s">
        <v>44</v>
      </c>
      <c r="E207" s="3">
        <v>11.045196929667702</v>
      </c>
      <c r="F207" s="2"/>
      <c r="G207" s="2"/>
      <c r="I207" s="1"/>
      <c r="R207" s="1"/>
      <c r="T207" s="1"/>
    </row>
    <row r="208" spans="1:20" x14ac:dyDescent="0.25">
      <c r="A208">
        <f t="shared" si="3"/>
        <v>2495259</v>
      </c>
      <c r="B208" t="s">
        <v>732</v>
      </c>
      <c r="C208" s="1">
        <v>44332</v>
      </c>
      <c r="D208" t="s">
        <v>41</v>
      </c>
      <c r="E208" s="3">
        <v>3.0515339149966159</v>
      </c>
      <c r="F208" s="2"/>
      <c r="G208" s="2"/>
      <c r="I208" s="1"/>
      <c r="R208" s="1"/>
      <c r="T208" s="1"/>
    </row>
    <row r="209" spans="1:20" x14ac:dyDescent="0.25">
      <c r="A209">
        <f t="shared" si="3"/>
        <v>2495260</v>
      </c>
      <c r="B209" t="s">
        <v>469</v>
      </c>
      <c r="C209" s="1">
        <v>44382</v>
      </c>
      <c r="D209" t="s">
        <v>59</v>
      </c>
      <c r="E209" s="3">
        <v>22.449178101314846</v>
      </c>
      <c r="F209" s="2"/>
      <c r="G209" s="2"/>
      <c r="I209" s="1"/>
      <c r="R209" s="1"/>
      <c r="T209" s="1"/>
    </row>
    <row r="210" spans="1:20" x14ac:dyDescent="0.25">
      <c r="A210">
        <f t="shared" si="3"/>
        <v>2495261</v>
      </c>
      <c r="B210" t="s">
        <v>111</v>
      </c>
      <c r="C210" s="1">
        <v>44336</v>
      </c>
      <c r="D210" t="s">
        <v>16</v>
      </c>
      <c r="E210" s="3">
        <v>3.5854780648640006</v>
      </c>
      <c r="F210" s="2"/>
      <c r="G210" s="2"/>
      <c r="I210" s="1"/>
      <c r="R210" s="1"/>
      <c r="T210" s="1"/>
    </row>
    <row r="211" spans="1:20" x14ac:dyDescent="0.25">
      <c r="A211">
        <f t="shared" si="3"/>
        <v>2495262</v>
      </c>
      <c r="B211" t="s">
        <v>276</v>
      </c>
      <c r="C211" s="1">
        <v>44176</v>
      </c>
      <c r="D211" t="s">
        <v>24</v>
      </c>
      <c r="E211" s="3">
        <v>4.1101787013864</v>
      </c>
      <c r="F211" s="2"/>
      <c r="G211" s="2"/>
      <c r="I211" s="1"/>
      <c r="R211" s="1"/>
      <c r="T211" s="1"/>
    </row>
    <row r="212" spans="1:20" x14ac:dyDescent="0.25">
      <c r="A212">
        <f t="shared" si="3"/>
        <v>2495263</v>
      </c>
      <c r="B212" t="s">
        <v>171</v>
      </c>
      <c r="C212" s="1">
        <v>44198</v>
      </c>
      <c r="D212" t="s">
        <v>49</v>
      </c>
      <c r="E212" s="3">
        <v>35.171581932456277</v>
      </c>
      <c r="F212" s="2"/>
      <c r="G212" s="2"/>
      <c r="I212" s="1"/>
      <c r="R212" s="1"/>
      <c r="T212" s="1"/>
    </row>
    <row r="213" spans="1:20" x14ac:dyDescent="0.25">
      <c r="A213">
        <f t="shared" si="3"/>
        <v>2495264</v>
      </c>
      <c r="B213" t="s">
        <v>444</v>
      </c>
      <c r="C213" s="1">
        <v>44202</v>
      </c>
      <c r="D213" t="s">
        <v>51</v>
      </c>
      <c r="E213" s="3">
        <v>20.69607117193657</v>
      </c>
      <c r="F213" s="2"/>
      <c r="G213" s="2"/>
      <c r="I213" s="1"/>
      <c r="R213" s="1"/>
      <c r="T213" s="1"/>
    </row>
    <row r="214" spans="1:20" x14ac:dyDescent="0.25">
      <c r="A214">
        <f t="shared" si="3"/>
        <v>2495265</v>
      </c>
      <c r="B214" t="s">
        <v>496</v>
      </c>
      <c r="C214" s="1">
        <v>44069</v>
      </c>
      <c r="D214" t="s">
        <v>57</v>
      </c>
      <c r="E214" s="3">
        <v>0.88962799459785347</v>
      </c>
      <c r="F214" s="2"/>
      <c r="G214" s="2"/>
      <c r="I214" s="1"/>
      <c r="R214" s="1"/>
      <c r="T214" s="1"/>
    </row>
    <row r="215" spans="1:20" x14ac:dyDescent="0.25">
      <c r="A215">
        <f t="shared" si="3"/>
        <v>2495266</v>
      </c>
      <c r="B215" t="s">
        <v>380</v>
      </c>
      <c r="C215" s="1">
        <v>44238</v>
      </c>
      <c r="D215" t="s">
        <v>43</v>
      </c>
      <c r="E215" s="3">
        <v>9.2385242354341894</v>
      </c>
      <c r="F215" s="2"/>
      <c r="G215" s="2"/>
      <c r="I215" s="1"/>
      <c r="R215" s="1"/>
      <c r="T215" s="1"/>
    </row>
    <row r="216" spans="1:20" x14ac:dyDescent="0.25">
      <c r="A216">
        <f t="shared" si="3"/>
        <v>2495267</v>
      </c>
      <c r="B216" t="s">
        <v>319</v>
      </c>
      <c r="C216" s="1">
        <v>43958</v>
      </c>
      <c r="D216" t="s">
        <v>41</v>
      </c>
      <c r="E216" s="3">
        <v>5.58857141479338</v>
      </c>
      <c r="F216" s="2"/>
      <c r="G216" s="2"/>
      <c r="I216" s="1"/>
      <c r="R216" s="1"/>
      <c r="T216" s="1"/>
    </row>
    <row r="217" spans="1:20" x14ac:dyDescent="0.25">
      <c r="A217">
        <f t="shared" si="3"/>
        <v>2495268</v>
      </c>
      <c r="B217" t="s">
        <v>254</v>
      </c>
      <c r="C217" s="1">
        <v>44155</v>
      </c>
      <c r="D217" t="s">
        <v>45</v>
      </c>
      <c r="E217" s="3">
        <v>4.5928934204624783</v>
      </c>
      <c r="F217" s="2"/>
      <c r="G217" s="2"/>
      <c r="I217" s="1"/>
      <c r="R217" s="1"/>
      <c r="T217" s="1"/>
    </row>
    <row r="218" spans="1:20" x14ac:dyDescent="0.25">
      <c r="A218">
        <f t="shared" si="3"/>
        <v>2495269</v>
      </c>
      <c r="B218" t="s">
        <v>672</v>
      </c>
      <c r="C218" s="1">
        <v>44301</v>
      </c>
      <c r="D218" t="s">
        <v>28</v>
      </c>
      <c r="E218" s="3">
        <v>0.78166415858424187</v>
      </c>
      <c r="F218" s="2"/>
      <c r="G218" s="2"/>
      <c r="I218" s="1"/>
      <c r="R218" s="1"/>
      <c r="T218" s="1"/>
    </row>
    <row r="219" spans="1:20" x14ac:dyDescent="0.25">
      <c r="A219">
        <f t="shared" si="3"/>
        <v>2495270</v>
      </c>
      <c r="B219" t="s">
        <v>623</v>
      </c>
      <c r="C219" s="1">
        <v>44225</v>
      </c>
      <c r="D219" t="s">
        <v>44</v>
      </c>
      <c r="E219" s="3">
        <v>8.4179456897990654</v>
      </c>
      <c r="F219" s="2"/>
      <c r="G219" s="2"/>
      <c r="I219" s="1"/>
      <c r="R219" s="1"/>
      <c r="T219" s="1"/>
    </row>
    <row r="220" spans="1:20" x14ac:dyDescent="0.25">
      <c r="A220">
        <f t="shared" si="3"/>
        <v>2495271</v>
      </c>
      <c r="B220" t="s">
        <v>712</v>
      </c>
      <c r="C220" s="1">
        <v>44286</v>
      </c>
      <c r="D220" t="s">
        <v>18</v>
      </c>
      <c r="E220" s="3">
        <v>14.674462851073832</v>
      </c>
      <c r="F220" s="2"/>
      <c r="G220" s="2"/>
      <c r="I220" s="1"/>
      <c r="R220" s="1"/>
      <c r="T220" s="1"/>
    </row>
    <row r="221" spans="1:20" x14ac:dyDescent="0.25">
      <c r="A221">
        <f t="shared" si="3"/>
        <v>2495272</v>
      </c>
      <c r="B221" t="s">
        <v>487</v>
      </c>
      <c r="C221" s="1">
        <v>43960</v>
      </c>
      <c r="D221" t="s">
        <v>28</v>
      </c>
      <c r="E221" s="3">
        <v>4.752657749692287</v>
      </c>
      <c r="F221" s="2"/>
      <c r="G221" s="2"/>
      <c r="I221" s="1"/>
      <c r="R221" s="1"/>
      <c r="T221" s="1"/>
    </row>
    <row r="222" spans="1:20" x14ac:dyDescent="0.25">
      <c r="A222">
        <f t="shared" si="3"/>
        <v>2495273</v>
      </c>
      <c r="B222" t="s">
        <v>208</v>
      </c>
      <c r="C222" s="1">
        <v>43996</v>
      </c>
      <c r="D222" t="s">
        <v>44</v>
      </c>
      <c r="E222" s="3">
        <v>12.366860045206501</v>
      </c>
      <c r="F222" s="2"/>
      <c r="G222" s="2"/>
      <c r="I222" s="1"/>
      <c r="R222" s="1"/>
      <c r="T222" s="1"/>
    </row>
    <row r="223" spans="1:20" x14ac:dyDescent="0.25">
      <c r="A223">
        <f t="shared" si="3"/>
        <v>2495274</v>
      </c>
      <c r="B223" t="s">
        <v>69</v>
      </c>
      <c r="C223" s="1">
        <v>44122</v>
      </c>
      <c r="D223" t="s">
        <v>61</v>
      </c>
      <c r="E223" s="3">
        <v>4.4812589669689542</v>
      </c>
      <c r="F223" s="2"/>
      <c r="G223" s="2"/>
      <c r="I223" s="1"/>
      <c r="R223" s="1"/>
      <c r="T223" s="1"/>
    </row>
    <row r="224" spans="1:20" x14ac:dyDescent="0.25">
      <c r="A224">
        <f t="shared" si="3"/>
        <v>2495275</v>
      </c>
      <c r="B224" t="s">
        <v>544</v>
      </c>
      <c r="C224" s="1">
        <v>43941</v>
      </c>
      <c r="D224" t="s">
        <v>38</v>
      </c>
      <c r="E224" s="3">
        <v>28.868252383756371</v>
      </c>
      <c r="F224" s="2"/>
      <c r="G224" s="2"/>
      <c r="I224" s="1"/>
      <c r="R224" s="1"/>
      <c r="T224" s="1"/>
    </row>
    <row r="225" spans="1:20" x14ac:dyDescent="0.25">
      <c r="A225">
        <f t="shared" si="3"/>
        <v>2495276</v>
      </c>
      <c r="B225" t="s">
        <v>155</v>
      </c>
      <c r="C225" s="1">
        <v>44187</v>
      </c>
      <c r="D225" t="s">
        <v>24</v>
      </c>
      <c r="E225" s="3">
        <v>3.4401979754321661</v>
      </c>
      <c r="F225" s="2"/>
      <c r="G225" s="2"/>
      <c r="I225" s="1"/>
      <c r="R225" s="1"/>
      <c r="T225" s="1"/>
    </row>
    <row r="226" spans="1:20" x14ac:dyDescent="0.25">
      <c r="A226">
        <f t="shared" si="3"/>
        <v>2495277</v>
      </c>
      <c r="B226" t="s">
        <v>123</v>
      </c>
      <c r="C226" s="1">
        <v>44025</v>
      </c>
      <c r="D226" t="s">
        <v>20</v>
      </c>
      <c r="E226" s="3">
        <v>115.85505302211844</v>
      </c>
      <c r="F226" s="2"/>
      <c r="G226" s="2"/>
      <c r="I226" s="1"/>
      <c r="R226" s="1"/>
      <c r="T226" s="1"/>
    </row>
    <row r="227" spans="1:20" x14ac:dyDescent="0.25">
      <c r="A227">
        <f t="shared" si="3"/>
        <v>2495278</v>
      </c>
      <c r="B227" t="s">
        <v>458</v>
      </c>
      <c r="C227" s="1">
        <v>43928</v>
      </c>
      <c r="D227" t="s">
        <v>21</v>
      </c>
      <c r="E227" s="3">
        <v>3.5507001630247248</v>
      </c>
      <c r="F227" s="2"/>
      <c r="G227" s="2"/>
      <c r="I227" s="1"/>
      <c r="R227" s="1"/>
      <c r="T227" s="1"/>
    </row>
    <row r="228" spans="1:20" x14ac:dyDescent="0.25">
      <c r="A228">
        <f t="shared" si="3"/>
        <v>2495279</v>
      </c>
      <c r="B228" t="s">
        <v>633</v>
      </c>
      <c r="C228" s="1">
        <v>44004</v>
      </c>
      <c r="D228" t="s">
        <v>59</v>
      </c>
      <c r="E228" s="3">
        <v>8.6861169492776131</v>
      </c>
      <c r="F228" s="2"/>
      <c r="G228" s="2"/>
      <c r="I228" s="1"/>
      <c r="R228" s="1"/>
      <c r="T228" s="1"/>
    </row>
    <row r="229" spans="1:20" x14ac:dyDescent="0.25">
      <c r="A229">
        <f t="shared" si="3"/>
        <v>2495280</v>
      </c>
      <c r="B229" t="s">
        <v>250</v>
      </c>
      <c r="C229" s="1">
        <v>44024</v>
      </c>
      <c r="D229" t="s">
        <v>49</v>
      </c>
      <c r="E229" s="3">
        <v>2.5496397930235624</v>
      </c>
      <c r="F229" s="2"/>
      <c r="G229" s="2"/>
      <c r="I229" s="1"/>
      <c r="R229" s="1"/>
      <c r="T229" s="1"/>
    </row>
    <row r="230" spans="1:20" x14ac:dyDescent="0.25">
      <c r="A230">
        <f t="shared" si="3"/>
        <v>2495281</v>
      </c>
      <c r="B230" t="s">
        <v>248</v>
      </c>
      <c r="C230" s="1">
        <v>43994</v>
      </c>
      <c r="D230" t="s">
        <v>51</v>
      </c>
      <c r="E230" s="3">
        <v>0.32576555913376543</v>
      </c>
      <c r="F230" s="2"/>
      <c r="G230" s="2"/>
      <c r="I230" s="1"/>
      <c r="R230" s="1"/>
      <c r="T230" s="1"/>
    </row>
    <row r="231" spans="1:20" x14ac:dyDescent="0.25">
      <c r="A231">
        <f t="shared" si="3"/>
        <v>2495282</v>
      </c>
      <c r="B231" t="s">
        <v>199</v>
      </c>
      <c r="C231" s="1">
        <v>44195</v>
      </c>
      <c r="D231" t="s">
        <v>27</v>
      </c>
      <c r="E231" s="3">
        <v>8.4666431863034166</v>
      </c>
      <c r="F231" s="2"/>
      <c r="G231" s="2"/>
      <c r="I231" s="1"/>
      <c r="R231" s="1"/>
      <c r="T231" s="1"/>
    </row>
    <row r="232" spans="1:20" x14ac:dyDescent="0.25">
      <c r="A232">
        <f t="shared" si="3"/>
        <v>2495283</v>
      </c>
      <c r="B232" t="s">
        <v>534</v>
      </c>
      <c r="C232" s="1">
        <v>44192</v>
      </c>
      <c r="D232" t="s">
        <v>29</v>
      </c>
      <c r="E232" s="3">
        <v>0.36379130333628817</v>
      </c>
      <c r="F232" s="2"/>
      <c r="G232" s="2"/>
      <c r="I232" s="1"/>
      <c r="R232" s="1"/>
      <c r="T232" s="1"/>
    </row>
    <row r="233" spans="1:20" x14ac:dyDescent="0.25">
      <c r="A233">
        <f t="shared" si="3"/>
        <v>2495284</v>
      </c>
      <c r="B233" t="s">
        <v>567</v>
      </c>
      <c r="C233" s="1">
        <v>44247</v>
      </c>
      <c r="D233" t="s">
        <v>51</v>
      </c>
      <c r="E233" s="3">
        <v>5.0689431142967774</v>
      </c>
      <c r="F233" s="2"/>
      <c r="G233" s="2"/>
      <c r="I233" s="1"/>
      <c r="R233" s="1"/>
      <c r="T233" s="1"/>
    </row>
    <row r="234" spans="1:20" x14ac:dyDescent="0.25">
      <c r="A234">
        <f t="shared" si="3"/>
        <v>2495285</v>
      </c>
      <c r="B234" t="s">
        <v>456</v>
      </c>
      <c r="C234" s="1">
        <v>44211</v>
      </c>
      <c r="D234" t="s">
        <v>43</v>
      </c>
      <c r="E234" s="3">
        <v>14.840714920081062</v>
      </c>
      <c r="F234" s="2"/>
      <c r="G234" s="2"/>
      <c r="I234" s="1"/>
      <c r="R234" s="1"/>
      <c r="T234" s="1"/>
    </row>
    <row r="235" spans="1:20" x14ac:dyDescent="0.25">
      <c r="A235">
        <f t="shared" si="3"/>
        <v>2495286</v>
      </c>
      <c r="B235" t="s">
        <v>727</v>
      </c>
      <c r="C235" s="1">
        <v>44245</v>
      </c>
      <c r="D235" t="s">
        <v>21</v>
      </c>
      <c r="E235" s="3">
        <v>37.321289782513865</v>
      </c>
      <c r="F235" s="2"/>
      <c r="G235" s="2"/>
      <c r="I235" s="1"/>
      <c r="R235" s="1"/>
      <c r="T235" s="1"/>
    </row>
    <row r="236" spans="1:20" x14ac:dyDescent="0.25">
      <c r="A236">
        <f t="shared" si="3"/>
        <v>2495287</v>
      </c>
      <c r="B236" t="s">
        <v>326</v>
      </c>
      <c r="C236" s="1">
        <v>44218</v>
      </c>
      <c r="D236" t="s">
        <v>36</v>
      </c>
      <c r="E236" s="3">
        <v>26.927434980832381</v>
      </c>
      <c r="F236" s="2"/>
      <c r="G236" s="2"/>
      <c r="I236" s="1"/>
      <c r="R236" s="1"/>
      <c r="T236" s="1"/>
    </row>
    <row r="237" spans="1:20" x14ac:dyDescent="0.25">
      <c r="A237">
        <f t="shared" si="3"/>
        <v>2495288</v>
      </c>
      <c r="B237" t="s">
        <v>410</v>
      </c>
      <c r="C237" s="1">
        <v>44172</v>
      </c>
      <c r="D237" t="s">
        <v>11</v>
      </c>
      <c r="E237" s="3">
        <v>13.684338512268878</v>
      </c>
      <c r="F237" s="2"/>
      <c r="G237" s="2"/>
      <c r="I237" s="1"/>
      <c r="R237" s="1"/>
      <c r="T237" s="1"/>
    </row>
    <row r="238" spans="1:20" x14ac:dyDescent="0.25">
      <c r="A238">
        <f t="shared" si="3"/>
        <v>2495289</v>
      </c>
      <c r="B238" t="s">
        <v>305</v>
      </c>
      <c r="C238" s="1">
        <v>44248</v>
      </c>
      <c r="D238" t="s">
        <v>31</v>
      </c>
      <c r="E238" s="3">
        <v>7.6670103272293284</v>
      </c>
      <c r="F238" s="2"/>
      <c r="G238" s="2"/>
      <c r="I238" s="1"/>
      <c r="R238" s="1"/>
      <c r="T238" s="1"/>
    </row>
    <row r="239" spans="1:20" x14ac:dyDescent="0.25">
      <c r="A239">
        <f t="shared" si="3"/>
        <v>2495290</v>
      </c>
      <c r="B239" t="s">
        <v>178</v>
      </c>
      <c r="C239" s="1">
        <v>44138</v>
      </c>
      <c r="D239" t="s">
        <v>9</v>
      </c>
      <c r="E239" s="3">
        <v>7.9824392501485733</v>
      </c>
      <c r="F239" s="2"/>
      <c r="G239" s="2"/>
      <c r="I239" s="1"/>
      <c r="R239" s="1"/>
      <c r="T239" s="1"/>
    </row>
    <row r="240" spans="1:20" x14ac:dyDescent="0.25">
      <c r="A240">
        <f t="shared" si="3"/>
        <v>2495291</v>
      </c>
      <c r="B240" t="s">
        <v>727</v>
      </c>
      <c r="C240" s="1">
        <v>43904</v>
      </c>
      <c r="D240" t="s">
        <v>24</v>
      </c>
      <c r="E240" s="3">
        <v>16.000945591168467</v>
      </c>
      <c r="F240" s="2"/>
      <c r="G240" s="2"/>
      <c r="I240" s="1"/>
      <c r="R240" s="1"/>
      <c r="T240" s="1"/>
    </row>
    <row r="241" spans="1:20" x14ac:dyDescent="0.25">
      <c r="A241">
        <f t="shared" si="3"/>
        <v>2495292</v>
      </c>
      <c r="B241" t="s">
        <v>419</v>
      </c>
      <c r="C241" s="1">
        <v>44465</v>
      </c>
      <c r="D241" t="s">
        <v>53</v>
      </c>
      <c r="E241" s="3">
        <v>239.83018641944395</v>
      </c>
      <c r="F241" s="2"/>
      <c r="G241" s="2"/>
      <c r="I241" s="1"/>
      <c r="R241" s="1"/>
      <c r="T241" s="1"/>
    </row>
    <row r="242" spans="1:20" x14ac:dyDescent="0.25">
      <c r="A242">
        <f t="shared" si="3"/>
        <v>2495293</v>
      </c>
      <c r="B242" t="s">
        <v>667</v>
      </c>
      <c r="C242" s="1">
        <v>44025</v>
      </c>
      <c r="D242" t="s">
        <v>18</v>
      </c>
      <c r="E242" s="3">
        <v>13.101222889086108</v>
      </c>
      <c r="F242" s="2"/>
      <c r="G242" s="2"/>
      <c r="I242" s="1"/>
      <c r="R242" s="1"/>
      <c r="T242" s="1"/>
    </row>
    <row r="243" spans="1:20" x14ac:dyDescent="0.25">
      <c r="A243">
        <f t="shared" si="3"/>
        <v>2495294</v>
      </c>
      <c r="B243" t="s">
        <v>404</v>
      </c>
      <c r="C243" s="1">
        <v>44071</v>
      </c>
      <c r="D243" t="s">
        <v>35</v>
      </c>
      <c r="E243" s="3">
        <v>4.0025908064531119</v>
      </c>
      <c r="F243" s="2"/>
      <c r="G243" s="2"/>
      <c r="I243" s="1"/>
      <c r="R243" s="1"/>
      <c r="T243" s="1"/>
    </row>
    <row r="244" spans="1:20" x14ac:dyDescent="0.25">
      <c r="A244">
        <f t="shared" si="3"/>
        <v>2495295</v>
      </c>
      <c r="B244" t="s">
        <v>311</v>
      </c>
      <c r="C244" s="1">
        <v>44365</v>
      </c>
      <c r="D244" t="s">
        <v>42</v>
      </c>
      <c r="E244" s="3">
        <v>6.9924181628545297</v>
      </c>
      <c r="F244" s="2"/>
      <c r="G244" s="2"/>
      <c r="I244" s="1"/>
      <c r="R244" s="1"/>
      <c r="T244" s="1"/>
    </row>
    <row r="245" spans="1:20" x14ac:dyDescent="0.25">
      <c r="A245">
        <f t="shared" si="3"/>
        <v>2495296</v>
      </c>
      <c r="B245" t="s">
        <v>415</v>
      </c>
      <c r="C245" s="1">
        <v>44088</v>
      </c>
      <c r="D245" t="s">
        <v>25</v>
      </c>
      <c r="E245" s="3">
        <v>10.2504115481364</v>
      </c>
      <c r="F245" s="2"/>
      <c r="G245" s="2"/>
      <c r="I245" s="1"/>
      <c r="R245" s="1"/>
      <c r="T245" s="1"/>
    </row>
    <row r="246" spans="1:20" x14ac:dyDescent="0.25">
      <c r="A246">
        <f t="shared" si="3"/>
        <v>2495297</v>
      </c>
      <c r="B246" t="s">
        <v>610</v>
      </c>
      <c r="C246" s="1">
        <v>44265</v>
      </c>
      <c r="D246" t="s">
        <v>52</v>
      </c>
      <c r="E246" s="3">
        <v>4.9177871520378575</v>
      </c>
      <c r="F246" s="2"/>
      <c r="G246" s="2"/>
      <c r="I246" s="1"/>
      <c r="R246" s="1"/>
      <c r="T246" s="1"/>
    </row>
    <row r="247" spans="1:20" x14ac:dyDescent="0.25">
      <c r="A247">
        <f t="shared" si="3"/>
        <v>2495298</v>
      </c>
      <c r="B247" t="s">
        <v>218</v>
      </c>
      <c r="C247" s="1">
        <v>44201</v>
      </c>
      <c r="D247" t="s">
        <v>52</v>
      </c>
      <c r="E247" s="3">
        <v>8.1739182218763098</v>
      </c>
      <c r="F247" s="2"/>
      <c r="G247" s="2"/>
      <c r="I247" s="1"/>
      <c r="R247" s="1"/>
      <c r="T247" s="1"/>
    </row>
    <row r="248" spans="1:20" x14ac:dyDescent="0.25">
      <c r="A248">
        <f t="shared" si="3"/>
        <v>2495299</v>
      </c>
      <c r="B248" t="s">
        <v>254</v>
      </c>
      <c r="C248" s="1">
        <v>44335</v>
      </c>
      <c r="D248" t="s">
        <v>20</v>
      </c>
      <c r="E248" s="3">
        <v>7.3281080758329429</v>
      </c>
      <c r="F248" s="2"/>
      <c r="G248" s="2"/>
      <c r="I248" s="1"/>
      <c r="R248" s="1"/>
      <c r="T248" s="1"/>
    </row>
    <row r="249" spans="1:20" x14ac:dyDescent="0.25">
      <c r="A249">
        <f t="shared" si="3"/>
        <v>2495300</v>
      </c>
      <c r="B249" t="s">
        <v>190</v>
      </c>
      <c r="C249" s="1">
        <v>43867</v>
      </c>
      <c r="D249" t="s">
        <v>14</v>
      </c>
      <c r="E249" s="3">
        <v>11.362418878313338</v>
      </c>
      <c r="F249" s="2"/>
      <c r="G249" s="2"/>
      <c r="I249" s="1"/>
      <c r="R249" s="1"/>
      <c r="T249" s="1"/>
    </row>
    <row r="250" spans="1:20" x14ac:dyDescent="0.25">
      <c r="A250">
        <f t="shared" si="3"/>
        <v>2495301</v>
      </c>
      <c r="B250" t="s">
        <v>89</v>
      </c>
      <c r="C250" s="1">
        <v>44260</v>
      </c>
      <c r="D250" t="s">
        <v>51</v>
      </c>
      <c r="E250" s="3">
        <v>7.9690538023437751</v>
      </c>
      <c r="F250" s="2"/>
      <c r="G250" s="2"/>
      <c r="I250" s="1"/>
      <c r="R250" s="1"/>
      <c r="T250" s="1"/>
    </row>
    <row r="251" spans="1:20" x14ac:dyDescent="0.25">
      <c r="A251">
        <f t="shared" si="3"/>
        <v>2495302</v>
      </c>
      <c r="B251" t="s">
        <v>304</v>
      </c>
      <c r="C251" s="1">
        <v>43988</v>
      </c>
      <c r="D251" t="s">
        <v>52</v>
      </c>
      <c r="E251" s="3">
        <v>17.583777074344226</v>
      </c>
      <c r="F251" s="2"/>
      <c r="G251" s="2"/>
      <c r="I251" s="1"/>
      <c r="R251" s="1"/>
      <c r="T251" s="1"/>
    </row>
    <row r="252" spans="1:20" x14ac:dyDescent="0.25">
      <c r="A252">
        <f t="shared" si="3"/>
        <v>2495303</v>
      </c>
      <c r="B252" t="s">
        <v>235</v>
      </c>
      <c r="C252" s="1">
        <v>44018</v>
      </c>
      <c r="D252" t="s">
        <v>52</v>
      </c>
      <c r="E252" s="3">
        <v>28.946811485989748</v>
      </c>
      <c r="F252" s="2"/>
      <c r="G252" s="2"/>
      <c r="I252" s="1"/>
      <c r="R252" s="1"/>
      <c r="T252" s="1"/>
    </row>
    <row r="253" spans="1:20" x14ac:dyDescent="0.25">
      <c r="A253">
        <f t="shared" si="3"/>
        <v>2495304</v>
      </c>
      <c r="B253" t="s">
        <v>86</v>
      </c>
      <c r="C253" s="1">
        <v>44479</v>
      </c>
      <c r="D253" t="s">
        <v>22</v>
      </c>
      <c r="E253" s="3">
        <v>60.598891719256869</v>
      </c>
      <c r="F253" s="2"/>
      <c r="G253" s="2"/>
      <c r="I253" s="1"/>
      <c r="R253" s="1"/>
      <c r="T253" s="1"/>
    </row>
    <row r="254" spans="1:20" x14ac:dyDescent="0.25">
      <c r="A254">
        <f t="shared" si="3"/>
        <v>2495305</v>
      </c>
      <c r="B254" t="s">
        <v>93</v>
      </c>
      <c r="C254" s="1">
        <v>44351</v>
      </c>
      <c r="D254" t="s">
        <v>30</v>
      </c>
      <c r="E254" s="3">
        <v>5.739061154524042</v>
      </c>
      <c r="F254" s="2"/>
      <c r="G254" s="2"/>
      <c r="I254" s="1"/>
      <c r="R254" s="1"/>
      <c r="T254" s="1"/>
    </row>
    <row r="255" spans="1:20" x14ac:dyDescent="0.25">
      <c r="A255">
        <f t="shared" si="3"/>
        <v>2495306</v>
      </c>
      <c r="B255" t="s">
        <v>676</v>
      </c>
      <c r="C255" s="1">
        <v>44227</v>
      </c>
      <c r="D255" t="s">
        <v>29</v>
      </c>
      <c r="E255" s="3">
        <v>7.1651072456333296</v>
      </c>
      <c r="F255" s="2"/>
      <c r="G255" s="2"/>
      <c r="I255" s="1"/>
      <c r="R255" s="1"/>
      <c r="T255" s="1"/>
    </row>
    <row r="256" spans="1:20" x14ac:dyDescent="0.25">
      <c r="A256">
        <f t="shared" si="3"/>
        <v>2495307</v>
      </c>
      <c r="B256" t="s">
        <v>237</v>
      </c>
      <c r="C256" s="1">
        <v>44057</v>
      </c>
      <c r="D256" t="s">
        <v>37</v>
      </c>
      <c r="E256" s="3">
        <v>4.3778505080635917</v>
      </c>
      <c r="F256" s="2"/>
      <c r="G256" s="2"/>
      <c r="I256" s="1"/>
      <c r="R256" s="1"/>
      <c r="T256" s="1"/>
    </row>
    <row r="257" spans="1:20" x14ac:dyDescent="0.25">
      <c r="A257">
        <f t="shared" si="3"/>
        <v>2495308</v>
      </c>
      <c r="B257" t="s">
        <v>565</v>
      </c>
      <c r="C257" s="1">
        <v>44264</v>
      </c>
      <c r="D257" t="s">
        <v>47</v>
      </c>
      <c r="E257" s="3">
        <v>10.956632558159356</v>
      </c>
      <c r="F257" s="2"/>
      <c r="G257" s="2"/>
      <c r="I257" s="1"/>
      <c r="R257" s="1"/>
      <c r="T257" s="1"/>
    </row>
    <row r="258" spans="1:20" x14ac:dyDescent="0.25">
      <c r="A258">
        <f t="shared" si="3"/>
        <v>2495309</v>
      </c>
      <c r="B258" t="s">
        <v>674</v>
      </c>
      <c r="C258" s="1">
        <v>43918</v>
      </c>
      <c r="D258" t="s">
        <v>25</v>
      </c>
      <c r="E258" s="3">
        <v>8.4753481896781613E-2</v>
      </c>
      <c r="F258" s="2"/>
      <c r="G258" s="2"/>
      <c r="I258" s="1"/>
      <c r="R258" s="1"/>
      <c r="T258" s="1"/>
    </row>
    <row r="259" spans="1:20" x14ac:dyDescent="0.25">
      <c r="A259">
        <f t="shared" si="3"/>
        <v>2495310</v>
      </c>
      <c r="B259" t="s">
        <v>675</v>
      </c>
      <c r="C259" s="1">
        <v>44385</v>
      </c>
      <c r="D259" t="s">
        <v>36</v>
      </c>
      <c r="E259" s="3">
        <v>27.070096912360199</v>
      </c>
      <c r="F259" s="2"/>
      <c r="G259" s="2"/>
      <c r="I259" s="1"/>
      <c r="R259" s="1"/>
      <c r="T259" s="1"/>
    </row>
    <row r="260" spans="1:20" x14ac:dyDescent="0.25">
      <c r="A260">
        <f t="shared" ref="A260:A323" si="4">A259+1</f>
        <v>2495311</v>
      </c>
      <c r="B260" t="s">
        <v>469</v>
      </c>
      <c r="C260" s="1">
        <v>44255</v>
      </c>
      <c r="D260" t="s">
        <v>32</v>
      </c>
      <c r="E260" s="3">
        <v>30.825430480918982</v>
      </c>
      <c r="F260" s="2"/>
      <c r="G260" s="2"/>
      <c r="I260" s="1"/>
      <c r="R260" s="1"/>
      <c r="T260" s="1"/>
    </row>
    <row r="261" spans="1:20" x14ac:dyDescent="0.25">
      <c r="A261">
        <f t="shared" si="4"/>
        <v>2495312</v>
      </c>
      <c r="B261" t="s">
        <v>214</v>
      </c>
      <c r="C261" s="1">
        <v>44201</v>
      </c>
      <c r="D261" t="s">
        <v>47</v>
      </c>
      <c r="E261" s="3">
        <v>0.12087741780873626</v>
      </c>
      <c r="F261" s="2"/>
      <c r="G261" s="2"/>
      <c r="I261" s="1"/>
      <c r="R261" s="1"/>
      <c r="T261" s="1"/>
    </row>
    <row r="262" spans="1:20" x14ac:dyDescent="0.25">
      <c r="A262">
        <f t="shared" si="4"/>
        <v>2495313</v>
      </c>
      <c r="B262" t="s">
        <v>699</v>
      </c>
      <c r="C262" s="1">
        <v>44094</v>
      </c>
      <c r="D262" t="s">
        <v>16</v>
      </c>
      <c r="E262" s="3">
        <v>3.159908301170876</v>
      </c>
      <c r="F262" s="2"/>
      <c r="G262" s="2"/>
      <c r="I262" s="1"/>
      <c r="R262" s="1"/>
      <c r="T262" s="1"/>
    </row>
    <row r="263" spans="1:20" x14ac:dyDescent="0.25">
      <c r="A263">
        <f t="shared" si="4"/>
        <v>2495314</v>
      </c>
      <c r="B263" t="s">
        <v>123</v>
      </c>
      <c r="C263" s="1">
        <v>44303</v>
      </c>
      <c r="D263" t="s">
        <v>40</v>
      </c>
      <c r="E263" s="3">
        <v>2.2685884615141236</v>
      </c>
      <c r="F263" s="2"/>
      <c r="G263" s="2"/>
      <c r="I263" s="1"/>
      <c r="R263" s="1"/>
      <c r="T263" s="1"/>
    </row>
    <row r="264" spans="1:20" x14ac:dyDescent="0.25">
      <c r="A264">
        <f t="shared" si="4"/>
        <v>2495315</v>
      </c>
      <c r="B264" t="s">
        <v>263</v>
      </c>
      <c r="C264" s="1">
        <v>44034</v>
      </c>
      <c r="D264" t="s">
        <v>28</v>
      </c>
      <c r="E264" s="3">
        <v>6.6201244997360815</v>
      </c>
      <c r="F264" s="2"/>
      <c r="G264" s="2"/>
      <c r="I264" s="1"/>
      <c r="R264" s="1"/>
      <c r="T264" s="1"/>
    </row>
    <row r="265" spans="1:20" x14ac:dyDescent="0.25">
      <c r="A265">
        <f t="shared" si="4"/>
        <v>2495316</v>
      </c>
      <c r="B265" t="s">
        <v>345</v>
      </c>
      <c r="C265" s="1">
        <v>44078</v>
      </c>
      <c r="D265" t="s">
        <v>34</v>
      </c>
      <c r="E265" s="3">
        <v>15.287515540700586</v>
      </c>
      <c r="F265" s="2"/>
      <c r="G265" s="2"/>
      <c r="I265" s="1"/>
      <c r="R265" s="1"/>
      <c r="T265" s="1"/>
    </row>
    <row r="266" spans="1:20" x14ac:dyDescent="0.25">
      <c r="A266">
        <f t="shared" si="4"/>
        <v>2495317</v>
      </c>
      <c r="B266" t="s">
        <v>198</v>
      </c>
      <c r="C266" s="1">
        <v>44196</v>
      </c>
      <c r="D266" t="s">
        <v>23</v>
      </c>
      <c r="E266" s="3">
        <v>5.4666177002057399</v>
      </c>
      <c r="F266" s="2"/>
      <c r="G266" s="2"/>
      <c r="I266" s="1"/>
      <c r="R266" s="1"/>
      <c r="T266" s="1"/>
    </row>
    <row r="267" spans="1:20" x14ac:dyDescent="0.25">
      <c r="A267">
        <f t="shared" si="4"/>
        <v>2495318</v>
      </c>
      <c r="B267" t="s">
        <v>462</v>
      </c>
      <c r="C267" s="1">
        <v>43885</v>
      </c>
      <c r="D267" t="s">
        <v>14</v>
      </c>
      <c r="E267" s="3">
        <v>26.164659849684018</v>
      </c>
      <c r="F267" s="2"/>
      <c r="G267" s="2"/>
      <c r="I267" s="1"/>
      <c r="R267" s="1"/>
      <c r="T267" s="1"/>
    </row>
    <row r="268" spans="1:20" x14ac:dyDescent="0.25">
      <c r="A268">
        <f t="shared" si="4"/>
        <v>2495319</v>
      </c>
      <c r="B268" t="s">
        <v>363</v>
      </c>
      <c r="C268" s="1">
        <v>44209</v>
      </c>
      <c r="D268" t="s">
        <v>35</v>
      </c>
      <c r="E268" s="3">
        <v>4.2687718430676895</v>
      </c>
      <c r="F268" s="2"/>
      <c r="G268" s="2"/>
      <c r="I268" s="1"/>
      <c r="R268" s="1"/>
      <c r="T268" s="1"/>
    </row>
    <row r="269" spans="1:20" x14ac:dyDescent="0.25">
      <c r="A269">
        <f t="shared" si="4"/>
        <v>2495320</v>
      </c>
      <c r="B269" t="s">
        <v>682</v>
      </c>
      <c r="C269" s="1">
        <v>44286</v>
      </c>
      <c r="D269" t="s">
        <v>23</v>
      </c>
      <c r="E269" s="3">
        <v>3.06061866778147</v>
      </c>
      <c r="F269" s="2"/>
      <c r="G269" s="2"/>
      <c r="I269" s="1"/>
      <c r="R269" s="1"/>
      <c r="T269" s="1"/>
    </row>
    <row r="270" spans="1:20" x14ac:dyDescent="0.25">
      <c r="A270">
        <f t="shared" si="4"/>
        <v>2495321</v>
      </c>
      <c r="B270" t="s">
        <v>439</v>
      </c>
      <c r="C270" s="1">
        <v>44010</v>
      </c>
      <c r="D270" t="s">
        <v>50</v>
      </c>
      <c r="E270" s="3">
        <v>35.471102402260065</v>
      </c>
      <c r="F270" s="2"/>
      <c r="G270" s="2"/>
      <c r="I270" s="1"/>
      <c r="R270" s="1"/>
      <c r="T270" s="1"/>
    </row>
    <row r="271" spans="1:20" x14ac:dyDescent="0.25">
      <c r="A271">
        <f t="shared" si="4"/>
        <v>2495322</v>
      </c>
      <c r="B271" t="s">
        <v>733</v>
      </c>
      <c r="C271" s="1">
        <v>44063</v>
      </c>
      <c r="D271" t="s">
        <v>40</v>
      </c>
      <c r="E271" s="3">
        <v>2.6579142379040177</v>
      </c>
      <c r="F271" s="2"/>
      <c r="G271" s="2"/>
      <c r="I271" s="1"/>
      <c r="R271" s="1"/>
      <c r="T271" s="1"/>
    </row>
    <row r="272" spans="1:20" x14ac:dyDescent="0.25">
      <c r="A272">
        <f t="shared" si="4"/>
        <v>2495323</v>
      </c>
      <c r="B272" t="s">
        <v>323</v>
      </c>
      <c r="C272" s="1">
        <v>44123</v>
      </c>
      <c r="D272" t="s">
        <v>43</v>
      </c>
      <c r="E272" s="3">
        <v>63.595465966896548</v>
      </c>
      <c r="F272" s="2"/>
      <c r="G272" s="2"/>
      <c r="I272" s="1"/>
      <c r="R272" s="1"/>
      <c r="T272" s="1"/>
    </row>
    <row r="273" spans="1:20" x14ac:dyDescent="0.25">
      <c r="A273">
        <f t="shared" si="4"/>
        <v>2495324</v>
      </c>
      <c r="B273" t="s">
        <v>574</v>
      </c>
      <c r="C273" s="1">
        <v>44321</v>
      </c>
      <c r="D273" t="s">
        <v>31</v>
      </c>
      <c r="E273" s="3">
        <v>7.3616890272145028</v>
      </c>
      <c r="F273" s="2"/>
      <c r="G273" s="2"/>
      <c r="I273" s="1"/>
      <c r="R273" s="1"/>
      <c r="T273" s="1"/>
    </row>
    <row r="274" spans="1:20" x14ac:dyDescent="0.25">
      <c r="A274">
        <f t="shared" si="4"/>
        <v>2495325</v>
      </c>
      <c r="B274" t="s">
        <v>683</v>
      </c>
      <c r="C274" s="1">
        <v>44181</v>
      </c>
      <c r="D274" t="s">
        <v>33</v>
      </c>
      <c r="E274" s="3">
        <v>3.7033654323670997</v>
      </c>
      <c r="F274" s="2"/>
      <c r="G274" s="2"/>
      <c r="I274" s="1"/>
      <c r="R274" s="1"/>
      <c r="T274" s="1"/>
    </row>
    <row r="275" spans="1:20" x14ac:dyDescent="0.25">
      <c r="A275">
        <f t="shared" si="4"/>
        <v>2495326</v>
      </c>
      <c r="B275" t="s">
        <v>219</v>
      </c>
      <c r="C275" s="1">
        <v>44123</v>
      </c>
      <c r="D275" t="s">
        <v>35</v>
      </c>
      <c r="E275" s="3">
        <v>1.6691398535995263</v>
      </c>
      <c r="F275" s="2"/>
      <c r="G275" s="2"/>
      <c r="I275" s="1"/>
      <c r="R275" s="1"/>
      <c r="T275" s="1"/>
    </row>
    <row r="276" spans="1:20" x14ac:dyDescent="0.25">
      <c r="A276">
        <f t="shared" si="4"/>
        <v>2495327</v>
      </c>
      <c r="B276" t="s">
        <v>626</v>
      </c>
      <c r="C276" s="1">
        <v>44191</v>
      </c>
      <c r="D276" t="s">
        <v>14</v>
      </c>
      <c r="E276" s="3">
        <v>3.5690360033129811</v>
      </c>
      <c r="F276" s="2"/>
      <c r="G276" s="2"/>
      <c r="I276" s="1"/>
      <c r="R276" s="1"/>
      <c r="T276" s="1"/>
    </row>
    <row r="277" spans="1:20" x14ac:dyDescent="0.25">
      <c r="A277">
        <f t="shared" si="4"/>
        <v>2495328</v>
      </c>
      <c r="B277" t="s">
        <v>431</v>
      </c>
      <c r="C277" s="1">
        <v>44069</v>
      </c>
      <c r="D277" t="s">
        <v>47</v>
      </c>
      <c r="E277" s="3">
        <v>28.154665888846271</v>
      </c>
      <c r="F277" s="2"/>
      <c r="G277" s="2"/>
      <c r="I277" s="1"/>
      <c r="R277" s="1"/>
      <c r="T277" s="1"/>
    </row>
    <row r="278" spans="1:20" x14ac:dyDescent="0.25">
      <c r="A278">
        <f t="shared" si="4"/>
        <v>2495329</v>
      </c>
      <c r="B278" t="s">
        <v>661</v>
      </c>
      <c r="C278" s="1">
        <v>44128</v>
      </c>
      <c r="D278" t="s">
        <v>39</v>
      </c>
      <c r="E278" s="3">
        <v>67.562402065294236</v>
      </c>
      <c r="F278" s="2"/>
      <c r="G278" s="2"/>
      <c r="I278" s="1"/>
      <c r="R278" s="1"/>
      <c r="T278" s="1"/>
    </row>
    <row r="279" spans="1:20" x14ac:dyDescent="0.25">
      <c r="A279">
        <f t="shared" si="4"/>
        <v>2495330</v>
      </c>
      <c r="B279" t="s">
        <v>568</v>
      </c>
      <c r="C279" s="1">
        <v>44196</v>
      </c>
      <c r="D279" t="s">
        <v>49</v>
      </c>
      <c r="E279" s="3">
        <v>7.2621020582302451E-2</v>
      </c>
      <c r="F279" s="2"/>
      <c r="G279" s="2"/>
      <c r="I279" s="1"/>
      <c r="R279" s="1"/>
      <c r="T279" s="1"/>
    </row>
    <row r="280" spans="1:20" x14ac:dyDescent="0.25">
      <c r="A280">
        <f t="shared" si="4"/>
        <v>2495331</v>
      </c>
      <c r="B280" t="s">
        <v>581</v>
      </c>
      <c r="C280" s="1">
        <v>44335</v>
      </c>
      <c r="D280" t="s">
        <v>16</v>
      </c>
      <c r="E280" s="3">
        <v>1.6319755455901384</v>
      </c>
      <c r="F280" s="2"/>
      <c r="G280" s="2"/>
      <c r="I280" s="1"/>
      <c r="R280" s="1"/>
      <c r="T280" s="1"/>
    </row>
    <row r="281" spans="1:20" x14ac:dyDescent="0.25">
      <c r="A281">
        <f t="shared" si="4"/>
        <v>2495332</v>
      </c>
      <c r="B281" t="s">
        <v>546</v>
      </c>
      <c r="C281" s="1">
        <v>44051</v>
      </c>
      <c r="D281" t="s">
        <v>39</v>
      </c>
      <c r="E281" s="3">
        <v>8.2831007507365015</v>
      </c>
      <c r="F281" s="2"/>
      <c r="G281" s="2"/>
      <c r="I281" s="1"/>
      <c r="R281" s="1"/>
      <c r="T281" s="1"/>
    </row>
    <row r="282" spans="1:20" x14ac:dyDescent="0.25">
      <c r="A282">
        <f t="shared" si="4"/>
        <v>2495333</v>
      </c>
      <c r="B282" t="s">
        <v>375</v>
      </c>
      <c r="C282" s="1">
        <v>44279</v>
      </c>
      <c r="D282" t="s">
        <v>42</v>
      </c>
      <c r="E282" s="3">
        <v>8.9008412923669162</v>
      </c>
      <c r="F282" s="2"/>
      <c r="G282" s="2"/>
      <c r="I282" s="1"/>
      <c r="R282" s="1"/>
      <c r="T282" s="1"/>
    </row>
    <row r="283" spans="1:20" x14ac:dyDescent="0.25">
      <c r="A283">
        <f t="shared" si="4"/>
        <v>2495334</v>
      </c>
      <c r="B283" t="s">
        <v>479</v>
      </c>
      <c r="C283" s="1">
        <v>44072</v>
      </c>
      <c r="D283" t="s">
        <v>14</v>
      </c>
      <c r="E283" s="3">
        <v>61.242082713760176</v>
      </c>
      <c r="F283" s="2"/>
      <c r="G283" s="2"/>
      <c r="I283" s="1"/>
      <c r="R283" s="1"/>
      <c r="T283" s="1"/>
    </row>
    <row r="284" spans="1:20" x14ac:dyDescent="0.25">
      <c r="A284">
        <f t="shared" si="4"/>
        <v>2495335</v>
      </c>
      <c r="B284" t="s">
        <v>221</v>
      </c>
      <c r="C284" s="1">
        <v>43904</v>
      </c>
      <c r="D284" t="s">
        <v>45</v>
      </c>
      <c r="E284" s="3">
        <v>1.9632173453063892</v>
      </c>
      <c r="F284" s="2"/>
      <c r="G284" s="2"/>
      <c r="I284" s="1"/>
      <c r="R284" s="1"/>
      <c r="T284" s="1"/>
    </row>
    <row r="285" spans="1:20" x14ac:dyDescent="0.25">
      <c r="A285">
        <f t="shared" si="4"/>
        <v>2495336</v>
      </c>
      <c r="B285" t="s">
        <v>327</v>
      </c>
      <c r="C285" s="1">
        <v>44145</v>
      </c>
      <c r="D285" t="s">
        <v>49</v>
      </c>
      <c r="E285" s="3">
        <v>33.208722158658411</v>
      </c>
      <c r="F285" s="2"/>
      <c r="G285" s="2"/>
      <c r="I285" s="1"/>
      <c r="R285" s="1"/>
      <c r="T285" s="1"/>
    </row>
    <row r="286" spans="1:20" x14ac:dyDescent="0.25">
      <c r="A286">
        <f t="shared" si="4"/>
        <v>2495337</v>
      </c>
      <c r="B286" t="s">
        <v>669</v>
      </c>
      <c r="C286" s="1">
        <v>44245</v>
      </c>
      <c r="D286" t="s">
        <v>47</v>
      </c>
      <c r="E286" s="3">
        <v>24.116368484698938</v>
      </c>
      <c r="F286" s="2"/>
      <c r="G286" s="2"/>
      <c r="I286" s="1"/>
      <c r="R286" s="1"/>
      <c r="T286" s="1"/>
    </row>
    <row r="287" spans="1:20" x14ac:dyDescent="0.25">
      <c r="A287">
        <f t="shared" si="4"/>
        <v>2495338</v>
      </c>
      <c r="B287" t="s">
        <v>634</v>
      </c>
      <c r="C287" s="1">
        <v>44239</v>
      </c>
      <c r="D287" t="s">
        <v>18</v>
      </c>
      <c r="E287" s="3">
        <v>8.1743113279658459</v>
      </c>
      <c r="F287" s="2"/>
      <c r="G287" s="2"/>
      <c r="I287" s="1"/>
      <c r="R287" s="1"/>
      <c r="T287" s="1"/>
    </row>
    <row r="288" spans="1:20" x14ac:dyDescent="0.25">
      <c r="A288">
        <f t="shared" si="4"/>
        <v>2495339</v>
      </c>
      <c r="B288" t="s">
        <v>678</v>
      </c>
      <c r="C288" s="1">
        <v>44066</v>
      </c>
      <c r="D288" t="s">
        <v>9</v>
      </c>
      <c r="E288" s="3">
        <v>67.112291610488569</v>
      </c>
      <c r="F288" s="2"/>
      <c r="G288" s="2"/>
      <c r="I288" s="1"/>
      <c r="R288" s="1"/>
      <c r="T288" s="1"/>
    </row>
    <row r="289" spans="1:20" x14ac:dyDescent="0.25">
      <c r="A289">
        <f t="shared" si="4"/>
        <v>2495340</v>
      </c>
      <c r="B289" t="s">
        <v>398</v>
      </c>
      <c r="C289" s="1">
        <v>44255</v>
      </c>
      <c r="D289" t="s">
        <v>44</v>
      </c>
      <c r="E289" s="3">
        <v>15.131680907763146</v>
      </c>
      <c r="F289" s="2"/>
      <c r="G289" s="2"/>
      <c r="I289" s="1"/>
      <c r="R289" s="1"/>
      <c r="T289" s="1"/>
    </row>
    <row r="290" spans="1:20" x14ac:dyDescent="0.25">
      <c r="A290">
        <f t="shared" si="4"/>
        <v>2495341</v>
      </c>
      <c r="B290" t="s">
        <v>501</v>
      </c>
      <c r="C290" s="1">
        <v>44231</v>
      </c>
      <c r="D290" t="s">
        <v>29</v>
      </c>
      <c r="E290" s="3">
        <v>7.4419380601206404</v>
      </c>
      <c r="F290" s="2"/>
      <c r="G290" s="2"/>
      <c r="I290" s="1"/>
      <c r="R290" s="1"/>
      <c r="T290" s="1"/>
    </row>
    <row r="291" spans="1:20" x14ac:dyDescent="0.25">
      <c r="A291">
        <f t="shared" si="4"/>
        <v>2495342</v>
      </c>
      <c r="B291" t="s">
        <v>121</v>
      </c>
      <c r="C291" s="1">
        <v>44166</v>
      </c>
      <c r="D291" t="s">
        <v>43</v>
      </c>
      <c r="E291" s="3">
        <v>14.123207343154506</v>
      </c>
      <c r="F291" s="2"/>
      <c r="G291" s="2"/>
      <c r="I291" s="1"/>
      <c r="R291" s="1"/>
      <c r="T291" s="1"/>
    </row>
    <row r="292" spans="1:20" x14ac:dyDescent="0.25">
      <c r="A292">
        <f t="shared" si="4"/>
        <v>2495343</v>
      </c>
      <c r="B292" t="s">
        <v>282</v>
      </c>
      <c r="C292" s="1">
        <v>44266</v>
      </c>
      <c r="D292" t="s">
        <v>9</v>
      </c>
      <c r="E292" s="3">
        <v>4.1668019376045677</v>
      </c>
      <c r="F292" s="2"/>
      <c r="G292" s="2"/>
      <c r="I292" s="1"/>
      <c r="R292" s="1"/>
      <c r="T292" s="1"/>
    </row>
    <row r="293" spans="1:20" x14ac:dyDescent="0.25">
      <c r="A293">
        <f t="shared" si="4"/>
        <v>2495344</v>
      </c>
      <c r="B293" t="s">
        <v>505</v>
      </c>
      <c r="C293" s="1">
        <v>44186</v>
      </c>
      <c r="D293" t="s">
        <v>44</v>
      </c>
      <c r="E293" s="3">
        <v>35.103866742715688</v>
      </c>
      <c r="F293" s="2"/>
      <c r="G293" s="2"/>
      <c r="I293" s="1"/>
      <c r="R293" s="1"/>
      <c r="T293" s="1"/>
    </row>
    <row r="294" spans="1:20" x14ac:dyDescent="0.25">
      <c r="A294">
        <f t="shared" si="4"/>
        <v>2495345</v>
      </c>
      <c r="B294" t="s">
        <v>403</v>
      </c>
      <c r="C294" s="1">
        <v>44115</v>
      </c>
      <c r="D294" t="s">
        <v>50</v>
      </c>
      <c r="E294" s="3">
        <v>5.8865833027969572</v>
      </c>
      <c r="F294" s="2"/>
      <c r="G294" s="2"/>
      <c r="I294" s="1"/>
      <c r="R294" s="1"/>
      <c r="T294" s="1"/>
    </row>
    <row r="295" spans="1:20" x14ac:dyDescent="0.25">
      <c r="A295">
        <f t="shared" si="4"/>
        <v>2495346</v>
      </c>
      <c r="B295" t="s">
        <v>318</v>
      </c>
      <c r="C295" s="1">
        <v>43946</v>
      </c>
      <c r="D295" t="s">
        <v>41</v>
      </c>
      <c r="E295" s="3">
        <v>40.226958513487482</v>
      </c>
      <c r="F295" s="2"/>
      <c r="G295" s="2"/>
      <c r="I295" s="1"/>
      <c r="R295" s="1"/>
      <c r="T295" s="1"/>
    </row>
    <row r="296" spans="1:20" x14ac:dyDescent="0.25">
      <c r="A296">
        <f t="shared" si="4"/>
        <v>2495347</v>
      </c>
      <c r="B296" t="s">
        <v>423</v>
      </c>
      <c r="C296" s="1">
        <v>44108</v>
      </c>
      <c r="D296" t="s">
        <v>31</v>
      </c>
      <c r="E296" s="3">
        <v>11.388722619948036</v>
      </c>
      <c r="F296" s="2"/>
      <c r="G296" s="2"/>
      <c r="I296" s="1"/>
      <c r="R296" s="1"/>
      <c r="T296" s="1"/>
    </row>
    <row r="297" spans="1:20" x14ac:dyDescent="0.25">
      <c r="A297">
        <f t="shared" si="4"/>
        <v>2495348</v>
      </c>
      <c r="B297" t="s">
        <v>651</v>
      </c>
      <c r="C297" s="1">
        <v>44122</v>
      </c>
      <c r="D297" t="s">
        <v>25</v>
      </c>
      <c r="E297" s="3">
        <v>37.7305518799539</v>
      </c>
      <c r="F297" s="2"/>
      <c r="G297" s="2"/>
      <c r="I297" s="1"/>
      <c r="R297" s="1"/>
      <c r="T297" s="1"/>
    </row>
    <row r="298" spans="1:20" x14ac:dyDescent="0.25">
      <c r="A298">
        <f t="shared" si="4"/>
        <v>2495349</v>
      </c>
      <c r="B298" t="s">
        <v>517</v>
      </c>
      <c r="C298" s="1">
        <v>44051</v>
      </c>
      <c r="D298" t="s">
        <v>54</v>
      </c>
      <c r="E298" s="3">
        <v>9.0945546070761125</v>
      </c>
      <c r="F298" s="2"/>
      <c r="G298" s="2"/>
      <c r="I298" s="1"/>
      <c r="R298" s="1"/>
      <c r="T298" s="1"/>
    </row>
    <row r="299" spans="1:20" x14ac:dyDescent="0.25">
      <c r="A299">
        <f t="shared" si="4"/>
        <v>2495350</v>
      </c>
      <c r="B299" t="s">
        <v>665</v>
      </c>
      <c r="C299" s="1">
        <v>43937</v>
      </c>
      <c r="D299" t="s">
        <v>44</v>
      </c>
      <c r="E299" s="3">
        <v>2.5835920086817952</v>
      </c>
      <c r="F299" s="2"/>
      <c r="G299" s="2"/>
      <c r="I299" s="1"/>
      <c r="R299" s="1"/>
      <c r="T299" s="1"/>
    </row>
    <row r="300" spans="1:20" x14ac:dyDescent="0.25">
      <c r="A300">
        <f t="shared" si="4"/>
        <v>2495351</v>
      </c>
      <c r="B300" t="s">
        <v>95</v>
      </c>
      <c r="C300" s="1">
        <v>44125</v>
      </c>
      <c r="D300" t="s">
        <v>39</v>
      </c>
      <c r="E300" s="3">
        <v>0.5203112310637158</v>
      </c>
      <c r="F300" s="2"/>
      <c r="G300" s="2"/>
      <c r="I300" s="1"/>
      <c r="R300" s="1"/>
      <c r="T300" s="1"/>
    </row>
    <row r="301" spans="1:20" x14ac:dyDescent="0.25">
      <c r="A301">
        <f t="shared" si="4"/>
        <v>2495352</v>
      </c>
      <c r="B301" t="s">
        <v>628</v>
      </c>
      <c r="C301" s="1">
        <v>44221</v>
      </c>
      <c r="D301" t="s">
        <v>20</v>
      </c>
      <c r="E301" s="3">
        <v>11.576815988158248</v>
      </c>
      <c r="F301" s="2"/>
      <c r="G301" s="2"/>
      <c r="I301" s="1"/>
      <c r="R301" s="1"/>
      <c r="T301" s="1"/>
    </row>
    <row r="302" spans="1:20" x14ac:dyDescent="0.25">
      <c r="A302">
        <f t="shared" si="4"/>
        <v>2495353</v>
      </c>
      <c r="B302" t="s">
        <v>723</v>
      </c>
      <c r="C302" s="1">
        <v>44066</v>
      </c>
      <c r="D302" t="s">
        <v>23</v>
      </c>
      <c r="E302" s="3">
        <v>24.783550693593916</v>
      </c>
      <c r="F302" s="2"/>
      <c r="G302" s="2"/>
      <c r="I302" s="1"/>
      <c r="R302" s="1"/>
      <c r="T302" s="1"/>
    </row>
    <row r="303" spans="1:20" x14ac:dyDescent="0.25">
      <c r="A303">
        <f t="shared" si="4"/>
        <v>2495354</v>
      </c>
      <c r="B303" t="s">
        <v>358</v>
      </c>
      <c r="C303" s="1">
        <v>44338</v>
      </c>
      <c r="D303" t="s">
        <v>16</v>
      </c>
      <c r="E303" s="3">
        <v>5.9289852772034264</v>
      </c>
      <c r="F303" s="2"/>
      <c r="G303" s="2"/>
      <c r="I303" s="1"/>
      <c r="R303" s="1"/>
      <c r="T303" s="1"/>
    </row>
    <row r="304" spans="1:20" x14ac:dyDescent="0.25">
      <c r="A304">
        <f t="shared" si="4"/>
        <v>2495355</v>
      </c>
      <c r="B304" t="s">
        <v>89</v>
      </c>
      <c r="C304" s="1">
        <v>44475</v>
      </c>
      <c r="D304" t="s">
        <v>17</v>
      </c>
      <c r="E304" s="3">
        <v>1.8738276341865885</v>
      </c>
      <c r="F304" s="2"/>
      <c r="G304" s="2"/>
      <c r="I304" s="1"/>
      <c r="R304" s="1"/>
      <c r="T304" s="1"/>
    </row>
    <row r="305" spans="1:20" x14ac:dyDescent="0.25">
      <c r="A305">
        <f t="shared" si="4"/>
        <v>2495356</v>
      </c>
      <c r="B305" t="s">
        <v>207</v>
      </c>
      <c r="C305" s="1">
        <v>44287</v>
      </c>
      <c r="D305" t="s">
        <v>61</v>
      </c>
      <c r="E305" s="3">
        <v>2.968530591339936</v>
      </c>
      <c r="F305" s="2"/>
      <c r="G305" s="2"/>
      <c r="I305" s="1"/>
      <c r="R305" s="1"/>
      <c r="T305" s="1"/>
    </row>
    <row r="306" spans="1:20" x14ac:dyDescent="0.25">
      <c r="A306">
        <f t="shared" si="4"/>
        <v>2495357</v>
      </c>
      <c r="B306" t="s">
        <v>648</v>
      </c>
      <c r="C306" s="1">
        <v>43975</v>
      </c>
      <c r="D306" t="s">
        <v>20</v>
      </c>
      <c r="E306" s="3">
        <v>29.560224193398337</v>
      </c>
      <c r="F306" s="2"/>
      <c r="G306" s="2"/>
      <c r="I306" s="1"/>
      <c r="R306" s="1"/>
      <c r="T306" s="1"/>
    </row>
    <row r="307" spans="1:20" x14ac:dyDescent="0.25">
      <c r="A307">
        <f t="shared" si="4"/>
        <v>2495358</v>
      </c>
      <c r="B307" t="s">
        <v>294</v>
      </c>
      <c r="C307" s="1">
        <v>43941</v>
      </c>
      <c r="D307" t="s">
        <v>50</v>
      </c>
      <c r="E307" s="3">
        <v>9.8469020836922319</v>
      </c>
      <c r="F307" s="2"/>
      <c r="G307" s="2"/>
      <c r="I307" s="1"/>
      <c r="R307" s="1"/>
      <c r="T307" s="1"/>
    </row>
    <row r="308" spans="1:20" x14ac:dyDescent="0.25">
      <c r="A308">
        <f t="shared" si="4"/>
        <v>2495359</v>
      </c>
      <c r="B308" t="s">
        <v>665</v>
      </c>
      <c r="C308" s="1">
        <v>44221</v>
      </c>
      <c r="D308" t="s">
        <v>16</v>
      </c>
      <c r="E308" s="3">
        <v>26.659336863097749</v>
      </c>
      <c r="F308" s="2"/>
      <c r="G308" s="2"/>
      <c r="I308" s="1"/>
      <c r="R308" s="1"/>
      <c r="T308" s="1"/>
    </row>
    <row r="309" spans="1:20" x14ac:dyDescent="0.25">
      <c r="A309">
        <f t="shared" si="4"/>
        <v>2495360</v>
      </c>
      <c r="B309" t="s">
        <v>237</v>
      </c>
      <c r="C309" s="1">
        <v>44085</v>
      </c>
      <c r="D309" t="s">
        <v>53</v>
      </c>
      <c r="E309" s="3">
        <v>1.0941449813250748</v>
      </c>
      <c r="F309" s="2"/>
      <c r="G309" s="2"/>
      <c r="I309" s="1"/>
      <c r="R309" s="1"/>
      <c r="T309" s="1"/>
    </row>
    <row r="310" spans="1:20" x14ac:dyDescent="0.25">
      <c r="A310">
        <f t="shared" si="4"/>
        <v>2495361</v>
      </c>
      <c r="B310" t="s">
        <v>432</v>
      </c>
      <c r="C310" s="1">
        <v>44224</v>
      </c>
      <c r="D310" t="s">
        <v>48</v>
      </c>
      <c r="E310" s="3">
        <v>51.047052324246664</v>
      </c>
      <c r="F310" s="2"/>
      <c r="G310" s="2"/>
      <c r="I310" s="1"/>
      <c r="R310" s="1"/>
      <c r="T310" s="1"/>
    </row>
    <row r="311" spans="1:20" x14ac:dyDescent="0.25">
      <c r="A311">
        <f t="shared" si="4"/>
        <v>2495362</v>
      </c>
      <c r="B311" t="s">
        <v>207</v>
      </c>
      <c r="C311" s="1">
        <v>44104</v>
      </c>
      <c r="D311" t="s">
        <v>21</v>
      </c>
      <c r="E311" s="3">
        <v>4.6071148864456903</v>
      </c>
      <c r="F311" s="2"/>
      <c r="G311" s="2"/>
      <c r="I311" s="1"/>
      <c r="R311" s="1"/>
      <c r="T311" s="1"/>
    </row>
    <row r="312" spans="1:20" x14ac:dyDescent="0.25">
      <c r="A312">
        <f t="shared" si="4"/>
        <v>2495363</v>
      </c>
      <c r="B312" t="s">
        <v>612</v>
      </c>
      <c r="C312" s="1">
        <v>44305</v>
      </c>
      <c r="D312" t="s">
        <v>17</v>
      </c>
      <c r="E312" s="3">
        <v>12.711360498654953</v>
      </c>
      <c r="F312" s="2"/>
      <c r="G312" s="2"/>
      <c r="I312" s="1"/>
      <c r="R312" s="1"/>
      <c r="T312" s="1"/>
    </row>
    <row r="313" spans="1:20" x14ac:dyDescent="0.25">
      <c r="A313">
        <f t="shared" si="4"/>
        <v>2495364</v>
      </c>
      <c r="B313" t="s">
        <v>718</v>
      </c>
      <c r="C313" s="1">
        <v>43951</v>
      </c>
      <c r="D313" t="s">
        <v>11</v>
      </c>
      <c r="E313" s="3">
        <v>26.769427757285445</v>
      </c>
      <c r="F313" s="2"/>
      <c r="G313" s="2"/>
      <c r="I313" s="1"/>
      <c r="R313" s="1"/>
      <c r="T313" s="1"/>
    </row>
    <row r="314" spans="1:20" x14ac:dyDescent="0.25">
      <c r="A314">
        <f t="shared" si="4"/>
        <v>2495365</v>
      </c>
      <c r="B314" t="s">
        <v>286</v>
      </c>
      <c r="C314" s="1">
        <v>44279</v>
      </c>
      <c r="D314" t="s">
        <v>24</v>
      </c>
      <c r="E314" s="3">
        <v>8.2793520708294501</v>
      </c>
      <c r="F314" s="2"/>
      <c r="G314" s="2"/>
      <c r="I314" s="1"/>
      <c r="R314" s="1"/>
      <c r="T314" s="1"/>
    </row>
    <row r="315" spans="1:20" x14ac:dyDescent="0.25">
      <c r="A315">
        <f t="shared" si="4"/>
        <v>2495366</v>
      </c>
      <c r="B315" t="s">
        <v>601</v>
      </c>
      <c r="C315" s="1">
        <v>44207</v>
      </c>
      <c r="D315" t="s">
        <v>35</v>
      </c>
      <c r="E315" s="3">
        <v>86.155241612374112</v>
      </c>
      <c r="F315" s="2"/>
      <c r="G315" s="2"/>
      <c r="I315" s="1"/>
      <c r="R315" s="1"/>
      <c r="T315" s="1"/>
    </row>
    <row r="316" spans="1:20" x14ac:dyDescent="0.25">
      <c r="A316">
        <f t="shared" si="4"/>
        <v>2495367</v>
      </c>
      <c r="B316" t="s">
        <v>725</v>
      </c>
      <c r="C316" s="1">
        <v>44062</v>
      </c>
      <c r="D316" t="s">
        <v>27</v>
      </c>
      <c r="E316" s="3">
        <v>12.058970925299151</v>
      </c>
      <c r="F316" s="2"/>
      <c r="G316" s="2"/>
      <c r="I316" s="1"/>
      <c r="R316" s="1"/>
      <c r="T316" s="1"/>
    </row>
    <row r="317" spans="1:20" x14ac:dyDescent="0.25">
      <c r="A317">
        <f t="shared" si="4"/>
        <v>2495368</v>
      </c>
      <c r="B317" t="s">
        <v>696</v>
      </c>
      <c r="C317" s="1">
        <v>44289</v>
      </c>
      <c r="D317" t="s">
        <v>50</v>
      </c>
      <c r="E317" s="3">
        <v>12.614167258485118</v>
      </c>
      <c r="F317" s="2"/>
      <c r="G317" s="2"/>
      <c r="I317" s="1"/>
      <c r="R317" s="1"/>
      <c r="T317" s="1"/>
    </row>
    <row r="318" spans="1:20" x14ac:dyDescent="0.25">
      <c r="A318">
        <f t="shared" si="4"/>
        <v>2495369</v>
      </c>
      <c r="B318" t="s">
        <v>440</v>
      </c>
      <c r="C318" s="1">
        <v>44244</v>
      </c>
      <c r="D318" t="s">
        <v>33</v>
      </c>
      <c r="E318" s="3">
        <v>12.402397823357406</v>
      </c>
      <c r="F318" s="2"/>
      <c r="G318" s="2"/>
      <c r="I318" s="1"/>
      <c r="R318" s="1"/>
      <c r="T318" s="1"/>
    </row>
    <row r="319" spans="1:20" x14ac:dyDescent="0.25">
      <c r="A319">
        <f t="shared" si="4"/>
        <v>2495370</v>
      </c>
      <c r="B319" t="s">
        <v>263</v>
      </c>
      <c r="C319" s="1">
        <v>44154</v>
      </c>
      <c r="D319" t="s">
        <v>9</v>
      </c>
      <c r="E319" s="3">
        <v>66.419676791184898</v>
      </c>
      <c r="F319" s="2"/>
      <c r="G319" s="2"/>
      <c r="I319" s="1"/>
      <c r="R319" s="1"/>
      <c r="T319" s="1"/>
    </row>
    <row r="320" spans="1:20" x14ac:dyDescent="0.25">
      <c r="A320">
        <f t="shared" si="4"/>
        <v>2495371</v>
      </c>
      <c r="B320" t="s">
        <v>596</v>
      </c>
      <c r="C320" s="1">
        <v>44380</v>
      </c>
      <c r="D320" t="s">
        <v>25</v>
      </c>
      <c r="E320" s="3">
        <v>144.53373108941543</v>
      </c>
      <c r="F320" s="2"/>
      <c r="G320" s="2"/>
      <c r="I320" s="1"/>
      <c r="R320" s="1"/>
      <c r="T320" s="1"/>
    </row>
    <row r="321" spans="1:20" x14ac:dyDescent="0.25">
      <c r="A321">
        <f t="shared" si="4"/>
        <v>2495372</v>
      </c>
      <c r="B321" t="s">
        <v>522</v>
      </c>
      <c r="C321" s="1">
        <v>44350</v>
      </c>
      <c r="D321" t="s">
        <v>44</v>
      </c>
      <c r="E321" s="3">
        <v>13.777170224041392</v>
      </c>
      <c r="F321" s="2"/>
      <c r="G321" s="2"/>
      <c r="I321" s="1"/>
      <c r="R321" s="1"/>
      <c r="T321" s="1"/>
    </row>
    <row r="322" spans="1:20" x14ac:dyDescent="0.25">
      <c r="A322">
        <f t="shared" si="4"/>
        <v>2495373</v>
      </c>
      <c r="B322" t="s">
        <v>174</v>
      </c>
      <c r="C322" s="1">
        <v>44371</v>
      </c>
      <c r="D322" t="s">
        <v>45</v>
      </c>
      <c r="E322" s="3">
        <v>13.181068040949627</v>
      </c>
      <c r="F322" s="2"/>
      <c r="G322" s="2"/>
      <c r="I322" s="1"/>
      <c r="R322" s="1"/>
      <c r="T322" s="1"/>
    </row>
    <row r="323" spans="1:20" x14ac:dyDescent="0.25">
      <c r="A323">
        <f t="shared" si="4"/>
        <v>2495374</v>
      </c>
      <c r="B323" t="s">
        <v>244</v>
      </c>
      <c r="C323" s="1">
        <v>44139</v>
      </c>
      <c r="D323" t="s">
        <v>49</v>
      </c>
      <c r="E323" s="3">
        <v>38.491145829758025</v>
      </c>
      <c r="F323" s="2"/>
      <c r="G323" s="2"/>
      <c r="I323" s="1"/>
      <c r="R323" s="1"/>
      <c r="T323" s="1"/>
    </row>
    <row r="324" spans="1:20" x14ac:dyDescent="0.25">
      <c r="A324">
        <f t="shared" ref="A324:A387" si="5">A323+1</f>
        <v>2495375</v>
      </c>
      <c r="B324" t="s">
        <v>118</v>
      </c>
      <c r="C324" s="1">
        <v>43963</v>
      </c>
      <c r="D324" t="s">
        <v>57</v>
      </c>
      <c r="E324" s="3">
        <v>17.394852859878821</v>
      </c>
      <c r="F324" s="2"/>
      <c r="G324" s="2"/>
      <c r="I324" s="1"/>
      <c r="R324" s="1"/>
      <c r="T324" s="1"/>
    </row>
    <row r="325" spans="1:20" x14ac:dyDescent="0.25">
      <c r="A325">
        <f t="shared" si="5"/>
        <v>2495376</v>
      </c>
      <c r="B325" t="s">
        <v>637</v>
      </c>
      <c r="C325" s="1">
        <v>44297</v>
      </c>
      <c r="D325" t="s">
        <v>44</v>
      </c>
      <c r="E325" s="3">
        <v>11.981200296444195</v>
      </c>
      <c r="F325" s="2"/>
      <c r="G325" s="2"/>
      <c r="I325" s="1"/>
      <c r="R325" s="1"/>
      <c r="T325" s="1"/>
    </row>
    <row r="326" spans="1:20" x14ac:dyDescent="0.25">
      <c r="A326">
        <f t="shared" si="5"/>
        <v>2495377</v>
      </c>
      <c r="B326" t="s">
        <v>285</v>
      </c>
      <c r="C326" s="1">
        <v>44220</v>
      </c>
      <c r="D326" t="s">
        <v>37</v>
      </c>
      <c r="E326" s="3">
        <v>4.4056149884991642</v>
      </c>
      <c r="F326" s="2"/>
      <c r="G326" s="2"/>
      <c r="I326" s="1"/>
      <c r="R326" s="1"/>
      <c r="T326" s="1"/>
    </row>
    <row r="327" spans="1:20" x14ac:dyDescent="0.25">
      <c r="A327">
        <f t="shared" si="5"/>
        <v>2495378</v>
      </c>
      <c r="B327" t="s">
        <v>559</v>
      </c>
      <c r="C327" s="1">
        <v>44248</v>
      </c>
      <c r="D327" t="s">
        <v>48</v>
      </c>
      <c r="E327" s="3">
        <v>4.3122812251467417</v>
      </c>
      <c r="F327" s="2"/>
      <c r="G327" s="2"/>
      <c r="I327" s="1"/>
      <c r="R327" s="1"/>
      <c r="T327" s="1"/>
    </row>
    <row r="328" spans="1:20" x14ac:dyDescent="0.25">
      <c r="A328">
        <f t="shared" si="5"/>
        <v>2495379</v>
      </c>
      <c r="B328" t="s">
        <v>161</v>
      </c>
      <c r="C328" s="1">
        <v>44213</v>
      </c>
      <c r="D328" t="s">
        <v>30</v>
      </c>
      <c r="E328" s="3">
        <v>23.844442707803662</v>
      </c>
      <c r="F328" s="2"/>
      <c r="G328" s="2"/>
      <c r="I328" s="1"/>
      <c r="R328" s="1"/>
      <c r="T328" s="1"/>
    </row>
    <row r="329" spans="1:20" x14ac:dyDescent="0.25">
      <c r="A329">
        <f t="shared" si="5"/>
        <v>2495380</v>
      </c>
      <c r="B329" t="s">
        <v>382</v>
      </c>
      <c r="C329" s="1">
        <v>44130</v>
      </c>
      <c r="D329" t="s">
        <v>21</v>
      </c>
      <c r="E329" s="3">
        <v>6.7914047231547157</v>
      </c>
      <c r="F329" s="2"/>
      <c r="G329" s="2"/>
      <c r="I329" s="1"/>
      <c r="R329" s="1"/>
      <c r="T329" s="1"/>
    </row>
    <row r="330" spans="1:20" x14ac:dyDescent="0.25">
      <c r="A330">
        <f t="shared" si="5"/>
        <v>2495381</v>
      </c>
      <c r="B330" t="s">
        <v>543</v>
      </c>
      <c r="C330" s="1">
        <v>44286</v>
      </c>
      <c r="D330" t="s">
        <v>49</v>
      </c>
      <c r="E330" s="3">
        <v>12.442169877897586</v>
      </c>
      <c r="F330" s="2"/>
      <c r="G330" s="2"/>
      <c r="I330" s="1"/>
      <c r="R330" s="1"/>
      <c r="T330" s="1"/>
    </row>
    <row r="331" spans="1:20" x14ac:dyDescent="0.25">
      <c r="A331">
        <f t="shared" si="5"/>
        <v>2495382</v>
      </c>
      <c r="B331" t="s">
        <v>313</v>
      </c>
      <c r="C331" s="1">
        <v>44261</v>
      </c>
      <c r="D331" t="s">
        <v>27</v>
      </c>
      <c r="E331" s="3">
        <v>17.158406864562455</v>
      </c>
      <c r="F331" s="2"/>
      <c r="G331" s="2"/>
      <c r="I331" s="1"/>
      <c r="R331" s="1"/>
      <c r="T331" s="1"/>
    </row>
    <row r="332" spans="1:20" x14ac:dyDescent="0.25">
      <c r="A332">
        <f t="shared" si="5"/>
        <v>2495383</v>
      </c>
      <c r="B332" t="s">
        <v>366</v>
      </c>
      <c r="C332" s="1">
        <v>44173</v>
      </c>
      <c r="D332" t="s">
        <v>47</v>
      </c>
      <c r="E332" s="3">
        <v>69.095766088349251</v>
      </c>
      <c r="F332" s="2"/>
      <c r="G332" s="2"/>
      <c r="I332" s="1"/>
      <c r="R332" s="1"/>
      <c r="T332" s="1"/>
    </row>
    <row r="333" spans="1:20" x14ac:dyDescent="0.25">
      <c r="A333">
        <f t="shared" si="5"/>
        <v>2495384</v>
      </c>
      <c r="B333" t="s">
        <v>126</v>
      </c>
      <c r="C333" s="1">
        <v>44062</v>
      </c>
      <c r="D333" t="s">
        <v>61</v>
      </c>
      <c r="E333" s="3">
        <v>5.075962843254529</v>
      </c>
      <c r="F333" s="2"/>
      <c r="G333" s="2"/>
      <c r="I333" s="1"/>
      <c r="R333" s="1"/>
      <c r="T333" s="1"/>
    </row>
    <row r="334" spans="1:20" x14ac:dyDescent="0.25">
      <c r="A334">
        <f t="shared" si="5"/>
        <v>2495385</v>
      </c>
      <c r="B334" t="s">
        <v>355</v>
      </c>
      <c r="C334" s="1">
        <v>44150</v>
      </c>
      <c r="D334" t="s">
        <v>45</v>
      </c>
      <c r="E334" s="3">
        <v>6.7757864175849845</v>
      </c>
      <c r="F334" s="2"/>
      <c r="G334" s="2"/>
      <c r="I334" s="1"/>
      <c r="R334" s="1"/>
      <c r="T334" s="1"/>
    </row>
    <row r="335" spans="1:20" x14ac:dyDescent="0.25">
      <c r="A335">
        <f t="shared" si="5"/>
        <v>2495386</v>
      </c>
      <c r="B335" t="s">
        <v>320</v>
      </c>
      <c r="C335" s="1">
        <v>44013</v>
      </c>
      <c r="D335" t="s">
        <v>16</v>
      </c>
      <c r="E335" s="3">
        <v>20.934568694173411</v>
      </c>
      <c r="F335" s="2"/>
      <c r="G335" s="2"/>
      <c r="I335" s="1"/>
      <c r="R335" s="1"/>
      <c r="T335" s="1"/>
    </row>
    <row r="336" spans="1:20" x14ac:dyDescent="0.25">
      <c r="A336">
        <f t="shared" si="5"/>
        <v>2495387</v>
      </c>
      <c r="B336" t="s">
        <v>221</v>
      </c>
      <c r="C336" s="1">
        <v>43965</v>
      </c>
      <c r="D336" t="s">
        <v>47</v>
      </c>
      <c r="E336" s="3">
        <v>10.745774587215445</v>
      </c>
      <c r="F336" s="2"/>
      <c r="G336" s="2"/>
      <c r="I336" s="1"/>
      <c r="R336" s="1"/>
      <c r="T336" s="1"/>
    </row>
    <row r="337" spans="1:20" x14ac:dyDescent="0.25">
      <c r="A337">
        <f t="shared" si="5"/>
        <v>2495388</v>
      </c>
      <c r="B337" t="s">
        <v>249</v>
      </c>
      <c r="C337" s="1">
        <v>44181</v>
      </c>
      <c r="D337" t="s">
        <v>18</v>
      </c>
      <c r="E337" s="3">
        <v>12.4073757171272</v>
      </c>
      <c r="F337" s="2"/>
      <c r="G337" s="2"/>
      <c r="I337" s="1"/>
      <c r="R337" s="1"/>
      <c r="T337" s="1"/>
    </row>
    <row r="338" spans="1:20" x14ac:dyDescent="0.25">
      <c r="A338">
        <f t="shared" si="5"/>
        <v>2495389</v>
      </c>
      <c r="B338" t="s">
        <v>246</v>
      </c>
      <c r="C338" s="1">
        <v>44319</v>
      </c>
      <c r="D338" t="s">
        <v>45</v>
      </c>
      <c r="E338" s="3">
        <v>63.84469369327001</v>
      </c>
      <c r="F338" s="2"/>
      <c r="G338" s="2"/>
      <c r="I338" s="1"/>
      <c r="R338" s="1"/>
      <c r="T338" s="1"/>
    </row>
    <row r="339" spans="1:20" x14ac:dyDescent="0.25">
      <c r="A339">
        <f t="shared" si="5"/>
        <v>2495390</v>
      </c>
      <c r="B339" t="s">
        <v>232</v>
      </c>
      <c r="C339" s="1">
        <v>44185</v>
      </c>
      <c r="D339" t="s">
        <v>56</v>
      </c>
      <c r="E339" s="3">
        <v>2.9821305745490632</v>
      </c>
      <c r="F339" s="2"/>
      <c r="G339" s="2"/>
      <c r="I339" s="1"/>
      <c r="R339" s="1"/>
      <c r="T339" s="1"/>
    </row>
    <row r="340" spans="1:20" x14ac:dyDescent="0.25">
      <c r="A340">
        <f t="shared" si="5"/>
        <v>2495391</v>
      </c>
      <c r="B340" t="s">
        <v>692</v>
      </c>
      <c r="C340" s="1">
        <v>44030</v>
      </c>
      <c r="D340" t="s">
        <v>50</v>
      </c>
      <c r="E340" s="3">
        <v>14.535809807799019</v>
      </c>
      <c r="F340" s="2"/>
      <c r="G340" s="2"/>
      <c r="I340" s="1"/>
      <c r="R340" s="1"/>
      <c r="T340" s="1"/>
    </row>
    <row r="341" spans="1:20" x14ac:dyDescent="0.25">
      <c r="A341">
        <f t="shared" si="5"/>
        <v>2495392</v>
      </c>
      <c r="B341" t="s">
        <v>389</v>
      </c>
      <c r="C341" s="1">
        <v>44145</v>
      </c>
      <c r="D341" t="s">
        <v>16</v>
      </c>
      <c r="E341" s="3">
        <v>1.7357013494218001</v>
      </c>
      <c r="F341" s="2"/>
      <c r="G341" s="2"/>
      <c r="I341" s="1"/>
      <c r="R341" s="1"/>
      <c r="T341" s="1"/>
    </row>
    <row r="342" spans="1:20" x14ac:dyDescent="0.25">
      <c r="A342">
        <f t="shared" si="5"/>
        <v>2495393</v>
      </c>
      <c r="B342" t="s">
        <v>728</v>
      </c>
      <c r="C342" s="1">
        <v>44099</v>
      </c>
      <c r="D342" t="s">
        <v>38</v>
      </c>
      <c r="E342" s="3">
        <v>7.8204008383153996</v>
      </c>
      <c r="F342" s="2"/>
      <c r="G342" s="2"/>
      <c r="I342" s="1"/>
      <c r="R342" s="1"/>
      <c r="T342" s="1"/>
    </row>
    <row r="343" spans="1:20" x14ac:dyDescent="0.25">
      <c r="A343">
        <f t="shared" si="5"/>
        <v>2495394</v>
      </c>
      <c r="B343" t="s">
        <v>621</v>
      </c>
      <c r="C343" s="1">
        <v>44092</v>
      </c>
      <c r="D343" t="s">
        <v>35</v>
      </c>
      <c r="E343" s="3">
        <v>2.4068712662643708</v>
      </c>
      <c r="F343" s="2"/>
      <c r="G343" s="2"/>
      <c r="I343" s="1"/>
      <c r="R343" s="1"/>
      <c r="T343" s="1"/>
    </row>
    <row r="344" spans="1:20" x14ac:dyDescent="0.25">
      <c r="A344">
        <f t="shared" si="5"/>
        <v>2495395</v>
      </c>
      <c r="B344" t="s">
        <v>706</v>
      </c>
      <c r="C344" s="1">
        <v>44306</v>
      </c>
      <c r="D344" t="s">
        <v>22</v>
      </c>
      <c r="E344" s="3">
        <v>3.7405010100286522</v>
      </c>
      <c r="F344" s="2"/>
      <c r="G344" s="2"/>
      <c r="I344" s="1"/>
      <c r="R344" s="1"/>
      <c r="T344" s="1"/>
    </row>
    <row r="345" spans="1:20" x14ac:dyDescent="0.25">
      <c r="A345">
        <f t="shared" si="5"/>
        <v>2495396</v>
      </c>
      <c r="B345" t="s">
        <v>474</v>
      </c>
      <c r="C345" s="1">
        <v>44157</v>
      </c>
      <c r="D345" t="s">
        <v>11</v>
      </c>
      <c r="E345" s="3">
        <v>28.150299154826282</v>
      </c>
      <c r="F345" s="2"/>
      <c r="G345" s="2"/>
      <c r="I345" s="1"/>
      <c r="R345" s="1"/>
      <c r="T345" s="1"/>
    </row>
    <row r="346" spans="1:20" x14ac:dyDescent="0.25">
      <c r="A346">
        <f t="shared" si="5"/>
        <v>2495397</v>
      </c>
      <c r="B346" t="s">
        <v>659</v>
      </c>
      <c r="C346" s="1">
        <v>44261</v>
      </c>
      <c r="D346" t="s">
        <v>11</v>
      </c>
      <c r="E346" s="3">
        <v>6.0521011319736271</v>
      </c>
      <c r="F346" s="2"/>
      <c r="G346" s="2"/>
      <c r="I346" s="1"/>
      <c r="R346" s="1"/>
      <c r="T346" s="1"/>
    </row>
    <row r="347" spans="1:20" x14ac:dyDescent="0.25">
      <c r="A347">
        <f t="shared" si="5"/>
        <v>2495398</v>
      </c>
      <c r="B347" t="s">
        <v>431</v>
      </c>
      <c r="C347" s="1">
        <v>43949</v>
      </c>
      <c r="D347" t="s">
        <v>29</v>
      </c>
      <c r="E347" s="3">
        <v>11.510083154687759</v>
      </c>
      <c r="F347" s="2"/>
      <c r="G347" s="2"/>
      <c r="I347" s="1"/>
      <c r="R347" s="1"/>
      <c r="T347" s="1"/>
    </row>
    <row r="348" spans="1:20" x14ac:dyDescent="0.25">
      <c r="A348">
        <f t="shared" si="5"/>
        <v>2495399</v>
      </c>
      <c r="B348" t="s">
        <v>425</v>
      </c>
      <c r="C348" s="1">
        <v>44104</v>
      </c>
      <c r="D348" t="s">
        <v>34</v>
      </c>
      <c r="E348" s="3">
        <v>237.08959494546522</v>
      </c>
      <c r="F348" s="2"/>
      <c r="G348" s="2"/>
      <c r="I348" s="1"/>
      <c r="R348" s="1"/>
      <c r="T348" s="1"/>
    </row>
    <row r="349" spans="1:20" x14ac:dyDescent="0.25">
      <c r="A349">
        <f t="shared" si="5"/>
        <v>2495400</v>
      </c>
      <c r="B349" t="s">
        <v>494</v>
      </c>
      <c r="C349" s="1">
        <v>44209</v>
      </c>
      <c r="D349" t="s">
        <v>32</v>
      </c>
      <c r="E349" s="3">
        <v>17.187755378385994</v>
      </c>
      <c r="F349" s="2"/>
      <c r="G349" s="2"/>
      <c r="I349" s="1"/>
      <c r="R349" s="1"/>
      <c r="T349" s="1"/>
    </row>
    <row r="350" spans="1:20" x14ac:dyDescent="0.25">
      <c r="A350">
        <f t="shared" si="5"/>
        <v>2495401</v>
      </c>
      <c r="B350" t="s">
        <v>443</v>
      </c>
      <c r="C350" s="1">
        <v>44271</v>
      </c>
      <c r="D350" t="s">
        <v>31</v>
      </c>
      <c r="E350" s="3">
        <v>1.5844755347481829</v>
      </c>
      <c r="F350" s="2"/>
      <c r="G350" s="2"/>
      <c r="I350" s="1"/>
      <c r="R350" s="1"/>
      <c r="T350" s="1"/>
    </row>
    <row r="351" spans="1:20" x14ac:dyDescent="0.25">
      <c r="A351">
        <f t="shared" si="5"/>
        <v>2495402</v>
      </c>
      <c r="B351" t="s">
        <v>399</v>
      </c>
      <c r="C351" s="1">
        <v>44356</v>
      </c>
      <c r="D351" t="s">
        <v>31</v>
      </c>
      <c r="E351" s="3">
        <v>5.8870859558498596</v>
      </c>
      <c r="F351" s="2"/>
      <c r="G351" s="2"/>
      <c r="I351" s="1"/>
      <c r="R351" s="1"/>
      <c r="T351" s="1"/>
    </row>
    <row r="352" spans="1:20" x14ac:dyDescent="0.25">
      <c r="A352">
        <f t="shared" si="5"/>
        <v>2495403</v>
      </c>
      <c r="B352" t="s">
        <v>661</v>
      </c>
      <c r="C352" s="1">
        <v>44105</v>
      </c>
      <c r="D352" t="s">
        <v>16</v>
      </c>
      <c r="E352" s="3">
        <v>8.3747328131398913</v>
      </c>
      <c r="F352" s="2"/>
      <c r="G352" s="2"/>
      <c r="I352" s="1"/>
      <c r="R352" s="1"/>
      <c r="T352" s="1"/>
    </row>
    <row r="353" spans="1:20" x14ac:dyDescent="0.25">
      <c r="A353">
        <f t="shared" si="5"/>
        <v>2495404</v>
      </c>
      <c r="B353" t="s">
        <v>435</v>
      </c>
      <c r="C353" s="1">
        <v>44309</v>
      </c>
      <c r="D353" t="s">
        <v>42</v>
      </c>
      <c r="E353" s="3">
        <v>10.747429554528553</v>
      </c>
      <c r="F353" s="2"/>
      <c r="G353" s="2"/>
      <c r="I353" s="1"/>
      <c r="R353" s="1"/>
      <c r="T353" s="1"/>
    </row>
    <row r="354" spans="1:20" x14ac:dyDescent="0.25">
      <c r="A354">
        <f t="shared" si="5"/>
        <v>2495405</v>
      </c>
      <c r="B354" t="s">
        <v>259</v>
      </c>
      <c r="C354" s="1">
        <v>44261</v>
      </c>
      <c r="D354" t="s">
        <v>55</v>
      </c>
      <c r="E354" s="3">
        <v>89.596230755699793</v>
      </c>
      <c r="F354" s="2"/>
      <c r="G354" s="2"/>
      <c r="I354" s="1"/>
      <c r="R354" s="1"/>
      <c r="T354" s="1"/>
    </row>
    <row r="355" spans="1:20" x14ac:dyDescent="0.25">
      <c r="A355">
        <f t="shared" si="5"/>
        <v>2495406</v>
      </c>
      <c r="B355" t="s">
        <v>374</v>
      </c>
      <c r="C355" s="1">
        <v>43961</v>
      </c>
      <c r="D355" t="s">
        <v>44</v>
      </c>
      <c r="E355" s="3">
        <v>11.087132812533218</v>
      </c>
      <c r="F355" s="2"/>
      <c r="G355" s="2"/>
      <c r="I355" s="1"/>
      <c r="R355" s="1"/>
      <c r="T355" s="1"/>
    </row>
    <row r="356" spans="1:20" x14ac:dyDescent="0.25">
      <c r="A356">
        <f t="shared" si="5"/>
        <v>2495407</v>
      </c>
      <c r="B356" t="s">
        <v>513</v>
      </c>
      <c r="C356" s="1">
        <v>44268</v>
      </c>
      <c r="D356" t="s">
        <v>60</v>
      </c>
      <c r="E356" s="3">
        <v>5.8906339798107661</v>
      </c>
      <c r="F356" s="2"/>
      <c r="G356" s="2"/>
      <c r="I356" s="1"/>
      <c r="R356" s="1"/>
      <c r="T356" s="1"/>
    </row>
    <row r="357" spans="1:20" x14ac:dyDescent="0.25">
      <c r="A357">
        <f t="shared" si="5"/>
        <v>2495408</v>
      </c>
      <c r="B357" t="s">
        <v>285</v>
      </c>
      <c r="C357" s="1">
        <v>44465</v>
      </c>
      <c r="D357" t="s">
        <v>60</v>
      </c>
      <c r="E357" s="3">
        <v>10.880367034955475</v>
      </c>
      <c r="F357" s="2"/>
      <c r="G357" s="2"/>
      <c r="I357" s="1"/>
      <c r="R357" s="1"/>
      <c r="T357" s="1"/>
    </row>
    <row r="358" spans="1:20" x14ac:dyDescent="0.25">
      <c r="A358">
        <f t="shared" si="5"/>
        <v>2495409</v>
      </c>
      <c r="B358" t="s">
        <v>197</v>
      </c>
      <c r="C358" s="1">
        <v>44236</v>
      </c>
      <c r="D358" t="s">
        <v>28</v>
      </c>
      <c r="E358" s="3">
        <v>14.028977533973723</v>
      </c>
      <c r="F358" s="2"/>
      <c r="G358" s="2"/>
      <c r="I358" s="1"/>
      <c r="R358" s="1"/>
      <c r="T358" s="1"/>
    </row>
    <row r="359" spans="1:20" x14ac:dyDescent="0.25">
      <c r="A359">
        <f t="shared" si="5"/>
        <v>2495410</v>
      </c>
      <c r="B359" t="s">
        <v>437</v>
      </c>
      <c r="C359" s="1">
        <v>44349</v>
      </c>
      <c r="D359" t="s">
        <v>19</v>
      </c>
      <c r="E359" s="3">
        <v>9.7593268855637039</v>
      </c>
      <c r="F359" s="2"/>
      <c r="G359" s="2"/>
      <c r="I359" s="1"/>
      <c r="R359" s="1"/>
      <c r="T359" s="1"/>
    </row>
    <row r="360" spans="1:20" x14ac:dyDescent="0.25">
      <c r="A360">
        <f t="shared" si="5"/>
        <v>2495411</v>
      </c>
      <c r="B360" t="s">
        <v>582</v>
      </c>
      <c r="C360" s="1">
        <v>44285</v>
      </c>
      <c r="D360" t="s">
        <v>17</v>
      </c>
      <c r="E360" s="3">
        <v>6.3054715899334548</v>
      </c>
      <c r="F360" s="2"/>
      <c r="G360" s="2"/>
      <c r="I360" s="1"/>
      <c r="R360" s="1"/>
      <c r="T360" s="1"/>
    </row>
    <row r="361" spans="1:20" x14ac:dyDescent="0.25">
      <c r="A361">
        <f t="shared" si="5"/>
        <v>2495412</v>
      </c>
      <c r="B361" t="s">
        <v>288</v>
      </c>
      <c r="C361" s="1">
        <v>44231</v>
      </c>
      <c r="D361" t="s">
        <v>24</v>
      </c>
      <c r="E361" s="3">
        <v>0.50259561108557027</v>
      </c>
      <c r="F361" s="2"/>
      <c r="G361" s="2"/>
      <c r="I361" s="1"/>
      <c r="R361" s="1"/>
      <c r="T361" s="1"/>
    </row>
    <row r="362" spans="1:20" x14ac:dyDescent="0.25">
      <c r="A362">
        <f t="shared" si="5"/>
        <v>2495413</v>
      </c>
      <c r="B362" t="s">
        <v>379</v>
      </c>
      <c r="C362" s="1">
        <v>43961</v>
      </c>
      <c r="D362" t="s">
        <v>13</v>
      </c>
      <c r="E362" s="3">
        <v>180.24883831707024</v>
      </c>
      <c r="F362" s="2"/>
      <c r="G362" s="2"/>
      <c r="I362" s="1"/>
      <c r="R362" s="1"/>
      <c r="T362" s="1"/>
    </row>
    <row r="363" spans="1:20" x14ac:dyDescent="0.25">
      <c r="A363">
        <f t="shared" si="5"/>
        <v>2495414</v>
      </c>
      <c r="B363" t="s">
        <v>121</v>
      </c>
      <c r="C363" s="1">
        <v>44285</v>
      </c>
      <c r="D363" t="s">
        <v>24</v>
      </c>
      <c r="E363" s="3">
        <v>5.93144679700199</v>
      </c>
      <c r="F363" s="2"/>
      <c r="G363" s="2"/>
      <c r="I363" s="1"/>
      <c r="R363" s="1"/>
      <c r="T363" s="1"/>
    </row>
    <row r="364" spans="1:20" x14ac:dyDescent="0.25">
      <c r="A364">
        <f t="shared" si="5"/>
        <v>2495415</v>
      </c>
      <c r="B364" t="s">
        <v>542</v>
      </c>
      <c r="C364" s="1">
        <v>44024</v>
      </c>
      <c r="D364" t="s">
        <v>40</v>
      </c>
      <c r="E364" s="3">
        <v>8.8023688818582713</v>
      </c>
      <c r="F364" s="2"/>
      <c r="G364" s="2"/>
      <c r="I364" s="1"/>
      <c r="R364" s="1"/>
      <c r="T364" s="1"/>
    </row>
    <row r="365" spans="1:20" x14ac:dyDescent="0.25">
      <c r="A365">
        <f t="shared" si="5"/>
        <v>2495416</v>
      </c>
      <c r="B365" t="s">
        <v>396</v>
      </c>
      <c r="C365" s="1">
        <v>44139</v>
      </c>
      <c r="D365" t="s">
        <v>11</v>
      </c>
      <c r="E365" s="3">
        <v>6.174400513815411</v>
      </c>
      <c r="F365" s="2"/>
      <c r="G365" s="2"/>
      <c r="I365" s="1"/>
      <c r="R365" s="1"/>
      <c r="T365" s="1"/>
    </row>
    <row r="366" spans="1:20" x14ac:dyDescent="0.25">
      <c r="A366">
        <f t="shared" si="5"/>
        <v>2495417</v>
      </c>
      <c r="B366" t="s">
        <v>360</v>
      </c>
      <c r="C366" s="1">
        <v>44099</v>
      </c>
      <c r="D366" t="s">
        <v>41</v>
      </c>
      <c r="E366" s="3">
        <v>3.8339003252327446</v>
      </c>
      <c r="F366" s="2"/>
      <c r="G366" s="2"/>
      <c r="I366" s="1"/>
      <c r="R366" s="1"/>
      <c r="T366" s="1"/>
    </row>
    <row r="367" spans="1:20" x14ac:dyDescent="0.25">
      <c r="A367">
        <f t="shared" si="5"/>
        <v>2495418</v>
      </c>
      <c r="B367" t="s">
        <v>474</v>
      </c>
      <c r="C367" s="1">
        <v>44099</v>
      </c>
      <c r="D367" t="s">
        <v>35</v>
      </c>
      <c r="E367" s="3">
        <v>9.5933145680281005</v>
      </c>
      <c r="F367" s="2"/>
      <c r="G367" s="2"/>
      <c r="I367" s="1"/>
      <c r="R367" s="1"/>
      <c r="T367" s="1"/>
    </row>
    <row r="368" spans="1:20" x14ac:dyDescent="0.25">
      <c r="A368">
        <f t="shared" si="5"/>
        <v>2495419</v>
      </c>
      <c r="B368" t="s">
        <v>271</v>
      </c>
      <c r="C368" s="1">
        <v>44090</v>
      </c>
      <c r="D368" t="s">
        <v>25</v>
      </c>
      <c r="E368" s="3">
        <v>12.169404525640978</v>
      </c>
      <c r="F368" s="2"/>
      <c r="G368" s="2"/>
      <c r="I368" s="1"/>
      <c r="R368" s="1"/>
      <c r="T368" s="1"/>
    </row>
    <row r="369" spans="1:20" x14ac:dyDescent="0.25">
      <c r="A369">
        <f t="shared" si="5"/>
        <v>2495420</v>
      </c>
      <c r="B369" t="s">
        <v>635</v>
      </c>
      <c r="C369" s="1">
        <v>43912</v>
      </c>
      <c r="D369" t="s">
        <v>36</v>
      </c>
      <c r="E369" s="3">
        <v>32.083024382681245</v>
      </c>
      <c r="F369" s="2"/>
      <c r="G369" s="2"/>
      <c r="I369" s="1"/>
      <c r="R369" s="1"/>
      <c r="T369" s="1"/>
    </row>
    <row r="370" spans="1:20" x14ac:dyDescent="0.25">
      <c r="A370">
        <f t="shared" si="5"/>
        <v>2495421</v>
      </c>
      <c r="B370" t="s">
        <v>120</v>
      </c>
      <c r="C370" s="1">
        <v>44130</v>
      </c>
      <c r="D370" t="s">
        <v>49</v>
      </c>
      <c r="E370" s="3">
        <v>2.5984357932502222</v>
      </c>
      <c r="F370" s="2"/>
      <c r="G370" s="2"/>
      <c r="I370" s="1"/>
      <c r="R370" s="1"/>
      <c r="T370" s="1"/>
    </row>
    <row r="371" spans="1:20" x14ac:dyDescent="0.25">
      <c r="A371">
        <f t="shared" si="5"/>
        <v>2495422</v>
      </c>
      <c r="B371" t="s">
        <v>544</v>
      </c>
      <c r="C371" s="1">
        <v>44101</v>
      </c>
      <c r="D371" t="s">
        <v>29</v>
      </c>
      <c r="E371" s="3">
        <v>14.099464156424084</v>
      </c>
      <c r="F371" s="2"/>
      <c r="G371" s="2"/>
      <c r="I371" s="1"/>
      <c r="R371" s="1"/>
      <c r="T371" s="1"/>
    </row>
    <row r="372" spans="1:20" x14ac:dyDescent="0.25">
      <c r="A372">
        <f t="shared" si="5"/>
        <v>2495423</v>
      </c>
      <c r="B372" t="s">
        <v>697</v>
      </c>
      <c r="C372" s="1">
        <v>44375</v>
      </c>
      <c r="D372" t="s">
        <v>60</v>
      </c>
      <c r="E372" s="3">
        <v>10.755871516438166</v>
      </c>
      <c r="F372" s="2"/>
      <c r="G372" s="2"/>
      <c r="I372" s="1"/>
      <c r="R372" s="1"/>
      <c r="T372" s="1"/>
    </row>
    <row r="373" spans="1:20" x14ac:dyDescent="0.25">
      <c r="A373">
        <f t="shared" si="5"/>
        <v>2495424</v>
      </c>
      <c r="B373" t="s">
        <v>322</v>
      </c>
      <c r="C373" s="1">
        <v>44236</v>
      </c>
      <c r="D373" t="s">
        <v>14</v>
      </c>
      <c r="E373" s="3">
        <v>17.200833531940415</v>
      </c>
      <c r="F373" s="2"/>
      <c r="G373" s="2"/>
      <c r="I373" s="1"/>
      <c r="R373" s="1"/>
      <c r="T373" s="1"/>
    </row>
    <row r="374" spans="1:20" x14ac:dyDescent="0.25">
      <c r="A374">
        <f t="shared" si="5"/>
        <v>2495425</v>
      </c>
      <c r="B374" t="s">
        <v>606</v>
      </c>
      <c r="C374" s="1">
        <v>44078</v>
      </c>
      <c r="D374" t="s">
        <v>9</v>
      </c>
      <c r="E374" s="3">
        <v>29.171615829580155</v>
      </c>
      <c r="F374" s="2"/>
      <c r="G374" s="2"/>
      <c r="I374" s="1"/>
      <c r="R374" s="1"/>
      <c r="T374" s="1"/>
    </row>
    <row r="375" spans="1:20" x14ac:dyDescent="0.25">
      <c r="A375">
        <f t="shared" si="5"/>
        <v>2495426</v>
      </c>
      <c r="B375" t="s">
        <v>228</v>
      </c>
      <c r="C375" s="1">
        <v>44255</v>
      </c>
      <c r="D375" t="s">
        <v>44</v>
      </c>
      <c r="E375" s="3">
        <v>3.252359066078466</v>
      </c>
      <c r="F375" s="2"/>
      <c r="G375" s="2"/>
      <c r="I375" s="1"/>
      <c r="R375" s="1"/>
      <c r="T375" s="1"/>
    </row>
    <row r="376" spans="1:20" x14ac:dyDescent="0.25">
      <c r="A376">
        <f t="shared" si="5"/>
        <v>2495427</v>
      </c>
      <c r="B376" t="s">
        <v>689</v>
      </c>
      <c r="C376" s="1">
        <v>44015</v>
      </c>
      <c r="D376" t="s">
        <v>17</v>
      </c>
      <c r="E376" s="3">
        <v>3.5529103269918787</v>
      </c>
      <c r="F376" s="2"/>
      <c r="G376" s="2"/>
      <c r="I376" s="1"/>
      <c r="R376" s="1"/>
      <c r="T376" s="1"/>
    </row>
    <row r="377" spans="1:20" x14ac:dyDescent="0.25">
      <c r="A377">
        <f t="shared" si="5"/>
        <v>2495428</v>
      </c>
      <c r="B377" t="s">
        <v>379</v>
      </c>
      <c r="C377" s="1">
        <v>44305</v>
      </c>
      <c r="D377" t="s">
        <v>19</v>
      </c>
      <c r="E377" s="3">
        <v>9.1179268887088281</v>
      </c>
      <c r="F377" s="2"/>
      <c r="G377" s="2"/>
      <c r="I377" s="1"/>
      <c r="R377" s="1"/>
      <c r="T377" s="1"/>
    </row>
    <row r="378" spans="1:20" x14ac:dyDescent="0.25">
      <c r="A378">
        <f t="shared" si="5"/>
        <v>2495429</v>
      </c>
      <c r="B378" t="s">
        <v>367</v>
      </c>
      <c r="C378" s="1">
        <v>44222</v>
      </c>
      <c r="D378" t="s">
        <v>46</v>
      </c>
      <c r="E378" s="3">
        <v>27.172369991805425</v>
      </c>
      <c r="F378" s="2"/>
      <c r="G378" s="2"/>
      <c r="I378" s="1"/>
      <c r="R378" s="1"/>
      <c r="T378" s="1"/>
    </row>
    <row r="379" spans="1:20" x14ac:dyDescent="0.25">
      <c r="A379">
        <f t="shared" si="5"/>
        <v>2495430</v>
      </c>
      <c r="B379" t="s">
        <v>102</v>
      </c>
      <c r="C379" s="1">
        <v>44213</v>
      </c>
      <c r="D379" t="s">
        <v>20</v>
      </c>
      <c r="E379" s="3">
        <v>20.812168969572717</v>
      </c>
      <c r="F379" s="2"/>
      <c r="G379" s="2"/>
      <c r="I379" s="1"/>
      <c r="R379" s="1"/>
      <c r="T379" s="1"/>
    </row>
    <row r="380" spans="1:20" x14ac:dyDescent="0.25">
      <c r="A380">
        <f t="shared" si="5"/>
        <v>2495431</v>
      </c>
      <c r="B380" t="s">
        <v>288</v>
      </c>
      <c r="C380" s="1">
        <v>44207</v>
      </c>
      <c r="D380" t="s">
        <v>14</v>
      </c>
      <c r="E380" s="3">
        <v>9.9550040609377781</v>
      </c>
      <c r="F380" s="2"/>
      <c r="G380" s="2"/>
      <c r="I380" s="1"/>
      <c r="R380" s="1"/>
      <c r="T380" s="1"/>
    </row>
    <row r="381" spans="1:20" x14ac:dyDescent="0.25">
      <c r="A381">
        <f t="shared" si="5"/>
        <v>2495432</v>
      </c>
      <c r="B381" t="s">
        <v>385</v>
      </c>
      <c r="C381" s="1">
        <v>44071</v>
      </c>
      <c r="D381" t="s">
        <v>32</v>
      </c>
      <c r="E381" s="3">
        <v>138.21884488307018</v>
      </c>
      <c r="F381" s="2"/>
      <c r="G381" s="2"/>
      <c r="I381" s="1"/>
      <c r="R381" s="1"/>
      <c r="T381" s="1"/>
    </row>
    <row r="382" spans="1:20" x14ac:dyDescent="0.25">
      <c r="A382">
        <f t="shared" si="5"/>
        <v>2495433</v>
      </c>
      <c r="B382" t="s">
        <v>658</v>
      </c>
      <c r="C382" s="1">
        <v>43920</v>
      </c>
      <c r="D382" t="s">
        <v>42</v>
      </c>
      <c r="E382" s="3">
        <v>1.7495728172301548</v>
      </c>
      <c r="F382" s="2"/>
      <c r="G382" s="2"/>
      <c r="I382" s="1"/>
      <c r="R382" s="1"/>
      <c r="T382" s="1"/>
    </row>
    <row r="383" spans="1:20" x14ac:dyDescent="0.25">
      <c r="A383">
        <f t="shared" si="5"/>
        <v>2495434</v>
      </c>
      <c r="B383" t="s">
        <v>447</v>
      </c>
      <c r="C383" s="1">
        <v>43969</v>
      </c>
      <c r="D383" t="s">
        <v>20</v>
      </c>
      <c r="E383" s="3">
        <v>23.984480317866051</v>
      </c>
      <c r="F383" s="2"/>
      <c r="G383" s="2"/>
      <c r="I383" s="1"/>
      <c r="R383" s="1"/>
      <c r="T383" s="1"/>
    </row>
    <row r="384" spans="1:20" x14ac:dyDescent="0.25">
      <c r="A384">
        <f t="shared" si="5"/>
        <v>2495435</v>
      </c>
      <c r="B384" t="s">
        <v>385</v>
      </c>
      <c r="C384" s="1">
        <v>43958</v>
      </c>
      <c r="D384" t="s">
        <v>55</v>
      </c>
      <c r="E384" s="3">
        <v>5.0335485136045133</v>
      </c>
      <c r="F384" s="2"/>
      <c r="G384" s="2"/>
      <c r="I384" s="1"/>
      <c r="R384" s="1"/>
      <c r="T384" s="1"/>
    </row>
    <row r="385" spans="1:20" x14ac:dyDescent="0.25">
      <c r="A385">
        <f t="shared" si="5"/>
        <v>2495436</v>
      </c>
      <c r="B385" t="s">
        <v>589</v>
      </c>
      <c r="C385" s="1">
        <v>44169</v>
      </c>
      <c r="D385" t="s">
        <v>34</v>
      </c>
      <c r="E385" s="3">
        <v>1.1798097706239601</v>
      </c>
      <c r="F385" s="2"/>
      <c r="G385" s="2"/>
      <c r="I385" s="1"/>
      <c r="R385" s="1"/>
      <c r="T385" s="1"/>
    </row>
    <row r="386" spans="1:20" x14ac:dyDescent="0.25">
      <c r="A386">
        <f t="shared" si="5"/>
        <v>2495437</v>
      </c>
      <c r="B386" t="s">
        <v>96</v>
      </c>
      <c r="C386" s="1">
        <v>43983</v>
      </c>
      <c r="D386" t="s">
        <v>57</v>
      </c>
      <c r="E386" s="3">
        <v>10.165909070563957</v>
      </c>
      <c r="F386" s="2"/>
      <c r="G386" s="2"/>
      <c r="I386" s="1"/>
      <c r="R386" s="1"/>
      <c r="T386" s="1"/>
    </row>
    <row r="387" spans="1:20" x14ac:dyDescent="0.25">
      <c r="A387">
        <f t="shared" si="5"/>
        <v>2495438</v>
      </c>
      <c r="B387" t="s">
        <v>392</v>
      </c>
      <c r="C387" s="1">
        <v>44098</v>
      </c>
      <c r="D387" t="s">
        <v>37</v>
      </c>
      <c r="E387" s="3">
        <v>23.651164261804514</v>
      </c>
      <c r="F387" s="2"/>
      <c r="G387" s="2"/>
      <c r="I387" s="1"/>
      <c r="R387" s="1"/>
      <c r="T387" s="1"/>
    </row>
    <row r="388" spans="1:20" x14ac:dyDescent="0.25">
      <c r="A388">
        <f t="shared" ref="A388:A451" si="6">A387+1</f>
        <v>2495439</v>
      </c>
      <c r="B388" t="s">
        <v>256</v>
      </c>
      <c r="C388" s="1">
        <v>44350</v>
      </c>
      <c r="D388" t="s">
        <v>50</v>
      </c>
      <c r="E388" s="3">
        <v>25.305863968904916</v>
      </c>
      <c r="F388" s="2"/>
      <c r="G388" s="2"/>
      <c r="I388" s="1"/>
      <c r="R388" s="1"/>
      <c r="T388" s="1"/>
    </row>
    <row r="389" spans="1:20" x14ac:dyDescent="0.25">
      <c r="A389">
        <f t="shared" si="6"/>
        <v>2495440</v>
      </c>
      <c r="B389" t="s">
        <v>654</v>
      </c>
      <c r="C389" s="1">
        <v>43984</v>
      </c>
      <c r="D389" t="s">
        <v>19</v>
      </c>
      <c r="E389" s="3">
        <v>8.3575054030431506</v>
      </c>
      <c r="F389" s="2"/>
      <c r="G389" s="2"/>
      <c r="I389" s="1"/>
      <c r="R389" s="1"/>
      <c r="T389" s="1"/>
    </row>
    <row r="390" spans="1:20" x14ac:dyDescent="0.25">
      <c r="A390">
        <f t="shared" si="6"/>
        <v>2495441</v>
      </c>
      <c r="B390" t="s">
        <v>451</v>
      </c>
      <c r="C390" s="1">
        <v>44430</v>
      </c>
      <c r="D390" t="s">
        <v>38</v>
      </c>
      <c r="E390" s="3">
        <v>2.5095024597461744</v>
      </c>
      <c r="F390" s="2"/>
      <c r="G390" s="2"/>
      <c r="I390" s="1"/>
      <c r="R390" s="1"/>
      <c r="T390" s="1"/>
    </row>
    <row r="391" spans="1:20" x14ac:dyDescent="0.25">
      <c r="A391">
        <f t="shared" si="6"/>
        <v>2495442</v>
      </c>
      <c r="B391" t="s">
        <v>561</v>
      </c>
      <c r="C391" s="1">
        <v>44305</v>
      </c>
      <c r="D391" t="s">
        <v>57</v>
      </c>
      <c r="E391" s="3">
        <v>6.5848389057645473</v>
      </c>
      <c r="F391" s="2"/>
      <c r="G391" s="2"/>
      <c r="I391" s="1"/>
      <c r="R391" s="1"/>
      <c r="T391" s="1"/>
    </row>
    <row r="392" spans="1:20" x14ac:dyDescent="0.25">
      <c r="A392">
        <f t="shared" si="6"/>
        <v>2495443</v>
      </c>
      <c r="B392" t="s">
        <v>734</v>
      </c>
      <c r="C392" s="1">
        <v>44084</v>
      </c>
      <c r="D392" t="s">
        <v>50</v>
      </c>
      <c r="E392" s="3">
        <v>15.499565871061728</v>
      </c>
      <c r="F392" s="2"/>
      <c r="G392" s="2"/>
      <c r="I392" s="1"/>
      <c r="R392" s="1"/>
      <c r="T392" s="1"/>
    </row>
    <row r="393" spans="1:20" x14ac:dyDescent="0.25">
      <c r="A393">
        <f t="shared" si="6"/>
        <v>2495444</v>
      </c>
      <c r="B393" t="s">
        <v>279</v>
      </c>
      <c r="C393" s="1">
        <v>43995</v>
      </c>
      <c r="D393" t="s">
        <v>54</v>
      </c>
      <c r="E393" s="3">
        <v>2.1823229269420663</v>
      </c>
      <c r="F393" s="2"/>
      <c r="G393" s="2"/>
      <c r="I393" s="1"/>
      <c r="R393" s="1"/>
      <c r="T393" s="1"/>
    </row>
    <row r="394" spans="1:20" x14ac:dyDescent="0.25">
      <c r="A394">
        <f t="shared" si="6"/>
        <v>2495445</v>
      </c>
      <c r="B394" t="s">
        <v>684</v>
      </c>
      <c r="C394" s="1">
        <v>44053</v>
      </c>
      <c r="D394" t="s">
        <v>17</v>
      </c>
      <c r="E394" s="3">
        <v>24.404639041607709</v>
      </c>
      <c r="F394" s="2"/>
      <c r="G394" s="2"/>
      <c r="I394" s="1"/>
      <c r="R394" s="1"/>
      <c r="T394" s="1"/>
    </row>
    <row r="395" spans="1:20" x14ac:dyDescent="0.25">
      <c r="A395">
        <f t="shared" si="6"/>
        <v>2495446</v>
      </c>
      <c r="B395" t="s">
        <v>704</v>
      </c>
      <c r="C395" s="1">
        <v>43947</v>
      </c>
      <c r="D395" t="s">
        <v>42</v>
      </c>
      <c r="E395" s="3">
        <v>5.8540984604607269</v>
      </c>
      <c r="F395" s="2"/>
      <c r="G395" s="2"/>
      <c r="I395" s="1"/>
      <c r="R395" s="1"/>
      <c r="T395" s="1"/>
    </row>
    <row r="396" spans="1:20" x14ac:dyDescent="0.25">
      <c r="A396">
        <f t="shared" si="6"/>
        <v>2495447</v>
      </c>
      <c r="B396" t="s">
        <v>327</v>
      </c>
      <c r="C396" s="1">
        <v>44059</v>
      </c>
      <c r="D396" t="s">
        <v>50</v>
      </c>
      <c r="E396" s="3">
        <v>35.086928010992068</v>
      </c>
      <c r="F396" s="2"/>
      <c r="G396" s="2"/>
      <c r="I396" s="1"/>
      <c r="R396" s="1"/>
      <c r="T396" s="1"/>
    </row>
    <row r="397" spans="1:20" x14ac:dyDescent="0.25">
      <c r="A397">
        <f t="shared" si="6"/>
        <v>2495448</v>
      </c>
      <c r="B397" t="s">
        <v>522</v>
      </c>
      <c r="C397" s="1">
        <v>44181</v>
      </c>
      <c r="D397" t="s">
        <v>33</v>
      </c>
      <c r="E397" s="3">
        <v>12.425770936900904</v>
      </c>
      <c r="F397" s="2"/>
      <c r="G397" s="2"/>
      <c r="I397" s="1"/>
      <c r="R397" s="1"/>
      <c r="T397" s="1"/>
    </row>
    <row r="398" spans="1:20" x14ac:dyDescent="0.25">
      <c r="A398">
        <f t="shared" si="6"/>
        <v>2495449</v>
      </c>
      <c r="B398" t="s">
        <v>657</v>
      </c>
      <c r="C398" s="1">
        <v>44010</v>
      </c>
      <c r="D398" t="s">
        <v>41</v>
      </c>
      <c r="E398" s="3">
        <v>2.5504490383988379</v>
      </c>
      <c r="F398" s="2"/>
      <c r="G398" s="2"/>
      <c r="I398" s="1"/>
      <c r="R398" s="1"/>
      <c r="T398" s="1"/>
    </row>
    <row r="399" spans="1:20" x14ac:dyDescent="0.25">
      <c r="A399">
        <f t="shared" si="6"/>
        <v>2495450</v>
      </c>
      <c r="B399" t="s">
        <v>519</v>
      </c>
      <c r="C399" s="1">
        <v>43901</v>
      </c>
      <c r="D399" t="s">
        <v>26</v>
      </c>
      <c r="E399" s="3">
        <v>4.7833754735309038</v>
      </c>
      <c r="F399" s="2"/>
      <c r="G399" s="2"/>
      <c r="I399" s="1"/>
      <c r="R399" s="1"/>
      <c r="T399" s="1"/>
    </row>
    <row r="400" spans="1:20" x14ac:dyDescent="0.25">
      <c r="A400">
        <f t="shared" si="6"/>
        <v>2495451</v>
      </c>
      <c r="B400" t="s">
        <v>171</v>
      </c>
      <c r="C400" s="1">
        <v>44335</v>
      </c>
      <c r="D400" t="s">
        <v>53</v>
      </c>
      <c r="E400" s="3">
        <v>10.917392328910397</v>
      </c>
      <c r="F400" s="2"/>
      <c r="G400" s="2"/>
      <c r="I400" s="1"/>
      <c r="R400" s="1"/>
      <c r="T400" s="1"/>
    </row>
    <row r="401" spans="1:20" x14ac:dyDescent="0.25">
      <c r="A401">
        <f t="shared" si="6"/>
        <v>2495452</v>
      </c>
      <c r="B401" t="s">
        <v>196</v>
      </c>
      <c r="C401" s="1">
        <v>44315</v>
      </c>
      <c r="D401" t="s">
        <v>19</v>
      </c>
      <c r="E401" s="3">
        <v>10.495554078112084</v>
      </c>
      <c r="F401" s="2"/>
      <c r="G401" s="2"/>
      <c r="I401" s="1"/>
      <c r="R401" s="1"/>
      <c r="T401" s="1"/>
    </row>
    <row r="402" spans="1:20" x14ac:dyDescent="0.25">
      <c r="A402">
        <f t="shared" si="6"/>
        <v>2495453</v>
      </c>
      <c r="B402" t="s">
        <v>238</v>
      </c>
      <c r="C402" s="1">
        <v>44107</v>
      </c>
      <c r="D402" t="s">
        <v>49</v>
      </c>
      <c r="E402" s="3">
        <v>5.6654129690350841</v>
      </c>
      <c r="F402" s="2"/>
      <c r="G402" s="2"/>
      <c r="I402" s="1"/>
      <c r="R402" s="1"/>
      <c r="T402" s="1"/>
    </row>
    <row r="403" spans="1:20" x14ac:dyDescent="0.25">
      <c r="A403">
        <f t="shared" si="6"/>
        <v>2495454</v>
      </c>
      <c r="B403" t="s">
        <v>294</v>
      </c>
      <c r="C403" s="1">
        <v>44033</v>
      </c>
      <c r="D403" t="s">
        <v>20</v>
      </c>
      <c r="E403" s="3">
        <v>13.84716844541779</v>
      </c>
      <c r="F403" s="2"/>
      <c r="G403" s="2"/>
      <c r="I403" s="1"/>
      <c r="R403" s="1"/>
      <c r="T403" s="1"/>
    </row>
    <row r="404" spans="1:20" x14ac:dyDescent="0.25">
      <c r="A404">
        <f t="shared" si="6"/>
        <v>2495455</v>
      </c>
      <c r="B404" t="s">
        <v>401</v>
      </c>
      <c r="C404" s="1">
        <v>44288</v>
      </c>
      <c r="D404" t="s">
        <v>58</v>
      </c>
      <c r="E404" s="3">
        <v>723.31273693160222</v>
      </c>
      <c r="F404" s="2"/>
      <c r="G404" s="2"/>
      <c r="I404" s="1"/>
      <c r="R404" s="1"/>
      <c r="T404" s="1"/>
    </row>
    <row r="405" spans="1:20" x14ac:dyDescent="0.25">
      <c r="A405">
        <f t="shared" si="6"/>
        <v>2495456</v>
      </c>
      <c r="B405" t="s">
        <v>540</v>
      </c>
      <c r="C405" s="1">
        <v>44079</v>
      </c>
      <c r="D405" t="s">
        <v>51</v>
      </c>
      <c r="E405" s="3">
        <v>3.7398440359145764</v>
      </c>
      <c r="F405" s="2"/>
      <c r="G405" s="2"/>
      <c r="I405" s="1"/>
      <c r="R405" s="1"/>
      <c r="T405" s="1"/>
    </row>
    <row r="406" spans="1:20" x14ac:dyDescent="0.25">
      <c r="A406">
        <f t="shared" si="6"/>
        <v>2495457</v>
      </c>
      <c r="B406" t="s">
        <v>529</v>
      </c>
      <c r="C406" s="1">
        <v>43946</v>
      </c>
      <c r="D406" t="s">
        <v>55</v>
      </c>
      <c r="E406" s="3">
        <v>17.401917215995226</v>
      </c>
      <c r="F406" s="2"/>
      <c r="G406" s="2"/>
      <c r="I406" s="1"/>
      <c r="R406" s="1"/>
      <c r="T406" s="1"/>
    </row>
    <row r="407" spans="1:20" x14ac:dyDescent="0.25">
      <c r="A407">
        <f t="shared" si="6"/>
        <v>2495458</v>
      </c>
      <c r="B407" t="s">
        <v>383</v>
      </c>
      <c r="C407" s="1">
        <v>44029</v>
      </c>
      <c r="D407" t="s">
        <v>46</v>
      </c>
      <c r="E407" s="3">
        <v>2.2323892535807599</v>
      </c>
      <c r="F407" s="2"/>
      <c r="G407" s="2"/>
      <c r="I407" s="1"/>
      <c r="R407" s="1"/>
      <c r="T407" s="1"/>
    </row>
    <row r="408" spans="1:20" x14ac:dyDescent="0.25">
      <c r="A408">
        <f t="shared" si="6"/>
        <v>2495459</v>
      </c>
      <c r="B408" t="s">
        <v>321</v>
      </c>
      <c r="C408" s="1">
        <v>44158</v>
      </c>
      <c r="D408" t="s">
        <v>59</v>
      </c>
      <c r="E408" s="3">
        <v>3.5455357949536044</v>
      </c>
      <c r="F408" s="2"/>
      <c r="G408" s="2"/>
      <c r="I408" s="1"/>
      <c r="R408" s="1"/>
      <c r="T408" s="1"/>
    </row>
    <row r="409" spans="1:20" x14ac:dyDescent="0.25">
      <c r="A409">
        <f t="shared" si="6"/>
        <v>2495460</v>
      </c>
      <c r="B409" t="s">
        <v>484</v>
      </c>
      <c r="C409" s="1">
        <v>44101</v>
      </c>
      <c r="D409" t="s">
        <v>9</v>
      </c>
      <c r="E409" s="3">
        <v>11.853740008946774</v>
      </c>
      <c r="F409" s="2"/>
      <c r="G409" s="2"/>
      <c r="I409" s="1"/>
      <c r="R409" s="1"/>
      <c r="T409" s="1"/>
    </row>
    <row r="410" spans="1:20" x14ac:dyDescent="0.25">
      <c r="A410">
        <f t="shared" si="6"/>
        <v>2495461</v>
      </c>
      <c r="B410" t="s">
        <v>224</v>
      </c>
      <c r="C410" s="1">
        <v>44186</v>
      </c>
      <c r="D410" t="s">
        <v>24</v>
      </c>
      <c r="E410" s="3">
        <v>23.328191652739637</v>
      </c>
      <c r="F410" s="2"/>
      <c r="G410" s="2"/>
      <c r="I410" s="1"/>
      <c r="R410" s="1"/>
      <c r="T410" s="1"/>
    </row>
    <row r="411" spans="1:20" x14ac:dyDescent="0.25">
      <c r="A411">
        <f t="shared" si="6"/>
        <v>2495462</v>
      </c>
      <c r="B411" t="s">
        <v>611</v>
      </c>
      <c r="C411" s="1">
        <v>43949</v>
      </c>
      <c r="D411" t="s">
        <v>25</v>
      </c>
      <c r="E411" s="3">
        <v>24.687240867138158</v>
      </c>
      <c r="F411" s="2"/>
      <c r="G411" s="2"/>
      <c r="I411" s="1"/>
      <c r="R411" s="1"/>
      <c r="T411" s="1"/>
    </row>
    <row r="412" spans="1:20" x14ac:dyDescent="0.25">
      <c r="A412">
        <f t="shared" si="6"/>
        <v>2495463</v>
      </c>
      <c r="B412" t="s">
        <v>566</v>
      </c>
      <c r="C412" s="1">
        <v>44345</v>
      </c>
      <c r="D412" t="s">
        <v>56</v>
      </c>
      <c r="E412" s="3">
        <v>10.391194711976537</v>
      </c>
      <c r="F412" s="2"/>
      <c r="G412" s="2"/>
      <c r="I412" s="1"/>
      <c r="R412" s="1"/>
      <c r="T412" s="1"/>
    </row>
    <row r="413" spans="1:20" x14ac:dyDescent="0.25">
      <c r="A413">
        <f t="shared" si="6"/>
        <v>2495464</v>
      </c>
      <c r="B413" t="s">
        <v>139</v>
      </c>
      <c r="C413" s="1">
        <v>44150</v>
      </c>
      <c r="D413" t="s">
        <v>14</v>
      </c>
      <c r="E413" s="3">
        <v>34.866642471564759</v>
      </c>
      <c r="F413" s="2"/>
      <c r="G413" s="2"/>
      <c r="I413" s="1"/>
      <c r="R413" s="1"/>
      <c r="T413" s="1"/>
    </row>
    <row r="414" spans="1:20" x14ac:dyDescent="0.25">
      <c r="A414">
        <f t="shared" si="6"/>
        <v>2495465</v>
      </c>
      <c r="B414" t="s">
        <v>429</v>
      </c>
      <c r="C414" s="1">
        <v>43873</v>
      </c>
      <c r="D414" t="s">
        <v>48</v>
      </c>
      <c r="E414" s="3">
        <v>6.5385741081620186</v>
      </c>
      <c r="F414" s="2"/>
      <c r="G414" s="2"/>
      <c r="I414" s="1"/>
      <c r="R414" s="1"/>
      <c r="T414" s="1"/>
    </row>
    <row r="415" spans="1:20" x14ac:dyDescent="0.25">
      <c r="A415">
        <f t="shared" si="6"/>
        <v>2495466</v>
      </c>
      <c r="B415" t="s">
        <v>376</v>
      </c>
      <c r="C415" s="1">
        <v>44251</v>
      </c>
      <c r="D415" t="s">
        <v>31</v>
      </c>
      <c r="E415" s="3">
        <v>10.572373101505859</v>
      </c>
      <c r="F415" s="2"/>
      <c r="G415" s="2"/>
      <c r="I415" s="1"/>
      <c r="R415" s="1"/>
      <c r="T415" s="1"/>
    </row>
    <row r="416" spans="1:20" x14ac:dyDescent="0.25">
      <c r="A416">
        <f t="shared" si="6"/>
        <v>2495467</v>
      </c>
      <c r="B416" t="s">
        <v>601</v>
      </c>
      <c r="C416" s="1">
        <v>44382</v>
      </c>
      <c r="D416" t="s">
        <v>54</v>
      </c>
      <c r="E416" s="3">
        <v>199.34888217530744</v>
      </c>
      <c r="F416" s="2"/>
      <c r="G416" s="2"/>
      <c r="I416" s="1"/>
      <c r="R416" s="1"/>
      <c r="T416" s="1"/>
    </row>
    <row r="417" spans="1:20" x14ac:dyDescent="0.25">
      <c r="A417">
        <f t="shared" si="6"/>
        <v>2495468</v>
      </c>
      <c r="B417" t="s">
        <v>498</v>
      </c>
      <c r="C417" s="1">
        <v>43946</v>
      </c>
      <c r="D417" t="s">
        <v>42</v>
      </c>
      <c r="E417" s="3">
        <v>6.9505427529466299</v>
      </c>
      <c r="F417" s="2"/>
      <c r="G417" s="2"/>
      <c r="I417" s="1"/>
      <c r="R417" s="1"/>
      <c r="T417" s="1"/>
    </row>
    <row r="418" spans="1:20" x14ac:dyDescent="0.25">
      <c r="A418">
        <f t="shared" si="6"/>
        <v>2495469</v>
      </c>
      <c r="B418" t="s">
        <v>593</v>
      </c>
      <c r="C418" s="1">
        <v>44220</v>
      </c>
      <c r="D418" t="s">
        <v>33</v>
      </c>
      <c r="E418" s="3">
        <v>6.8218927062156682</v>
      </c>
      <c r="F418" s="2"/>
      <c r="G418" s="2"/>
      <c r="I418" s="1"/>
      <c r="R418" s="1"/>
      <c r="T418" s="1"/>
    </row>
    <row r="419" spans="1:20" x14ac:dyDescent="0.25">
      <c r="A419">
        <f t="shared" si="6"/>
        <v>2495470</v>
      </c>
      <c r="B419" t="s">
        <v>673</v>
      </c>
      <c r="C419" s="1">
        <v>43990</v>
      </c>
      <c r="D419" t="s">
        <v>43</v>
      </c>
      <c r="E419" s="3">
        <v>38.207550486953849</v>
      </c>
      <c r="F419" s="2"/>
      <c r="G419" s="2"/>
      <c r="I419" s="1"/>
      <c r="R419" s="1"/>
      <c r="T419" s="1"/>
    </row>
    <row r="420" spans="1:20" x14ac:dyDescent="0.25">
      <c r="A420">
        <f t="shared" si="6"/>
        <v>2495471</v>
      </c>
      <c r="B420" t="s">
        <v>429</v>
      </c>
      <c r="C420" s="1">
        <v>44025</v>
      </c>
      <c r="D420" t="s">
        <v>44</v>
      </c>
      <c r="E420" s="3">
        <v>11.695037536248897</v>
      </c>
      <c r="F420" s="2"/>
      <c r="G420" s="2"/>
      <c r="I420" s="1"/>
      <c r="R420" s="1"/>
      <c r="T420" s="1"/>
    </row>
    <row r="421" spans="1:20" x14ac:dyDescent="0.25">
      <c r="A421">
        <f t="shared" si="6"/>
        <v>2495472</v>
      </c>
      <c r="B421" t="s">
        <v>288</v>
      </c>
      <c r="C421" s="1">
        <v>44104</v>
      </c>
      <c r="D421" t="s">
        <v>61</v>
      </c>
      <c r="E421" s="3">
        <v>39.802644668721136</v>
      </c>
      <c r="F421" s="2"/>
      <c r="G421" s="2"/>
      <c r="I421" s="1"/>
      <c r="R421" s="1"/>
      <c r="T421" s="1"/>
    </row>
    <row r="422" spans="1:20" x14ac:dyDescent="0.25">
      <c r="A422">
        <f t="shared" si="6"/>
        <v>2495473</v>
      </c>
      <c r="B422" t="s">
        <v>569</v>
      </c>
      <c r="C422" s="1">
        <v>44202</v>
      </c>
      <c r="D422" t="s">
        <v>33</v>
      </c>
      <c r="E422" s="3">
        <v>11.968682949354262</v>
      </c>
      <c r="F422" s="2"/>
      <c r="G422" s="2"/>
      <c r="I422" s="1"/>
      <c r="R422" s="1"/>
      <c r="T422" s="1"/>
    </row>
    <row r="423" spans="1:20" x14ac:dyDescent="0.25">
      <c r="A423">
        <f t="shared" si="6"/>
        <v>2495474</v>
      </c>
      <c r="B423" t="s">
        <v>522</v>
      </c>
      <c r="C423" s="1">
        <v>44331</v>
      </c>
      <c r="D423" t="s">
        <v>39</v>
      </c>
      <c r="E423" s="3">
        <v>5.3437970799063752</v>
      </c>
      <c r="F423" s="2"/>
      <c r="G423" s="2"/>
      <c r="I423" s="1"/>
      <c r="R423" s="1"/>
      <c r="T423" s="1"/>
    </row>
    <row r="424" spans="1:20" x14ac:dyDescent="0.25">
      <c r="A424">
        <f t="shared" si="6"/>
        <v>2495475</v>
      </c>
      <c r="B424" t="s">
        <v>653</v>
      </c>
      <c r="C424" s="1">
        <v>43982</v>
      </c>
      <c r="D424" t="s">
        <v>53</v>
      </c>
      <c r="E424" s="3">
        <v>27.861191948699862</v>
      </c>
      <c r="F424" s="2"/>
      <c r="G424" s="2"/>
      <c r="I424" s="1"/>
      <c r="R424" s="1"/>
      <c r="T424" s="1"/>
    </row>
    <row r="425" spans="1:20" x14ac:dyDescent="0.25">
      <c r="A425">
        <f t="shared" si="6"/>
        <v>2495476</v>
      </c>
      <c r="B425" t="s">
        <v>93</v>
      </c>
      <c r="C425" s="1">
        <v>44005</v>
      </c>
      <c r="D425" t="s">
        <v>48</v>
      </c>
      <c r="E425" s="3">
        <v>49.774059086067446</v>
      </c>
      <c r="F425" s="2"/>
      <c r="G425" s="2"/>
      <c r="I425" s="1"/>
      <c r="R425" s="1"/>
      <c r="T425" s="1"/>
    </row>
    <row r="426" spans="1:20" x14ac:dyDescent="0.25">
      <c r="A426">
        <f t="shared" si="6"/>
        <v>2495477</v>
      </c>
      <c r="B426" t="s">
        <v>213</v>
      </c>
      <c r="C426" s="1">
        <v>44006</v>
      </c>
      <c r="D426" t="s">
        <v>22</v>
      </c>
      <c r="E426" s="3">
        <v>4.0326741297332998</v>
      </c>
      <c r="F426" s="2"/>
      <c r="G426" s="2"/>
      <c r="I426" s="1"/>
      <c r="R426" s="1"/>
      <c r="T426" s="1"/>
    </row>
    <row r="427" spans="1:20" x14ac:dyDescent="0.25">
      <c r="A427">
        <f t="shared" si="6"/>
        <v>2495478</v>
      </c>
      <c r="B427" t="s">
        <v>349</v>
      </c>
      <c r="C427" s="1">
        <v>43995</v>
      </c>
      <c r="D427" t="s">
        <v>23</v>
      </c>
      <c r="E427" s="3">
        <v>0.63883404532252142</v>
      </c>
      <c r="F427" s="2"/>
      <c r="G427" s="2"/>
      <c r="I427" s="1"/>
      <c r="R427" s="1"/>
      <c r="T427" s="1"/>
    </row>
    <row r="428" spans="1:20" x14ac:dyDescent="0.25">
      <c r="A428">
        <f t="shared" si="6"/>
        <v>2495479</v>
      </c>
      <c r="B428" t="s">
        <v>428</v>
      </c>
      <c r="C428" s="1">
        <v>44197</v>
      </c>
      <c r="D428" t="s">
        <v>21</v>
      </c>
      <c r="E428" s="3">
        <v>12.440162110186673</v>
      </c>
      <c r="F428" s="2"/>
      <c r="G428" s="2"/>
      <c r="I428" s="1"/>
      <c r="R428" s="1"/>
      <c r="T428" s="1"/>
    </row>
    <row r="429" spans="1:20" x14ac:dyDescent="0.25">
      <c r="A429">
        <f t="shared" si="6"/>
        <v>2495480</v>
      </c>
      <c r="B429" t="s">
        <v>76</v>
      </c>
      <c r="C429" s="1">
        <v>44005</v>
      </c>
      <c r="D429" t="s">
        <v>44</v>
      </c>
      <c r="E429" s="3">
        <v>6.8556546847283881</v>
      </c>
      <c r="F429" s="2"/>
      <c r="G429" s="2"/>
      <c r="I429" s="1"/>
      <c r="R429" s="1"/>
      <c r="T429" s="1"/>
    </row>
    <row r="430" spans="1:20" x14ac:dyDescent="0.25">
      <c r="A430">
        <f t="shared" si="6"/>
        <v>2495481</v>
      </c>
      <c r="B430" t="s">
        <v>288</v>
      </c>
      <c r="C430" s="1">
        <v>44413</v>
      </c>
      <c r="D430" t="s">
        <v>26</v>
      </c>
      <c r="E430" s="3">
        <v>6.4237564268009777</v>
      </c>
      <c r="F430" s="2"/>
      <c r="G430" s="2"/>
      <c r="I430" s="1"/>
      <c r="R430" s="1"/>
      <c r="T430" s="1"/>
    </row>
    <row r="431" spans="1:20" x14ac:dyDescent="0.25">
      <c r="A431">
        <f t="shared" si="6"/>
        <v>2495482</v>
      </c>
      <c r="B431" t="s">
        <v>571</v>
      </c>
      <c r="C431" s="1">
        <v>44055</v>
      </c>
      <c r="D431" t="s">
        <v>21</v>
      </c>
      <c r="E431" s="3">
        <v>18.040573177311032</v>
      </c>
      <c r="F431" s="2"/>
      <c r="G431" s="2"/>
      <c r="I431" s="1"/>
      <c r="R431" s="1"/>
      <c r="T431" s="1"/>
    </row>
    <row r="432" spans="1:20" x14ac:dyDescent="0.25">
      <c r="A432">
        <f t="shared" si="6"/>
        <v>2495483</v>
      </c>
      <c r="B432" t="s">
        <v>399</v>
      </c>
      <c r="C432" s="1">
        <v>44015</v>
      </c>
      <c r="D432" t="s">
        <v>36</v>
      </c>
      <c r="E432" s="3">
        <v>8.1590237025192973</v>
      </c>
      <c r="F432" s="2"/>
      <c r="G432" s="2"/>
      <c r="I432" s="1"/>
      <c r="R432" s="1"/>
      <c r="T432" s="1"/>
    </row>
    <row r="433" spans="1:20" x14ac:dyDescent="0.25">
      <c r="A433">
        <f t="shared" si="6"/>
        <v>2495484</v>
      </c>
      <c r="B433" t="s">
        <v>537</v>
      </c>
      <c r="C433" s="1">
        <v>43996</v>
      </c>
      <c r="D433" t="s">
        <v>24</v>
      </c>
      <c r="E433" s="3">
        <v>1.9299056151172447</v>
      </c>
      <c r="F433" s="2"/>
      <c r="G433" s="2"/>
      <c r="I433" s="1"/>
      <c r="R433" s="1"/>
      <c r="T433" s="1"/>
    </row>
    <row r="434" spans="1:20" x14ac:dyDescent="0.25">
      <c r="A434">
        <f t="shared" si="6"/>
        <v>2495485</v>
      </c>
      <c r="B434" t="s">
        <v>422</v>
      </c>
      <c r="C434" s="1">
        <v>44004</v>
      </c>
      <c r="D434" t="s">
        <v>32</v>
      </c>
      <c r="E434" s="3">
        <v>81.412913417959743</v>
      </c>
      <c r="F434" s="2"/>
      <c r="G434" s="2"/>
      <c r="I434" s="1"/>
      <c r="R434" s="1"/>
      <c r="T434" s="1"/>
    </row>
    <row r="435" spans="1:20" x14ac:dyDescent="0.25">
      <c r="A435">
        <f t="shared" si="6"/>
        <v>2495486</v>
      </c>
      <c r="B435" t="s">
        <v>634</v>
      </c>
      <c r="C435" s="1">
        <v>44045</v>
      </c>
      <c r="D435" t="s">
        <v>36</v>
      </c>
      <c r="E435" s="3">
        <v>15.04972675788127</v>
      </c>
      <c r="F435" s="2"/>
      <c r="G435" s="2"/>
      <c r="I435" s="1"/>
      <c r="R435" s="1"/>
      <c r="T435" s="1"/>
    </row>
    <row r="436" spans="1:20" x14ac:dyDescent="0.25">
      <c r="A436">
        <f t="shared" si="6"/>
        <v>2495487</v>
      </c>
      <c r="B436" t="s">
        <v>591</v>
      </c>
      <c r="C436" s="1">
        <v>44305</v>
      </c>
      <c r="D436" t="s">
        <v>37</v>
      </c>
      <c r="E436" s="3">
        <v>0.75459710971695138</v>
      </c>
      <c r="F436" s="2"/>
      <c r="G436" s="2"/>
      <c r="I436" s="1"/>
      <c r="R436" s="1"/>
      <c r="T436" s="1"/>
    </row>
    <row r="437" spans="1:20" x14ac:dyDescent="0.25">
      <c r="A437">
        <f t="shared" si="6"/>
        <v>2495488</v>
      </c>
      <c r="B437" t="s">
        <v>84</v>
      </c>
      <c r="C437" s="1">
        <v>44010</v>
      </c>
      <c r="D437" t="s">
        <v>51</v>
      </c>
      <c r="E437" s="3">
        <v>7.1382466653438303</v>
      </c>
      <c r="F437" s="2"/>
      <c r="G437" s="2"/>
      <c r="I437" s="1"/>
      <c r="R437" s="1"/>
      <c r="T437" s="1"/>
    </row>
    <row r="438" spans="1:20" x14ac:dyDescent="0.25">
      <c r="A438">
        <f t="shared" si="6"/>
        <v>2495489</v>
      </c>
      <c r="B438" t="s">
        <v>485</v>
      </c>
      <c r="C438" s="1">
        <v>44264</v>
      </c>
      <c r="D438" t="s">
        <v>40</v>
      </c>
      <c r="E438" s="3">
        <v>18.83928847831325</v>
      </c>
      <c r="F438" s="2"/>
      <c r="G438" s="2"/>
      <c r="I438" s="1"/>
      <c r="R438" s="1"/>
      <c r="T438" s="1"/>
    </row>
    <row r="439" spans="1:20" x14ac:dyDescent="0.25">
      <c r="A439">
        <f t="shared" si="6"/>
        <v>2495490</v>
      </c>
      <c r="B439" t="s">
        <v>686</v>
      </c>
      <c r="C439" s="1">
        <v>44157</v>
      </c>
      <c r="D439" t="s">
        <v>11</v>
      </c>
      <c r="E439" s="3">
        <v>20.55564135947921</v>
      </c>
      <c r="F439" s="2"/>
      <c r="G439" s="2"/>
      <c r="I439" s="1"/>
      <c r="R439" s="1"/>
      <c r="T439" s="1"/>
    </row>
    <row r="440" spans="1:20" x14ac:dyDescent="0.25">
      <c r="A440">
        <f t="shared" si="6"/>
        <v>2495491</v>
      </c>
      <c r="B440" t="s">
        <v>371</v>
      </c>
      <c r="C440" s="1">
        <v>44255</v>
      </c>
      <c r="D440" t="s">
        <v>42</v>
      </c>
      <c r="E440" s="3">
        <v>136.22025335970014</v>
      </c>
      <c r="F440" s="2"/>
      <c r="G440" s="2"/>
      <c r="I440" s="1"/>
      <c r="R440" s="1"/>
      <c r="T440" s="1"/>
    </row>
    <row r="441" spans="1:20" x14ac:dyDescent="0.25">
      <c r="A441">
        <f t="shared" si="6"/>
        <v>2495492</v>
      </c>
      <c r="B441" t="s">
        <v>733</v>
      </c>
      <c r="C441" s="1">
        <v>44227</v>
      </c>
      <c r="D441" t="s">
        <v>31</v>
      </c>
      <c r="E441" s="3">
        <v>15.43699702351611</v>
      </c>
      <c r="F441" s="2"/>
      <c r="G441" s="2"/>
      <c r="I441" s="1"/>
      <c r="R441" s="1"/>
      <c r="T441" s="1"/>
    </row>
    <row r="442" spans="1:20" x14ac:dyDescent="0.25">
      <c r="A442">
        <f t="shared" si="6"/>
        <v>2495493</v>
      </c>
      <c r="B442" t="s">
        <v>673</v>
      </c>
      <c r="C442" s="1">
        <v>44261</v>
      </c>
      <c r="D442" t="s">
        <v>35</v>
      </c>
      <c r="E442" s="3">
        <v>31.929289223916353</v>
      </c>
      <c r="F442" s="2"/>
      <c r="G442" s="2"/>
      <c r="I442" s="1"/>
      <c r="R442" s="1"/>
      <c r="T442" s="1"/>
    </row>
    <row r="443" spans="1:20" x14ac:dyDescent="0.25">
      <c r="A443">
        <f t="shared" si="6"/>
        <v>2495494</v>
      </c>
      <c r="B443" t="s">
        <v>645</v>
      </c>
      <c r="C443" s="1">
        <v>44329</v>
      </c>
      <c r="D443" t="s">
        <v>59</v>
      </c>
      <c r="E443" s="3">
        <v>3.454048362244129E-2</v>
      </c>
      <c r="F443" s="2"/>
      <c r="G443" s="2"/>
      <c r="I443" s="1"/>
      <c r="R443" s="1"/>
      <c r="T443" s="1"/>
    </row>
    <row r="444" spans="1:20" x14ac:dyDescent="0.25">
      <c r="A444">
        <f t="shared" si="6"/>
        <v>2495495</v>
      </c>
      <c r="B444" t="s">
        <v>607</v>
      </c>
      <c r="C444" s="1">
        <v>44311</v>
      </c>
      <c r="D444" t="s">
        <v>61</v>
      </c>
      <c r="E444" s="3">
        <v>1.883276652822387</v>
      </c>
      <c r="F444" s="2"/>
      <c r="G444" s="2"/>
      <c r="I444" s="1"/>
      <c r="R444" s="1"/>
      <c r="T444" s="1"/>
    </row>
    <row r="445" spans="1:20" x14ac:dyDescent="0.25">
      <c r="A445">
        <f t="shared" si="6"/>
        <v>2495496</v>
      </c>
      <c r="B445" t="s">
        <v>458</v>
      </c>
      <c r="C445" s="1">
        <v>43958</v>
      </c>
      <c r="D445" t="s">
        <v>39</v>
      </c>
      <c r="E445" s="3">
        <v>588.48499658179003</v>
      </c>
      <c r="F445" s="2"/>
      <c r="G445" s="2"/>
      <c r="I445" s="1"/>
      <c r="R445" s="1"/>
      <c r="T445" s="1"/>
    </row>
    <row r="446" spans="1:20" x14ac:dyDescent="0.25">
      <c r="A446">
        <f t="shared" si="6"/>
        <v>2495497</v>
      </c>
      <c r="B446" t="s">
        <v>598</v>
      </c>
      <c r="C446" s="1">
        <v>44049</v>
      </c>
      <c r="D446" t="s">
        <v>41</v>
      </c>
      <c r="E446" s="3">
        <v>74.719592950414793</v>
      </c>
      <c r="F446" s="2"/>
      <c r="G446" s="2"/>
      <c r="I446" s="1"/>
      <c r="R446" s="1"/>
      <c r="T446" s="1"/>
    </row>
    <row r="447" spans="1:20" x14ac:dyDescent="0.25">
      <c r="A447">
        <f t="shared" si="6"/>
        <v>2495498</v>
      </c>
      <c r="B447" t="s">
        <v>194</v>
      </c>
      <c r="C447" s="1">
        <v>43996</v>
      </c>
      <c r="D447" t="s">
        <v>25</v>
      </c>
      <c r="E447" s="3">
        <v>37.636249385178793</v>
      </c>
      <c r="F447" s="2"/>
      <c r="G447" s="2"/>
      <c r="I447" s="1"/>
      <c r="R447" s="1"/>
      <c r="T447" s="1"/>
    </row>
    <row r="448" spans="1:20" x14ac:dyDescent="0.25">
      <c r="A448">
        <f t="shared" si="6"/>
        <v>2495499</v>
      </c>
      <c r="B448" t="s">
        <v>331</v>
      </c>
      <c r="C448" s="1">
        <v>44361</v>
      </c>
      <c r="D448" t="s">
        <v>53</v>
      </c>
      <c r="E448" s="3">
        <v>12.751525092292804</v>
      </c>
      <c r="F448" s="2"/>
      <c r="G448" s="2"/>
      <c r="I448" s="1"/>
      <c r="R448" s="1"/>
      <c r="T448" s="1"/>
    </row>
    <row r="449" spans="1:20" x14ac:dyDescent="0.25">
      <c r="A449">
        <f t="shared" si="6"/>
        <v>2495500</v>
      </c>
      <c r="B449" t="s">
        <v>497</v>
      </c>
      <c r="C449" s="1">
        <v>43847</v>
      </c>
      <c r="D449" t="s">
        <v>24</v>
      </c>
      <c r="E449" s="3">
        <v>23.440286309571572</v>
      </c>
      <c r="F449" s="2"/>
      <c r="G449" s="2"/>
      <c r="I449" s="1"/>
      <c r="R449" s="1"/>
      <c r="T449" s="1"/>
    </row>
    <row r="450" spans="1:20" x14ac:dyDescent="0.25">
      <c r="A450">
        <f t="shared" si="6"/>
        <v>2495501</v>
      </c>
      <c r="B450" t="s">
        <v>269</v>
      </c>
      <c r="C450" s="1">
        <v>44261</v>
      </c>
      <c r="D450" t="s">
        <v>23</v>
      </c>
      <c r="E450" s="3">
        <v>3.1460961257885565</v>
      </c>
      <c r="F450" s="2"/>
      <c r="G450" s="2"/>
      <c r="I450" s="1"/>
      <c r="R450" s="1"/>
      <c r="T450" s="1"/>
    </row>
    <row r="451" spans="1:20" x14ac:dyDescent="0.25">
      <c r="A451">
        <f t="shared" si="6"/>
        <v>2495502</v>
      </c>
      <c r="B451" t="s">
        <v>383</v>
      </c>
      <c r="C451" s="1">
        <v>44194</v>
      </c>
      <c r="D451" t="s">
        <v>32</v>
      </c>
      <c r="E451" s="3">
        <v>220.80792978931314</v>
      </c>
      <c r="F451" s="2"/>
      <c r="G451" s="2"/>
      <c r="I451" s="1"/>
      <c r="R451" s="1"/>
      <c r="T451" s="1"/>
    </row>
    <row r="452" spans="1:20" x14ac:dyDescent="0.25">
      <c r="A452">
        <f t="shared" ref="A452:A515" si="7">A451+1</f>
        <v>2495503</v>
      </c>
      <c r="B452" t="s">
        <v>385</v>
      </c>
      <c r="C452" s="1">
        <v>44198</v>
      </c>
      <c r="D452" t="s">
        <v>16</v>
      </c>
      <c r="E452" s="3">
        <v>36.442320338655534</v>
      </c>
      <c r="F452" s="2"/>
      <c r="G452" s="2"/>
      <c r="I452" s="1"/>
      <c r="R452" s="1"/>
      <c r="T452" s="1"/>
    </row>
    <row r="453" spans="1:20" x14ac:dyDescent="0.25">
      <c r="A453">
        <f t="shared" si="7"/>
        <v>2495504</v>
      </c>
      <c r="B453" t="s">
        <v>155</v>
      </c>
      <c r="C453" s="1">
        <v>44005</v>
      </c>
      <c r="D453" t="s">
        <v>45</v>
      </c>
      <c r="E453" s="3">
        <v>6.2436540791024147</v>
      </c>
      <c r="F453" s="2"/>
      <c r="G453" s="2"/>
      <c r="I453" s="1"/>
      <c r="R453" s="1"/>
      <c r="T453" s="1"/>
    </row>
    <row r="454" spans="1:20" x14ac:dyDescent="0.25">
      <c r="A454">
        <f t="shared" si="7"/>
        <v>2495505</v>
      </c>
      <c r="B454" t="s">
        <v>215</v>
      </c>
      <c r="C454" s="1">
        <v>43960</v>
      </c>
      <c r="D454" t="s">
        <v>44</v>
      </c>
      <c r="E454" s="3">
        <v>6.2271066462714657</v>
      </c>
      <c r="F454" s="2"/>
      <c r="G454" s="2"/>
      <c r="I454" s="1"/>
      <c r="R454" s="1"/>
      <c r="T454" s="1"/>
    </row>
    <row r="455" spans="1:20" x14ac:dyDescent="0.25">
      <c r="A455">
        <f t="shared" si="7"/>
        <v>2495506</v>
      </c>
      <c r="B455" t="s">
        <v>213</v>
      </c>
      <c r="C455" s="1">
        <v>44037</v>
      </c>
      <c r="D455" t="s">
        <v>35</v>
      </c>
      <c r="E455" s="3">
        <v>4.0297227416992909</v>
      </c>
      <c r="F455" s="2"/>
      <c r="G455" s="2"/>
      <c r="I455" s="1"/>
      <c r="R455" s="1"/>
      <c r="T455" s="1"/>
    </row>
    <row r="456" spans="1:20" x14ac:dyDescent="0.25">
      <c r="A456">
        <f t="shared" si="7"/>
        <v>2495507</v>
      </c>
      <c r="B456" t="s">
        <v>338</v>
      </c>
      <c r="C456" s="1">
        <v>44292</v>
      </c>
      <c r="D456" t="s">
        <v>58</v>
      </c>
      <c r="E456" s="3">
        <v>22.93789829900129</v>
      </c>
      <c r="F456" s="2"/>
      <c r="G456" s="2"/>
      <c r="I456" s="1"/>
      <c r="R456" s="1"/>
      <c r="T456" s="1"/>
    </row>
    <row r="457" spans="1:20" x14ac:dyDescent="0.25">
      <c r="A457">
        <f t="shared" si="7"/>
        <v>2495508</v>
      </c>
      <c r="B457" t="s">
        <v>690</v>
      </c>
      <c r="C457" s="1">
        <v>44311</v>
      </c>
      <c r="D457" t="s">
        <v>60</v>
      </c>
      <c r="E457" s="3">
        <v>2.7532667839335705</v>
      </c>
      <c r="F457" s="2"/>
      <c r="G457" s="2"/>
      <c r="I457" s="1"/>
      <c r="R457" s="1"/>
      <c r="T457" s="1"/>
    </row>
    <row r="458" spans="1:20" x14ac:dyDescent="0.25">
      <c r="A458">
        <f t="shared" si="7"/>
        <v>2495509</v>
      </c>
      <c r="B458" t="s">
        <v>321</v>
      </c>
      <c r="C458" s="1">
        <v>44185</v>
      </c>
      <c r="D458" t="s">
        <v>29</v>
      </c>
      <c r="E458" s="3">
        <v>12.227894717962357</v>
      </c>
      <c r="F458" s="2"/>
      <c r="G458" s="2"/>
      <c r="I458" s="1"/>
      <c r="R458" s="1"/>
      <c r="T458" s="1"/>
    </row>
    <row r="459" spans="1:20" x14ac:dyDescent="0.25">
      <c r="A459">
        <f t="shared" si="7"/>
        <v>2495510</v>
      </c>
      <c r="B459" t="s">
        <v>173</v>
      </c>
      <c r="C459" s="1">
        <v>44069</v>
      </c>
      <c r="D459" t="s">
        <v>23</v>
      </c>
      <c r="E459" s="3">
        <v>17.405167766305286</v>
      </c>
      <c r="F459" s="2"/>
      <c r="G459" s="2"/>
      <c r="I459" s="1"/>
      <c r="R459" s="1"/>
      <c r="T459" s="1"/>
    </row>
    <row r="460" spans="1:20" x14ac:dyDescent="0.25">
      <c r="A460">
        <f t="shared" si="7"/>
        <v>2495511</v>
      </c>
      <c r="B460" t="s">
        <v>141</v>
      </c>
      <c r="C460" s="1">
        <v>44275</v>
      </c>
      <c r="D460" t="s">
        <v>33</v>
      </c>
      <c r="E460" s="3">
        <v>11.023532220949642</v>
      </c>
      <c r="F460" s="2"/>
      <c r="G460" s="2"/>
      <c r="I460" s="1"/>
      <c r="R460" s="1"/>
      <c r="T460" s="1"/>
    </row>
    <row r="461" spans="1:20" x14ac:dyDescent="0.25">
      <c r="A461">
        <f t="shared" si="7"/>
        <v>2495512</v>
      </c>
      <c r="B461" t="s">
        <v>78</v>
      </c>
      <c r="C461" s="1">
        <v>44382</v>
      </c>
      <c r="D461" t="s">
        <v>54</v>
      </c>
      <c r="E461" s="3">
        <v>26.247923041165457</v>
      </c>
      <c r="F461" s="2"/>
      <c r="G461" s="2"/>
      <c r="I461" s="1"/>
      <c r="R461" s="1"/>
      <c r="T461" s="1"/>
    </row>
    <row r="462" spans="1:20" x14ac:dyDescent="0.25">
      <c r="A462">
        <f t="shared" si="7"/>
        <v>2495513</v>
      </c>
      <c r="B462" t="s">
        <v>117</v>
      </c>
      <c r="C462" s="1">
        <v>44130</v>
      </c>
      <c r="D462" t="s">
        <v>9</v>
      </c>
      <c r="E462" s="3">
        <v>1.0201500805879595</v>
      </c>
      <c r="F462" s="2"/>
      <c r="G462" s="2"/>
      <c r="I462" s="1"/>
      <c r="R462" s="1"/>
      <c r="T462" s="1"/>
    </row>
    <row r="463" spans="1:20" x14ac:dyDescent="0.25">
      <c r="A463">
        <f t="shared" si="7"/>
        <v>2495514</v>
      </c>
      <c r="B463" t="s">
        <v>668</v>
      </c>
      <c r="C463" s="1">
        <v>44063</v>
      </c>
      <c r="D463" t="s">
        <v>60</v>
      </c>
      <c r="E463" s="3">
        <v>99.616481007477347</v>
      </c>
      <c r="F463" s="2"/>
      <c r="G463" s="2"/>
      <c r="I463" s="1"/>
      <c r="R463" s="1"/>
      <c r="T463" s="1"/>
    </row>
    <row r="464" spans="1:20" x14ac:dyDescent="0.25">
      <c r="A464">
        <f t="shared" si="7"/>
        <v>2495515</v>
      </c>
      <c r="B464" t="s">
        <v>448</v>
      </c>
      <c r="C464" s="1">
        <v>44006</v>
      </c>
      <c r="D464" t="s">
        <v>27</v>
      </c>
      <c r="E464" s="3">
        <v>1.8894528141996578E-2</v>
      </c>
      <c r="F464" s="2"/>
      <c r="G464" s="2"/>
      <c r="I464" s="1"/>
      <c r="R464" s="1"/>
      <c r="T464" s="1"/>
    </row>
    <row r="465" spans="1:20" x14ac:dyDescent="0.25">
      <c r="A465">
        <f t="shared" si="7"/>
        <v>2495516</v>
      </c>
      <c r="B465" t="s">
        <v>463</v>
      </c>
      <c r="C465" s="1">
        <v>44119</v>
      </c>
      <c r="D465" t="s">
        <v>61</v>
      </c>
      <c r="E465" s="3">
        <v>3.2417516432945912</v>
      </c>
      <c r="F465" s="2"/>
      <c r="G465" s="2"/>
      <c r="I465" s="1"/>
      <c r="R465" s="1"/>
      <c r="T465" s="1"/>
    </row>
    <row r="466" spans="1:20" x14ac:dyDescent="0.25">
      <c r="A466">
        <f t="shared" si="7"/>
        <v>2495517</v>
      </c>
      <c r="B466" t="s">
        <v>637</v>
      </c>
      <c r="C466" s="1">
        <v>44243</v>
      </c>
      <c r="D466" t="s">
        <v>58</v>
      </c>
      <c r="E466" s="3">
        <v>34.687076328973916</v>
      </c>
      <c r="F466" s="2"/>
      <c r="G466" s="2"/>
      <c r="I466" s="1"/>
      <c r="R466" s="1"/>
      <c r="T466" s="1"/>
    </row>
    <row r="467" spans="1:20" x14ac:dyDescent="0.25">
      <c r="A467">
        <f t="shared" si="7"/>
        <v>2495518</v>
      </c>
      <c r="B467" t="s">
        <v>538</v>
      </c>
      <c r="C467" s="1">
        <v>44033</v>
      </c>
      <c r="D467" t="s">
        <v>26</v>
      </c>
      <c r="E467" s="3">
        <v>5.712907918260739</v>
      </c>
      <c r="F467" s="2"/>
      <c r="G467" s="2"/>
      <c r="I467" s="1"/>
      <c r="R467" s="1"/>
      <c r="T467" s="1"/>
    </row>
    <row r="468" spans="1:20" x14ac:dyDescent="0.25">
      <c r="A468">
        <f t="shared" si="7"/>
        <v>2495519</v>
      </c>
      <c r="B468" t="s">
        <v>363</v>
      </c>
      <c r="C468" s="1">
        <v>44251</v>
      </c>
      <c r="D468" t="s">
        <v>29</v>
      </c>
      <c r="E468" s="3">
        <v>54.396581465940216</v>
      </c>
      <c r="F468" s="2"/>
      <c r="G468" s="2"/>
      <c r="I468" s="1"/>
      <c r="R468" s="1"/>
      <c r="T468" s="1"/>
    </row>
    <row r="469" spans="1:20" x14ac:dyDescent="0.25">
      <c r="A469">
        <f t="shared" si="7"/>
        <v>2495520</v>
      </c>
      <c r="B469" t="s">
        <v>170</v>
      </c>
      <c r="C469" s="1">
        <v>43864</v>
      </c>
      <c r="D469" t="s">
        <v>45</v>
      </c>
      <c r="E469" s="3">
        <v>12.54634930350994</v>
      </c>
      <c r="F469" s="2"/>
      <c r="G469" s="2"/>
      <c r="I469" s="1"/>
      <c r="R469" s="1"/>
      <c r="T469" s="1"/>
    </row>
    <row r="470" spans="1:20" x14ac:dyDescent="0.25">
      <c r="A470">
        <f t="shared" si="7"/>
        <v>2495521</v>
      </c>
      <c r="B470" t="s">
        <v>270</v>
      </c>
      <c r="C470" s="1">
        <v>43906</v>
      </c>
      <c r="D470" t="s">
        <v>45</v>
      </c>
      <c r="E470" s="3">
        <v>15.893085824967242</v>
      </c>
      <c r="F470" s="2"/>
      <c r="G470" s="2"/>
      <c r="I470" s="1"/>
      <c r="R470" s="1"/>
      <c r="T470" s="1"/>
    </row>
    <row r="471" spans="1:20" x14ac:dyDescent="0.25">
      <c r="A471">
        <f t="shared" si="7"/>
        <v>2495522</v>
      </c>
      <c r="B471" t="s">
        <v>530</v>
      </c>
      <c r="C471" s="1">
        <v>44155</v>
      </c>
      <c r="D471" t="s">
        <v>22</v>
      </c>
      <c r="E471" s="3">
        <v>49.972495016395406</v>
      </c>
      <c r="F471" s="2"/>
      <c r="G471" s="2"/>
      <c r="I471" s="1"/>
      <c r="R471" s="1"/>
      <c r="T471" s="1"/>
    </row>
    <row r="472" spans="1:20" x14ac:dyDescent="0.25">
      <c r="A472">
        <f t="shared" si="7"/>
        <v>2495523</v>
      </c>
      <c r="B472" t="s">
        <v>111</v>
      </c>
      <c r="C472" s="1">
        <v>44260</v>
      </c>
      <c r="D472" t="s">
        <v>47</v>
      </c>
      <c r="E472" s="3">
        <v>0.92452696338786966</v>
      </c>
      <c r="F472" s="2"/>
      <c r="G472" s="2"/>
      <c r="I472" s="1"/>
      <c r="R472" s="1"/>
      <c r="T472" s="1"/>
    </row>
    <row r="473" spans="1:20" x14ac:dyDescent="0.25">
      <c r="A473">
        <f t="shared" si="7"/>
        <v>2495524</v>
      </c>
      <c r="B473" t="s">
        <v>696</v>
      </c>
      <c r="C473" s="1">
        <v>44372</v>
      </c>
      <c r="D473" t="s">
        <v>24</v>
      </c>
      <c r="E473" s="3">
        <v>3.0950815161365606</v>
      </c>
      <c r="F473" s="2"/>
      <c r="G473" s="2"/>
      <c r="I473" s="1"/>
      <c r="R473" s="1"/>
      <c r="T473" s="1"/>
    </row>
    <row r="474" spans="1:20" x14ac:dyDescent="0.25">
      <c r="A474">
        <f t="shared" si="7"/>
        <v>2495525</v>
      </c>
      <c r="B474" t="s">
        <v>267</v>
      </c>
      <c r="C474" s="1">
        <v>44057</v>
      </c>
      <c r="D474" t="s">
        <v>61</v>
      </c>
      <c r="E474" s="3">
        <v>14.644542779744068</v>
      </c>
      <c r="F474" s="2"/>
      <c r="G474" s="2"/>
      <c r="I474" s="1"/>
      <c r="R474" s="1"/>
      <c r="T474" s="1"/>
    </row>
    <row r="475" spans="1:20" x14ac:dyDescent="0.25">
      <c r="A475">
        <f t="shared" si="7"/>
        <v>2495526</v>
      </c>
      <c r="B475" t="s">
        <v>156</v>
      </c>
      <c r="C475" s="1">
        <v>44024</v>
      </c>
      <c r="D475" t="s">
        <v>58</v>
      </c>
      <c r="E475" s="3">
        <v>20.126892163396807</v>
      </c>
      <c r="F475" s="2"/>
      <c r="G475" s="2"/>
      <c r="I475" s="1"/>
      <c r="R475" s="1"/>
      <c r="T475" s="1"/>
    </row>
    <row r="476" spans="1:20" x14ac:dyDescent="0.25">
      <c r="A476">
        <f t="shared" si="7"/>
        <v>2495527</v>
      </c>
      <c r="B476" t="s">
        <v>466</v>
      </c>
      <c r="C476" s="1">
        <v>44216</v>
      </c>
      <c r="D476" t="s">
        <v>57</v>
      </c>
      <c r="E476" s="3">
        <v>2.5460322587152251</v>
      </c>
      <c r="F476" s="2"/>
      <c r="G476" s="2"/>
      <c r="I476" s="1"/>
      <c r="R476" s="1"/>
      <c r="T476" s="1"/>
    </row>
    <row r="477" spans="1:20" x14ac:dyDescent="0.25">
      <c r="A477">
        <f t="shared" si="7"/>
        <v>2495528</v>
      </c>
      <c r="B477" t="s">
        <v>265</v>
      </c>
      <c r="C477" s="1">
        <v>43926</v>
      </c>
      <c r="D477" t="s">
        <v>36</v>
      </c>
      <c r="E477" s="3">
        <v>24.911110087160598</v>
      </c>
      <c r="F477" s="2"/>
      <c r="G477" s="2"/>
      <c r="I477" s="1"/>
      <c r="R477" s="1"/>
      <c r="T477" s="1"/>
    </row>
    <row r="478" spans="1:20" x14ac:dyDescent="0.25">
      <c r="A478">
        <f t="shared" si="7"/>
        <v>2495529</v>
      </c>
      <c r="B478" t="s">
        <v>586</v>
      </c>
      <c r="C478" s="1">
        <v>43996</v>
      </c>
      <c r="D478" t="s">
        <v>17</v>
      </c>
      <c r="E478" s="3">
        <v>7.0846094085875526</v>
      </c>
      <c r="F478" s="2"/>
      <c r="G478" s="2"/>
      <c r="I478" s="1"/>
      <c r="R478" s="1"/>
      <c r="T478" s="1"/>
    </row>
    <row r="479" spans="1:20" x14ac:dyDescent="0.25">
      <c r="A479">
        <f t="shared" si="7"/>
        <v>2495530</v>
      </c>
      <c r="B479" t="s">
        <v>727</v>
      </c>
      <c r="C479" s="1">
        <v>44186</v>
      </c>
      <c r="D479" t="s">
        <v>23</v>
      </c>
      <c r="E479" s="3">
        <v>11.327549983772386</v>
      </c>
      <c r="F479" s="2"/>
      <c r="G479" s="2"/>
      <c r="I479" s="1"/>
      <c r="R479" s="1"/>
      <c r="T479" s="1"/>
    </row>
    <row r="480" spans="1:20" x14ac:dyDescent="0.25">
      <c r="A480">
        <f t="shared" si="7"/>
        <v>2495531</v>
      </c>
      <c r="B480" t="s">
        <v>575</v>
      </c>
      <c r="C480" s="1">
        <v>44118</v>
      </c>
      <c r="D480" t="s">
        <v>45</v>
      </c>
      <c r="E480" s="3">
        <v>3.620538738168392</v>
      </c>
      <c r="F480" s="2"/>
      <c r="G480" s="2"/>
      <c r="I480" s="1"/>
      <c r="R480" s="1"/>
      <c r="T480" s="1"/>
    </row>
    <row r="481" spans="1:20" x14ac:dyDescent="0.25">
      <c r="A481">
        <f t="shared" si="7"/>
        <v>2495532</v>
      </c>
      <c r="B481" t="s">
        <v>530</v>
      </c>
      <c r="C481" s="1">
        <v>44209</v>
      </c>
      <c r="D481" t="s">
        <v>47</v>
      </c>
      <c r="E481" s="3">
        <v>3.6925862090538235</v>
      </c>
      <c r="F481" s="2"/>
      <c r="G481" s="2"/>
      <c r="I481" s="1"/>
      <c r="R481" s="1"/>
      <c r="T481" s="1"/>
    </row>
    <row r="482" spans="1:20" x14ac:dyDescent="0.25">
      <c r="A482">
        <f t="shared" si="7"/>
        <v>2495533</v>
      </c>
      <c r="B482" t="s">
        <v>206</v>
      </c>
      <c r="C482" s="1">
        <v>44275</v>
      </c>
      <c r="D482" t="s">
        <v>16</v>
      </c>
      <c r="E482" s="3">
        <v>28.141390178590722</v>
      </c>
      <c r="F482" s="2"/>
      <c r="G482" s="2"/>
      <c r="I482" s="1"/>
      <c r="R482" s="1"/>
      <c r="T482" s="1"/>
    </row>
    <row r="483" spans="1:20" x14ac:dyDescent="0.25">
      <c r="A483">
        <f t="shared" si="7"/>
        <v>2495534</v>
      </c>
      <c r="B483" t="s">
        <v>94</v>
      </c>
      <c r="C483" s="1">
        <v>44335</v>
      </c>
      <c r="D483" t="s">
        <v>55</v>
      </c>
      <c r="E483" s="3">
        <v>10.705398477368847</v>
      </c>
      <c r="F483" s="2"/>
      <c r="G483" s="2"/>
      <c r="I483" s="1"/>
      <c r="R483" s="1"/>
      <c r="T483" s="1"/>
    </row>
    <row r="484" spans="1:20" x14ac:dyDescent="0.25">
      <c r="A484">
        <f t="shared" si="7"/>
        <v>2495535</v>
      </c>
      <c r="B484" t="s">
        <v>657</v>
      </c>
      <c r="C484" s="1">
        <v>44201</v>
      </c>
      <c r="D484" t="s">
        <v>16</v>
      </c>
      <c r="E484" s="3">
        <v>11.626659913522392</v>
      </c>
      <c r="F484" s="2"/>
      <c r="G484" s="2"/>
      <c r="I484" s="1"/>
      <c r="R484" s="1"/>
      <c r="T484" s="1"/>
    </row>
    <row r="485" spans="1:20" x14ac:dyDescent="0.25">
      <c r="A485">
        <f t="shared" si="7"/>
        <v>2495536</v>
      </c>
      <c r="B485" t="s">
        <v>514</v>
      </c>
      <c r="C485" s="1">
        <v>44292</v>
      </c>
      <c r="D485" t="s">
        <v>37</v>
      </c>
      <c r="E485" s="3">
        <v>2.5978534386174412</v>
      </c>
      <c r="F485" s="2"/>
      <c r="G485" s="2"/>
      <c r="I485" s="1"/>
      <c r="R485" s="1"/>
      <c r="T485" s="1"/>
    </row>
    <row r="486" spans="1:20" x14ac:dyDescent="0.25">
      <c r="A486">
        <f t="shared" si="7"/>
        <v>2495537</v>
      </c>
      <c r="B486" t="s">
        <v>426</v>
      </c>
      <c r="C486" s="1">
        <v>44236</v>
      </c>
      <c r="D486" t="s">
        <v>54</v>
      </c>
      <c r="E486" s="3">
        <v>8.2594381910376669</v>
      </c>
      <c r="F486" s="2"/>
      <c r="G486" s="2"/>
      <c r="I486" s="1"/>
      <c r="R486" s="1"/>
      <c r="T486" s="1"/>
    </row>
    <row r="487" spans="1:20" x14ac:dyDescent="0.25">
      <c r="A487">
        <f t="shared" si="7"/>
        <v>2495538</v>
      </c>
      <c r="B487" t="s">
        <v>332</v>
      </c>
      <c r="C487" s="1">
        <v>44186</v>
      </c>
      <c r="D487" t="s">
        <v>51</v>
      </c>
      <c r="E487" s="3">
        <v>0.52845801554882343</v>
      </c>
      <c r="F487" s="2"/>
      <c r="G487" s="2"/>
      <c r="I487" s="1"/>
      <c r="R487" s="1"/>
      <c r="T487" s="1"/>
    </row>
    <row r="488" spans="1:20" x14ac:dyDescent="0.25">
      <c r="A488">
        <f t="shared" si="7"/>
        <v>2495539</v>
      </c>
      <c r="B488" t="s">
        <v>193</v>
      </c>
      <c r="C488" s="1">
        <v>44182</v>
      </c>
      <c r="D488" t="s">
        <v>24</v>
      </c>
      <c r="E488" s="3">
        <v>6.0502776416989459</v>
      </c>
      <c r="F488" s="2"/>
      <c r="G488" s="2"/>
      <c r="I488" s="1"/>
      <c r="R488" s="1"/>
      <c r="T488" s="1"/>
    </row>
    <row r="489" spans="1:20" x14ac:dyDescent="0.25">
      <c r="A489">
        <f t="shared" si="7"/>
        <v>2495540</v>
      </c>
      <c r="B489" t="s">
        <v>508</v>
      </c>
      <c r="C489" s="1">
        <v>44154</v>
      </c>
      <c r="D489" t="s">
        <v>60</v>
      </c>
      <c r="E489" s="3">
        <v>17.319594203265243</v>
      </c>
      <c r="F489" s="2"/>
      <c r="G489" s="2"/>
      <c r="I489" s="1"/>
      <c r="R489" s="1"/>
      <c r="T489" s="1"/>
    </row>
    <row r="490" spans="1:20" x14ac:dyDescent="0.25">
      <c r="A490">
        <f t="shared" si="7"/>
        <v>2495541</v>
      </c>
      <c r="B490" t="s">
        <v>737</v>
      </c>
      <c r="C490" s="1">
        <v>44007</v>
      </c>
      <c r="D490" t="s">
        <v>37</v>
      </c>
      <c r="E490" s="3">
        <v>43.34866018719358</v>
      </c>
      <c r="F490" s="2"/>
      <c r="G490" s="2"/>
      <c r="I490" s="1"/>
      <c r="R490" s="1"/>
      <c r="T490" s="1"/>
    </row>
    <row r="491" spans="1:20" x14ac:dyDescent="0.25">
      <c r="A491">
        <f t="shared" si="7"/>
        <v>2495542</v>
      </c>
      <c r="B491" t="s">
        <v>645</v>
      </c>
      <c r="C491" s="1">
        <v>44371</v>
      </c>
      <c r="D491" t="s">
        <v>52</v>
      </c>
      <c r="E491" s="3">
        <v>7.2668919208906013</v>
      </c>
      <c r="F491" s="2"/>
      <c r="G491" s="2"/>
      <c r="I491" s="1"/>
      <c r="R491" s="1"/>
      <c r="T491" s="1"/>
    </row>
    <row r="492" spans="1:20" x14ac:dyDescent="0.25">
      <c r="A492">
        <f t="shared" si="7"/>
        <v>2495543</v>
      </c>
      <c r="B492" t="s">
        <v>74</v>
      </c>
      <c r="C492" s="1">
        <v>44093</v>
      </c>
      <c r="D492" t="s">
        <v>40</v>
      </c>
      <c r="E492" s="3">
        <v>0.3952952738260555</v>
      </c>
      <c r="F492" s="2"/>
      <c r="G492" s="2"/>
      <c r="I492" s="1"/>
      <c r="R492" s="1"/>
      <c r="T492" s="1"/>
    </row>
    <row r="493" spans="1:20" x14ac:dyDescent="0.25">
      <c r="A493">
        <f t="shared" si="7"/>
        <v>2495544</v>
      </c>
      <c r="B493" t="s">
        <v>401</v>
      </c>
      <c r="C493" s="1">
        <v>44088</v>
      </c>
      <c r="D493" t="s">
        <v>28</v>
      </c>
      <c r="E493" s="3">
        <v>10.528472777473846</v>
      </c>
      <c r="F493" s="2"/>
      <c r="G493" s="2"/>
      <c r="I493" s="1"/>
      <c r="R493" s="1"/>
      <c r="T493" s="1"/>
    </row>
    <row r="494" spans="1:20" x14ac:dyDescent="0.25">
      <c r="A494">
        <f t="shared" si="7"/>
        <v>2495545</v>
      </c>
      <c r="B494" t="s">
        <v>579</v>
      </c>
      <c r="C494" s="1">
        <v>44310</v>
      </c>
      <c r="D494" t="s">
        <v>44</v>
      </c>
      <c r="E494" s="3">
        <v>3.6916047928739357</v>
      </c>
      <c r="F494" s="2"/>
      <c r="G494" s="2"/>
      <c r="I494" s="1"/>
      <c r="R494" s="1"/>
      <c r="T494" s="1"/>
    </row>
    <row r="495" spans="1:20" x14ac:dyDescent="0.25">
      <c r="A495">
        <f t="shared" si="7"/>
        <v>2495546</v>
      </c>
      <c r="B495" t="s">
        <v>152</v>
      </c>
      <c r="C495" s="1">
        <v>44180</v>
      </c>
      <c r="D495" t="s">
        <v>17</v>
      </c>
      <c r="E495" s="3">
        <v>49.538906102043832</v>
      </c>
      <c r="F495" s="2"/>
      <c r="G495" s="2"/>
      <c r="I495" s="1"/>
      <c r="R495" s="1"/>
      <c r="T495" s="1"/>
    </row>
    <row r="496" spans="1:20" x14ac:dyDescent="0.25">
      <c r="A496">
        <f t="shared" si="7"/>
        <v>2495547</v>
      </c>
      <c r="B496" t="s">
        <v>306</v>
      </c>
      <c r="C496" s="1">
        <v>44407</v>
      </c>
      <c r="D496" t="s">
        <v>35</v>
      </c>
      <c r="E496" s="3">
        <v>99.985331433292373</v>
      </c>
      <c r="F496" s="2"/>
      <c r="G496" s="2"/>
      <c r="I496" s="1"/>
      <c r="R496" s="1"/>
      <c r="T496" s="1"/>
    </row>
    <row r="497" spans="1:20" x14ac:dyDescent="0.25">
      <c r="A497">
        <f t="shared" si="7"/>
        <v>2495548</v>
      </c>
      <c r="B497" t="s">
        <v>601</v>
      </c>
      <c r="C497" s="1">
        <v>44289</v>
      </c>
      <c r="D497" t="s">
        <v>48</v>
      </c>
      <c r="E497" s="3">
        <v>0.45261941735633682</v>
      </c>
      <c r="F497" s="2"/>
      <c r="G497" s="2"/>
      <c r="I497" s="1"/>
      <c r="R497" s="1"/>
      <c r="T497" s="1"/>
    </row>
    <row r="498" spans="1:20" x14ac:dyDescent="0.25">
      <c r="A498">
        <f t="shared" si="7"/>
        <v>2495549</v>
      </c>
      <c r="B498" t="s">
        <v>99</v>
      </c>
      <c r="C498" s="1">
        <v>44167</v>
      </c>
      <c r="D498" t="s">
        <v>47</v>
      </c>
      <c r="E498" s="3">
        <v>99.533847025966082</v>
      </c>
      <c r="F498" s="2"/>
      <c r="G498" s="2"/>
      <c r="I498" s="1"/>
      <c r="R498" s="1"/>
      <c r="T498" s="1"/>
    </row>
    <row r="499" spans="1:20" x14ac:dyDescent="0.25">
      <c r="A499">
        <f t="shared" si="7"/>
        <v>2495550</v>
      </c>
      <c r="B499" t="s">
        <v>554</v>
      </c>
      <c r="C499" s="1">
        <v>44234</v>
      </c>
      <c r="D499" t="s">
        <v>45</v>
      </c>
      <c r="E499" s="3">
        <v>7.814852899996934</v>
      </c>
      <c r="F499" s="2"/>
      <c r="G499" s="2"/>
      <c r="I499" s="1"/>
      <c r="R499" s="1"/>
      <c r="T499" s="1"/>
    </row>
    <row r="500" spans="1:20" x14ac:dyDescent="0.25">
      <c r="A500">
        <f t="shared" si="7"/>
        <v>2495551</v>
      </c>
      <c r="B500" t="s">
        <v>522</v>
      </c>
      <c r="C500" s="1">
        <v>44191</v>
      </c>
      <c r="D500" t="s">
        <v>59</v>
      </c>
      <c r="E500" s="3">
        <v>35.614568279563045</v>
      </c>
      <c r="F500" s="2"/>
      <c r="G500" s="2"/>
      <c r="I500" s="1"/>
      <c r="R500" s="1"/>
      <c r="T500" s="1"/>
    </row>
    <row r="501" spans="1:20" x14ac:dyDescent="0.25">
      <c r="A501">
        <f t="shared" si="7"/>
        <v>2495552</v>
      </c>
      <c r="B501" t="s">
        <v>677</v>
      </c>
      <c r="C501" s="1">
        <v>44122</v>
      </c>
      <c r="D501" t="s">
        <v>20</v>
      </c>
      <c r="E501" s="3">
        <v>19.181950915722844</v>
      </c>
      <c r="F501" s="2"/>
      <c r="G501" s="2"/>
      <c r="I501" s="1"/>
      <c r="R501" s="1"/>
      <c r="T501" s="1"/>
    </row>
    <row r="502" spans="1:20" x14ac:dyDescent="0.25">
      <c r="A502">
        <f t="shared" si="7"/>
        <v>2495553</v>
      </c>
      <c r="B502" t="s">
        <v>87</v>
      </c>
      <c r="C502" s="1">
        <v>44106</v>
      </c>
      <c r="D502" t="s">
        <v>56</v>
      </c>
      <c r="E502" s="3">
        <v>8.4566548214986543</v>
      </c>
      <c r="F502" s="2"/>
      <c r="G502" s="2"/>
      <c r="I502" s="1"/>
      <c r="R502" s="1"/>
      <c r="T502" s="1"/>
    </row>
    <row r="503" spans="1:20" x14ac:dyDescent="0.25">
      <c r="A503">
        <f t="shared" si="7"/>
        <v>2495554</v>
      </c>
      <c r="B503" t="s">
        <v>732</v>
      </c>
      <c r="C503" s="1">
        <v>44146</v>
      </c>
      <c r="D503" t="s">
        <v>34</v>
      </c>
      <c r="E503" s="3">
        <v>0.75256324392738005</v>
      </c>
      <c r="F503" s="2"/>
      <c r="G503" s="2"/>
      <c r="I503" s="1"/>
      <c r="R503" s="1"/>
      <c r="T503" s="1"/>
    </row>
    <row r="504" spans="1:20" x14ac:dyDescent="0.25">
      <c r="A504">
        <f t="shared" si="7"/>
        <v>2495555</v>
      </c>
      <c r="B504" t="s">
        <v>516</v>
      </c>
      <c r="C504" s="1">
        <v>43928</v>
      </c>
      <c r="D504" t="s">
        <v>33</v>
      </c>
      <c r="E504" s="3">
        <v>1.3877073090729024</v>
      </c>
      <c r="F504" s="2"/>
      <c r="G504" s="2"/>
      <c r="I504" s="1"/>
      <c r="R504" s="1"/>
      <c r="T504" s="1"/>
    </row>
    <row r="505" spans="1:20" x14ac:dyDescent="0.25">
      <c r="A505">
        <f t="shared" si="7"/>
        <v>2495556</v>
      </c>
      <c r="B505" t="s">
        <v>308</v>
      </c>
      <c r="C505" s="1">
        <v>44182</v>
      </c>
      <c r="D505" t="s">
        <v>49</v>
      </c>
      <c r="E505" s="3">
        <v>5.456006267075467</v>
      </c>
      <c r="F505" s="2"/>
      <c r="G505" s="2"/>
      <c r="I505" s="1"/>
      <c r="R505" s="1"/>
      <c r="T505" s="1"/>
    </row>
    <row r="506" spans="1:20" x14ac:dyDescent="0.25">
      <c r="A506">
        <f t="shared" si="7"/>
        <v>2495557</v>
      </c>
      <c r="B506" t="s">
        <v>391</v>
      </c>
      <c r="C506" s="1">
        <v>44408</v>
      </c>
      <c r="D506" t="s">
        <v>29</v>
      </c>
      <c r="E506" s="3">
        <v>520.3787005528726</v>
      </c>
      <c r="F506" s="2"/>
      <c r="G506" s="2"/>
      <c r="I506" s="1"/>
      <c r="R506" s="1"/>
      <c r="T506" s="1"/>
    </row>
    <row r="507" spans="1:20" x14ac:dyDescent="0.25">
      <c r="A507">
        <f t="shared" si="7"/>
        <v>2495558</v>
      </c>
      <c r="B507" t="s">
        <v>402</v>
      </c>
      <c r="C507" s="1">
        <v>44059</v>
      </c>
      <c r="D507" t="s">
        <v>14</v>
      </c>
      <c r="E507" s="3">
        <v>5.7380271733596677</v>
      </c>
      <c r="F507" s="2"/>
      <c r="G507" s="2"/>
      <c r="I507" s="1"/>
      <c r="R507" s="1"/>
      <c r="T507" s="1"/>
    </row>
    <row r="508" spans="1:20" x14ac:dyDescent="0.25">
      <c r="A508">
        <f t="shared" si="7"/>
        <v>2495559</v>
      </c>
      <c r="B508" t="s">
        <v>84</v>
      </c>
      <c r="C508" s="1">
        <v>44099</v>
      </c>
      <c r="D508" t="s">
        <v>49</v>
      </c>
      <c r="E508" s="3">
        <v>3.2834836980619575</v>
      </c>
      <c r="F508" s="2"/>
      <c r="G508" s="2"/>
      <c r="I508" s="1"/>
      <c r="R508" s="1"/>
      <c r="T508" s="1"/>
    </row>
    <row r="509" spans="1:20" x14ac:dyDescent="0.25">
      <c r="A509">
        <f t="shared" si="7"/>
        <v>2495560</v>
      </c>
      <c r="B509" t="s">
        <v>344</v>
      </c>
      <c r="C509" s="1">
        <v>44104</v>
      </c>
      <c r="D509" t="s">
        <v>11</v>
      </c>
      <c r="E509" s="3">
        <v>8.4303512251172794</v>
      </c>
      <c r="F509" s="2"/>
      <c r="G509" s="2"/>
      <c r="I509" s="1"/>
      <c r="R509" s="1"/>
      <c r="T509" s="1"/>
    </row>
    <row r="510" spans="1:20" x14ac:dyDescent="0.25">
      <c r="A510">
        <f t="shared" si="7"/>
        <v>2495561</v>
      </c>
      <c r="B510" t="s">
        <v>195</v>
      </c>
      <c r="C510" s="1">
        <v>44117</v>
      </c>
      <c r="D510" t="s">
        <v>56</v>
      </c>
      <c r="E510" s="3">
        <v>12.428885279288085</v>
      </c>
      <c r="F510" s="2"/>
      <c r="G510" s="2"/>
      <c r="I510" s="1"/>
      <c r="R510" s="1"/>
      <c r="T510" s="1"/>
    </row>
    <row r="511" spans="1:20" x14ac:dyDescent="0.25">
      <c r="A511">
        <f t="shared" si="7"/>
        <v>2495562</v>
      </c>
      <c r="B511" t="s">
        <v>563</v>
      </c>
      <c r="C511" s="1">
        <v>44009</v>
      </c>
      <c r="D511" t="s">
        <v>30</v>
      </c>
      <c r="E511" s="3">
        <v>2.7949157071864539</v>
      </c>
      <c r="F511" s="2"/>
      <c r="G511" s="2"/>
      <c r="I511" s="1"/>
      <c r="R511" s="1"/>
      <c r="T511" s="1"/>
    </row>
    <row r="512" spans="1:20" x14ac:dyDescent="0.25">
      <c r="A512">
        <f t="shared" si="7"/>
        <v>2495563</v>
      </c>
      <c r="B512" t="s">
        <v>594</v>
      </c>
      <c r="C512" s="1">
        <v>44371</v>
      </c>
      <c r="D512" t="s">
        <v>23</v>
      </c>
      <c r="E512" s="3">
        <v>9.5141952435787829</v>
      </c>
      <c r="F512" s="2"/>
      <c r="G512" s="2"/>
      <c r="I512" s="1"/>
      <c r="R512" s="1"/>
      <c r="T512" s="1"/>
    </row>
    <row r="513" spans="1:20" x14ac:dyDescent="0.25">
      <c r="A513">
        <f t="shared" si="7"/>
        <v>2495564</v>
      </c>
      <c r="B513" t="s">
        <v>363</v>
      </c>
      <c r="C513" s="1">
        <v>44335</v>
      </c>
      <c r="D513" t="s">
        <v>27</v>
      </c>
      <c r="E513" s="3">
        <v>14.398158592689166</v>
      </c>
      <c r="F513" s="2"/>
      <c r="G513" s="2"/>
      <c r="I513" s="1"/>
      <c r="R513" s="1"/>
      <c r="T513" s="1"/>
    </row>
    <row r="514" spans="1:20" x14ac:dyDescent="0.25">
      <c r="A514">
        <f t="shared" si="7"/>
        <v>2495565</v>
      </c>
      <c r="B514" t="s">
        <v>84</v>
      </c>
      <c r="C514" s="1">
        <v>44034</v>
      </c>
      <c r="D514" t="s">
        <v>27</v>
      </c>
      <c r="E514" s="3">
        <v>11.889331944101684</v>
      </c>
      <c r="F514" s="2"/>
      <c r="G514" s="2"/>
      <c r="I514" s="1"/>
      <c r="R514" s="1"/>
      <c r="T514" s="1"/>
    </row>
    <row r="515" spans="1:20" x14ac:dyDescent="0.25">
      <c r="A515">
        <f t="shared" si="7"/>
        <v>2495566</v>
      </c>
      <c r="B515" t="s">
        <v>465</v>
      </c>
      <c r="C515" s="1">
        <v>44092</v>
      </c>
      <c r="D515" t="s">
        <v>48</v>
      </c>
      <c r="E515" s="3">
        <v>205.11010877913068</v>
      </c>
      <c r="F515" s="2"/>
      <c r="G515" s="2"/>
      <c r="I515" s="1"/>
      <c r="R515" s="1"/>
      <c r="T515" s="1"/>
    </row>
    <row r="516" spans="1:20" x14ac:dyDescent="0.25">
      <c r="A516">
        <f t="shared" ref="A516:A579" si="8">A515+1</f>
        <v>2495567</v>
      </c>
      <c r="B516" t="s">
        <v>172</v>
      </c>
      <c r="C516" s="1">
        <v>44248</v>
      </c>
      <c r="D516" t="s">
        <v>41</v>
      </c>
      <c r="E516" s="3">
        <v>35.468842329068565</v>
      </c>
      <c r="F516" s="2"/>
      <c r="G516" s="2"/>
      <c r="I516" s="1"/>
      <c r="R516" s="1"/>
      <c r="T516" s="1"/>
    </row>
    <row r="517" spans="1:20" x14ac:dyDescent="0.25">
      <c r="A517">
        <f t="shared" si="8"/>
        <v>2495568</v>
      </c>
      <c r="B517" t="s">
        <v>289</v>
      </c>
      <c r="C517" s="1">
        <v>44172</v>
      </c>
      <c r="D517" t="s">
        <v>23</v>
      </c>
      <c r="E517" s="3">
        <v>34.132429585700415</v>
      </c>
      <c r="F517" s="2"/>
      <c r="G517" s="2"/>
      <c r="I517" s="1"/>
      <c r="R517" s="1"/>
      <c r="T517" s="1"/>
    </row>
    <row r="518" spans="1:20" x14ac:dyDescent="0.25">
      <c r="A518">
        <f t="shared" si="8"/>
        <v>2495569</v>
      </c>
      <c r="B518" t="s">
        <v>87</v>
      </c>
      <c r="C518" s="1">
        <v>44083</v>
      </c>
      <c r="D518" t="s">
        <v>57</v>
      </c>
      <c r="E518" s="3">
        <v>38.049738302188111</v>
      </c>
      <c r="F518" s="2"/>
      <c r="G518" s="2"/>
      <c r="I518" s="1"/>
      <c r="R518" s="1"/>
      <c r="T518" s="1"/>
    </row>
    <row r="519" spans="1:20" x14ac:dyDescent="0.25">
      <c r="A519">
        <f t="shared" si="8"/>
        <v>2495570</v>
      </c>
      <c r="B519" t="s">
        <v>483</v>
      </c>
      <c r="C519" s="1">
        <v>44064</v>
      </c>
      <c r="D519" t="s">
        <v>47</v>
      </c>
      <c r="E519" s="3">
        <v>3.0704799120121367</v>
      </c>
      <c r="F519" s="2"/>
      <c r="G519" s="2"/>
      <c r="I519" s="1"/>
      <c r="R519" s="1"/>
      <c r="T519" s="1"/>
    </row>
    <row r="520" spans="1:20" x14ac:dyDescent="0.25">
      <c r="A520">
        <f t="shared" si="8"/>
        <v>2495571</v>
      </c>
      <c r="B520" t="s">
        <v>319</v>
      </c>
      <c r="C520" s="1">
        <v>44231</v>
      </c>
      <c r="D520" t="s">
        <v>32</v>
      </c>
      <c r="E520" s="3">
        <v>10.337605590414869</v>
      </c>
      <c r="F520" s="2"/>
      <c r="G520" s="2"/>
      <c r="I520" s="1"/>
      <c r="R520" s="1"/>
      <c r="T520" s="1"/>
    </row>
    <row r="521" spans="1:20" x14ac:dyDescent="0.25">
      <c r="A521">
        <f t="shared" si="8"/>
        <v>2495572</v>
      </c>
      <c r="B521" t="s">
        <v>733</v>
      </c>
      <c r="C521" s="1">
        <v>44260</v>
      </c>
      <c r="D521" t="s">
        <v>52</v>
      </c>
      <c r="E521" s="3">
        <v>7.5485346018413892</v>
      </c>
      <c r="F521" s="2"/>
      <c r="G521" s="2"/>
      <c r="I521" s="1"/>
      <c r="R521" s="1"/>
      <c r="T521" s="1"/>
    </row>
    <row r="522" spans="1:20" x14ac:dyDescent="0.25">
      <c r="A522">
        <f t="shared" si="8"/>
        <v>2495573</v>
      </c>
      <c r="B522" t="s">
        <v>412</v>
      </c>
      <c r="C522" s="1">
        <v>44288</v>
      </c>
      <c r="D522" t="s">
        <v>43</v>
      </c>
      <c r="E522" s="3">
        <v>13.163943715797966</v>
      </c>
      <c r="F522" s="2"/>
      <c r="G522" s="2"/>
      <c r="I522" s="1"/>
      <c r="R522" s="1"/>
      <c r="T522" s="1"/>
    </row>
    <row r="523" spans="1:20" x14ac:dyDescent="0.25">
      <c r="A523">
        <f t="shared" si="8"/>
        <v>2495574</v>
      </c>
      <c r="B523" t="s">
        <v>661</v>
      </c>
      <c r="C523" s="1">
        <v>44041</v>
      </c>
      <c r="D523" t="s">
        <v>44</v>
      </c>
      <c r="E523" s="3">
        <v>10.27840768475594</v>
      </c>
      <c r="F523" s="2"/>
      <c r="G523" s="2"/>
      <c r="I523" s="1"/>
      <c r="R523" s="1"/>
      <c r="T523" s="1"/>
    </row>
    <row r="524" spans="1:20" x14ac:dyDescent="0.25">
      <c r="A524">
        <f t="shared" si="8"/>
        <v>2495575</v>
      </c>
      <c r="B524" t="s">
        <v>607</v>
      </c>
      <c r="C524" s="1">
        <v>44158</v>
      </c>
      <c r="D524" t="s">
        <v>23</v>
      </c>
      <c r="E524" s="3">
        <v>18.716792941567597</v>
      </c>
      <c r="F524" s="2"/>
      <c r="G524" s="2"/>
      <c r="I524" s="1"/>
      <c r="R524" s="1"/>
      <c r="T524" s="1"/>
    </row>
    <row r="525" spans="1:20" x14ac:dyDescent="0.25">
      <c r="A525">
        <f t="shared" si="8"/>
        <v>2495576</v>
      </c>
      <c r="B525" t="s">
        <v>720</v>
      </c>
      <c r="C525" s="1">
        <v>44297</v>
      </c>
      <c r="D525" t="s">
        <v>24</v>
      </c>
      <c r="E525" s="3">
        <v>73.023043597916484</v>
      </c>
      <c r="F525" s="2"/>
      <c r="G525" s="2"/>
      <c r="I525" s="1"/>
      <c r="R525" s="1"/>
      <c r="T525" s="1"/>
    </row>
    <row r="526" spans="1:20" x14ac:dyDescent="0.25">
      <c r="A526">
        <f t="shared" si="8"/>
        <v>2495577</v>
      </c>
      <c r="B526" t="s">
        <v>213</v>
      </c>
      <c r="C526" s="1">
        <v>44016</v>
      </c>
      <c r="D526" t="s">
        <v>28</v>
      </c>
      <c r="E526" s="3">
        <v>13.853014585243582</v>
      </c>
      <c r="F526" s="2"/>
      <c r="G526" s="2"/>
      <c r="I526" s="1"/>
      <c r="R526" s="1"/>
      <c r="T526" s="1"/>
    </row>
    <row r="527" spans="1:20" x14ac:dyDescent="0.25">
      <c r="A527">
        <f t="shared" si="8"/>
        <v>2495578</v>
      </c>
      <c r="B527" t="s">
        <v>395</v>
      </c>
      <c r="C527" s="1">
        <v>43969</v>
      </c>
      <c r="D527" t="s">
        <v>47</v>
      </c>
      <c r="E527" s="3">
        <v>5.6041722259983677</v>
      </c>
      <c r="F527" s="2"/>
      <c r="G527" s="2"/>
      <c r="I527" s="1"/>
      <c r="R527" s="1"/>
      <c r="T527" s="1"/>
    </row>
    <row r="528" spans="1:20" x14ac:dyDescent="0.25">
      <c r="A528">
        <f t="shared" si="8"/>
        <v>2495579</v>
      </c>
      <c r="B528" t="s">
        <v>455</v>
      </c>
      <c r="C528" s="1">
        <v>44139</v>
      </c>
      <c r="D528" t="s">
        <v>40</v>
      </c>
      <c r="E528" s="3">
        <v>19.608633149971251</v>
      </c>
      <c r="F528" s="2"/>
      <c r="G528" s="2"/>
      <c r="I528" s="1"/>
      <c r="R528" s="1"/>
      <c r="T528" s="1"/>
    </row>
    <row r="529" spans="1:20" x14ac:dyDescent="0.25">
      <c r="A529">
        <f t="shared" si="8"/>
        <v>2495580</v>
      </c>
      <c r="B529" t="s">
        <v>728</v>
      </c>
      <c r="C529" s="1">
        <v>44437</v>
      </c>
      <c r="D529" t="s">
        <v>27</v>
      </c>
      <c r="E529" s="3">
        <v>2.2064608185791634</v>
      </c>
      <c r="F529" s="2"/>
      <c r="G529" s="2"/>
      <c r="I529" s="1"/>
      <c r="R529" s="1"/>
      <c r="T529" s="1"/>
    </row>
    <row r="530" spans="1:20" x14ac:dyDescent="0.25">
      <c r="A530">
        <f t="shared" si="8"/>
        <v>2495581</v>
      </c>
      <c r="B530" t="s">
        <v>468</v>
      </c>
      <c r="C530" s="1">
        <v>44138</v>
      </c>
      <c r="D530" t="s">
        <v>57</v>
      </c>
      <c r="E530" s="3">
        <v>8.1842719675564197</v>
      </c>
      <c r="F530" s="2"/>
      <c r="G530" s="2"/>
      <c r="I530" s="1"/>
      <c r="R530" s="1"/>
      <c r="T530" s="1"/>
    </row>
    <row r="531" spans="1:20" x14ac:dyDescent="0.25">
      <c r="A531">
        <f t="shared" si="8"/>
        <v>2495582</v>
      </c>
      <c r="B531" t="s">
        <v>198</v>
      </c>
      <c r="C531" s="1">
        <v>44172</v>
      </c>
      <c r="D531" t="s">
        <v>11</v>
      </c>
      <c r="E531" s="3">
        <v>1.3413653924033186</v>
      </c>
      <c r="F531" s="2"/>
      <c r="G531" s="2"/>
      <c r="I531" s="1"/>
      <c r="R531" s="1"/>
      <c r="T531" s="1"/>
    </row>
    <row r="532" spans="1:20" x14ac:dyDescent="0.25">
      <c r="A532">
        <f t="shared" si="8"/>
        <v>2495583</v>
      </c>
      <c r="B532" t="s">
        <v>184</v>
      </c>
      <c r="C532" s="1">
        <v>44118</v>
      </c>
      <c r="D532" t="s">
        <v>33</v>
      </c>
      <c r="E532" s="3">
        <v>11.97869781403684</v>
      </c>
      <c r="F532" s="2"/>
      <c r="G532" s="2"/>
      <c r="I532" s="1"/>
      <c r="R532" s="1"/>
      <c r="T532" s="1"/>
    </row>
    <row r="533" spans="1:20" x14ac:dyDescent="0.25">
      <c r="A533">
        <f t="shared" si="8"/>
        <v>2495584</v>
      </c>
      <c r="B533" t="s">
        <v>521</v>
      </c>
      <c r="C533" s="1">
        <v>43965</v>
      </c>
      <c r="D533" t="s">
        <v>60</v>
      </c>
      <c r="E533" s="3">
        <v>11.18401044063666</v>
      </c>
      <c r="F533" s="2"/>
      <c r="G533" s="2"/>
      <c r="I533" s="1"/>
      <c r="R533" s="1"/>
      <c r="T533" s="1"/>
    </row>
    <row r="534" spans="1:20" x14ac:dyDescent="0.25">
      <c r="A534">
        <f t="shared" si="8"/>
        <v>2495585</v>
      </c>
      <c r="B534" t="s">
        <v>727</v>
      </c>
      <c r="C534" s="1">
        <v>44144</v>
      </c>
      <c r="D534" t="s">
        <v>45</v>
      </c>
      <c r="E534" s="3">
        <v>19.101806462694476</v>
      </c>
      <c r="F534" s="2"/>
      <c r="G534" s="2"/>
      <c r="I534" s="1"/>
      <c r="R534" s="1"/>
      <c r="T534" s="1"/>
    </row>
    <row r="535" spans="1:20" x14ac:dyDescent="0.25">
      <c r="A535">
        <f t="shared" si="8"/>
        <v>2495586</v>
      </c>
      <c r="B535" t="s">
        <v>430</v>
      </c>
      <c r="C535" s="1">
        <v>44352</v>
      </c>
      <c r="D535" t="s">
        <v>31</v>
      </c>
      <c r="E535" s="3">
        <v>10.860222762219653</v>
      </c>
      <c r="F535" s="2"/>
      <c r="G535" s="2"/>
      <c r="I535" s="1"/>
      <c r="R535" s="1"/>
      <c r="T535" s="1"/>
    </row>
    <row r="536" spans="1:20" x14ac:dyDescent="0.25">
      <c r="A536">
        <f t="shared" si="8"/>
        <v>2495587</v>
      </c>
      <c r="B536" t="s">
        <v>556</v>
      </c>
      <c r="C536" s="1">
        <v>44093</v>
      </c>
      <c r="D536" t="s">
        <v>9</v>
      </c>
      <c r="E536" s="3">
        <v>55.840379538533895</v>
      </c>
      <c r="F536" s="2"/>
      <c r="G536" s="2"/>
      <c r="I536" s="1"/>
      <c r="R536" s="1"/>
      <c r="T536" s="1"/>
    </row>
    <row r="537" spans="1:20" x14ac:dyDescent="0.25">
      <c r="A537">
        <f t="shared" si="8"/>
        <v>2495588</v>
      </c>
      <c r="B537" t="s">
        <v>373</v>
      </c>
      <c r="C537" s="1">
        <v>44194</v>
      </c>
      <c r="D537" t="s">
        <v>30</v>
      </c>
      <c r="E537" s="3">
        <v>20.617030155977016</v>
      </c>
      <c r="F537" s="2"/>
      <c r="G537" s="2"/>
      <c r="I537" s="1"/>
      <c r="R537" s="1"/>
      <c r="T537" s="1"/>
    </row>
    <row r="538" spans="1:20" x14ac:dyDescent="0.25">
      <c r="A538">
        <f t="shared" si="8"/>
        <v>2495589</v>
      </c>
      <c r="B538" t="s">
        <v>462</v>
      </c>
      <c r="C538" s="1">
        <v>44101</v>
      </c>
      <c r="D538" t="s">
        <v>50</v>
      </c>
      <c r="E538" s="3">
        <v>4.2220601328517429</v>
      </c>
      <c r="F538" s="2"/>
      <c r="G538" s="2"/>
      <c r="I538" s="1"/>
      <c r="R538" s="1"/>
      <c r="T538" s="1"/>
    </row>
    <row r="539" spans="1:20" x14ac:dyDescent="0.25">
      <c r="A539">
        <f t="shared" si="8"/>
        <v>2495590</v>
      </c>
      <c r="B539" t="s">
        <v>526</v>
      </c>
      <c r="C539" s="1">
        <v>44167</v>
      </c>
      <c r="D539" t="s">
        <v>17</v>
      </c>
      <c r="E539" s="3">
        <v>10.063568924734701</v>
      </c>
      <c r="F539" s="2"/>
      <c r="G539" s="2"/>
      <c r="I539" s="1"/>
      <c r="R539" s="1"/>
      <c r="T539" s="1"/>
    </row>
    <row r="540" spans="1:20" x14ac:dyDescent="0.25">
      <c r="A540">
        <f t="shared" si="8"/>
        <v>2495591</v>
      </c>
      <c r="B540" t="s">
        <v>302</v>
      </c>
      <c r="C540" s="1">
        <v>44189</v>
      </c>
      <c r="D540" t="s">
        <v>13</v>
      </c>
      <c r="E540" s="3">
        <v>7.2240908501992838</v>
      </c>
      <c r="F540" s="2"/>
      <c r="G540" s="2"/>
      <c r="I540" s="1"/>
      <c r="R540" s="1"/>
      <c r="T540" s="1"/>
    </row>
    <row r="541" spans="1:20" x14ac:dyDescent="0.25">
      <c r="A541">
        <f t="shared" si="8"/>
        <v>2495592</v>
      </c>
      <c r="B541" t="s">
        <v>541</v>
      </c>
      <c r="C541" s="1">
        <v>44317</v>
      </c>
      <c r="D541" t="s">
        <v>16</v>
      </c>
      <c r="E541" s="3">
        <v>12.711870763514318</v>
      </c>
      <c r="F541" s="2"/>
      <c r="G541" s="2"/>
      <c r="I541" s="1"/>
      <c r="R541" s="1"/>
      <c r="T541" s="1"/>
    </row>
    <row r="542" spans="1:20" x14ac:dyDescent="0.25">
      <c r="A542">
        <f t="shared" si="8"/>
        <v>2495593</v>
      </c>
      <c r="B542" t="s">
        <v>428</v>
      </c>
      <c r="C542" s="1">
        <v>43860</v>
      </c>
      <c r="D542" t="s">
        <v>16</v>
      </c>
      <c r="E542" s="3">
        <v>6.4781359395294755</v>
      </c>
      <c r="F542" s="2"/>
      <c r="G542" s="2"/>
      <c r="I542" s="1"/>
      <c r="R542" s="1"/>
      <c r="T542" s="1"/>
    </row>
    <row r="543" spans="1:20" x14ac:dyDescent="0.25">
      <c r="A543">
        <f t="shared" si="8"/>
        <v>2495594</v>
      </c>
      <c r="B543" t="s">
        <v>282</v>
      </c>
      <c r="C543" s="1">
        <v>43946</v>
      </c>
      <c r="D543" t="s">
        <v>59</v>
      </c>
      <c r="E543" s="3">
        <v>1.6728095219317052</v>
      </c>
      <c r="F543" s="2"/>
      <c r="G543" s="2"/>
      <c r="I543" s="1"/>
      <c r="R543" s="1"/>
      <c r="T543" s="1"/>
    </row>
    <row r="544" spans="1:20" x14ac:dyDescent="0.25">
      <c r="A544">
        <f t="shared" si="8"/>
        <v>2495595</v>
      </c>
      <c r="B544" t="s">
        <v>276</v>
      </c>
      <c r="C544" s="1">
        <v>44167</v>
      </c>
      <c r="D544" t="s">
        <v>17</v>
      </c>
      <c r="E544" s="3">
        <v>161.99366700447149</v>
      </c>
      <c r="F544" s="2"/>
      <c r="G544" s="2"/>
      <c r="I544" s="1"/>
      <c r="R544" s="1"/>
      <c r="T544" s="1"/>
    </row>
    <row r="545" spans="1:20" x14ac:dyDescent="0.25">
      <c r="A545">
        <f t="shared" si="8"/>
        <v>2495596</v>
      </c>
      <c r="B545" t="s">
        <v>140</v>
      </c>
      <c r="C545" s="1">
        <v>44275</v>
      </c>
      <c r="D545" t="s">
        <v>40</v>
      </c>
      <c r="E545" s="3">
        <v>52.302269401411898</v>
      </c>
      <c r="F545" s="2"/>
      <c r="G545" s="2"/>
      <c r="I545" s="1"/>
      <c r="R545" s="1"/>
      <c r="T545" s="1"/>
    </row>
    <row r="546" spans="1:20" x14ac:dyDescent="0.25">
      <c r="A546">
        <f t="shared" si="8"/>
        <v>2495597</v>
      </c>
      <c r="B546" t="s">
        <v>364</v>
      </c>
      <c r="C546" s="1">
        <v>44287</v>
      </c>
      <c r="D546" t="s">
        <v>17</v>
      </c>
      <c r="E546" s="3">
        <v>30.320197307807192</v>
      </c>
      <c r="F546" s="2"/>
      <c r="G546" s="2"/>
      <c r="I546" s="1"/>
      <c r="R546" s="1"/>
      <c r="T546" s="1"/>
    </row>
    <row r="547" spans="1:20" x14ac:dyDescent="0.25">
      <c r="A547">
        <f t="shared" si="8"/>
        <v>2495598</v>
      </c>
      <c r="B547" t="s">
        <v>710</v>
      </c>
      <c r="C547" s="1">
        <v>43912</v>
      </c>
      <c r="D547" t="s">
        <v>17</v>
      </c>
      <c r="E547" s="3">
        <v>13.80756789832707</v>
      </c>
      <c r="F547" s="2"/>
      <c r="G547" s="2"/>
      <c r="I547" s="1"/>
      <c r="R547" s="1"/>
      <c r="T547" s="1"/>
    </row>
    <row r="548" spans="1:20" x14ac:dyDescent="0.25">
      <c r="A548">
        <f t="shared" si="8"/>
        <v>2495599</v>
      </c>
      <c r="B548" t="s">
        <v>525</v>
      </c>
      <c r="C548" s="1">
        <v>44055</v>
      </c>
      <c r="D548" t="s">
        <v>51</v>
      </c>
      <c r="E548" s="3">
        <v>32.185593505752998</v>
      </c>
      <c r="F548" s="2"/>
      <c r="G548" s="2"/>
      <c r="I548" s="1"/>
      <c r="R548" s="1"/>
      <c r="T548" s="1"/>
    </row>
    <row r="549" spans="1:20" x14ac:dyDescent="0.25">
      <c r="A549">
        <f t="shared" si="8"/>
        <v>2495600</v>
      </c>
      <c r="B549" t="s">
        <v>488</v>
      </c>
      <c r="C549" s="1">
        <v>44062</v>
      </c>
      <c r="D549" t="s">
        <v>29</v>
      </c>
      <c r="E549" s="3">
        <v>15.157163893470079</v>
      </c>
      <c r="F549" s="2"/>
      <c r="G549" s="2"/>
      <c r="I549" s="1"/>
      <c r="R549" s="1"/>
      <c r="T549" s="1"/>
    </row>
    <row r="550" spans="1:20" x14ac:dyDescent="0.25">
      <c r="A550">
        <f t="shared" si="8"/>
        <v>2495601</v>
      </c>
      <c r="B550" t="s">
        <v>630</v>
      </c>
      <c r="C550" s="1">
        <v>44196</v>
      </c>
      <c r="D550" t="s">
        <v>40</v>
      </c>
      <c r="E550" s="3">
        <v>8.8356369067152318</v>
      </c>
      <c r="F550" s="2"/>
      <c r="G550" s="2"/>
      <c r="I550" s="1"/>
      <c r="R550" s="1"/>
      <c r="T550" s="1"/>
    </row>
    <row r="551" spans="1:20" x14ac:dyDescent="0.25">
      <c r="A551">
        <f t="shared" si="8"/>
        <v>2495602</v>
      </c>
      <c r="B551" t="s">
        <v>643</v>
      </c>
      <c r="C551" s="1">
        <v>44255</v>
      </c>
      <c r="D551" t="s">
        <v>29</v>
      </c>
      <c r="E551" s="3">
        <v>16.671153555773817</v>
      </c>
      <c r="F551" s="2"/>
      <c r="G551" s="2"/>
      <c r="I551" s="1"/>
      <c r="R551" s="1"/>
      <c r="T551" s="1"/>
    </row>
    <row r="552" spans="1:20" x14ac:dyDescent="0.25">
      <c r="A552">
        <f t="shared" si="8"/>
        <v>2495603</v>
      </c>
      <c r="B552" t="s">
        <v>323</v>
      </c>
      <c r="C552" s="1">
        <v>44110</v>
      </c>
      <c r="D552" t="s">
        <v>21</v>
      </c>
      <c r="E552" s="3">
        <v>2.7899795228453095</v>
      </c>
      <c r="F552" s="2"/>
      <c r="G552" s="2"/>
      <c r="I552" s="1"/>
      <c r="R552" s="1"/>
      <c r="T552" s="1"/>
    </row>
    <row r="553" spans="1:20" x14ac:dyDescent="0.25">
      <c r="A553">
        <f t="shared" si="8"/>
        <v>2495604</v>
      </c>
      <c r="B553" t="s">
        <v>123</v>
      </c>
      <c r="C553" s="1">
        <v>44260</v>
      </c>
      <c r="D553" t="s">
        <v>49</v>
      </c>
      <c r="E553" s="3">
        <v>12.323802210808982</v>
      </c>
      <c r="F553" s="2"/>
      <c r="G553" s="2"/>
      <c r="I553" s="1"/>
      <c r="R553" s="1"/>
      <c r="T553" s="1"/>
    </row>
    <row r="554" spans="1:20" x14ac:dyDescent="0.25">
      <c r="A554">
        <f t="shared" si="8"/>
        <v>2495605</v>
      </c>
      <c r="B554" t="s">
        <v>553</v>
      </c>
      <c r="C554" s="1">
        <v>44196</v>
      </c>
      <c r="D554" t="s">
        <v>17</v>
      </c>
      <c r="E554" s="3">
        <v>40.061815169566209</v>
      </c>
      <c r="F554" s="2"/>
      <c r="G554" s="2"/>
      <c r="I554" s="1"/>
      <c r="R554" s="1"/>
      <c r="T554" s="1"/>
    </row>
    <row r="555" spans="1:20" x14ac:dyDescent="0.25">
      <c r="A555">
        <f t="shared" si="8"/>
        <v>2495606</v>
      </c>
      <c r="B555" t="s">
        <v>644</v>
      </c>
      <c r="C555" s="1">
        <v>44163</v>
      </c>
      <c r="D555" t="s">
        <v>20</v>
      </c>
      <c r="E555" s="3">
        <v>10.673153307464796</v>
      </c>
      <c r="F555" s="2"/>
      <c r="G555" s="2"/>
      <c r="I555" s="1"/>
      <c r="R555" s="1"/>
      <c r="T555" s="1"/>
    </row>
    <row r="556" spans="1:20" x14ac:dyDescent="0.25">
      <c r="A556">
        <f t="shared" si="8"/>
        <v>2495607</v>
      </c>
      <c r="B556" t="s">
        <v>544</v>
      </c>
      <c r="C556" s="1">
        <v>44275</v>
      </c>
      <c r="D556" t="s">
        <v>29</v>
      </c>
      <c r="E556" s="3">
        <v>23.335870483993101</v>
      </c>
      <c r="F556" s="2"/>
      <c r="G556" s="2"/>
      <c r="I556" s="1"/>
      <c r="R556" s="1"/>
      <c r="T556" s="1"/>
    </row>
    <row r="557" spans="1:20" x14ac:dyDescent="0.25">
      <c r="A557">
        <f t="shared" si="8"/>
        <v>2495608</v>
      </c>
      <c r="B557" t="s">
        <v>113</v>
      </c>
      <c r="C557" s="1">
        <v>44057</v>
      </c>
      <c r="D557" t="s">
        <v>32</v>
      </c>
      <c r="E557" s="3">
        <v>5.1050905019888377</v>
      </c>
      <c r="F557" s="2"/>
      <c r="G557" s="2"/>
      <c r="I557" s="1"/>
      <c r="R557" s="1"/>
      <c r="T557" s="1"/>
    </row>
    <row r="558" spans="1:20" x14ac:dyDescent="0.25">
      <c r="A558">
        <f t="shared" si="8"/>
        <v>2495609</v>
      </c>
      <c r="B558" t="s">
        <v>711</v>
      </c>
      <c r="C558" s="1">
        <v>44118</v>
      </c>
      <c r="D558" t="s">
        <v>11</v>
      </c>
      <c r="E558" s="3">
        <v>2.02934218842397</v>
      </c>
      <c r="F558" s="2"/>
      <c r="G558" s="2"/>
      <c r="I558" s="1"/>
      <c r="R558" s="1"/>
      <c r="T558" s="1"/>
    </row>
    <row r="559" spans="1:20" x14ac:dyDescent="0.25">
      <c r="A559">
        <f t="shared" si="8"/>
        <v>2495610</v>
      </c>
      <c r="B559" t="s">
        <v>72</v>
      </c>
      <c r="C559" s="1">
        <v>44029</v>
      </c>
      <c r="D559" t="s">
        <v>40</v>
      </c>
      <c r="E559" s="3">
        <v>53.770341947527101</v>
      </c>
      <c r="F559" s="2"/>
      <c r="G559" s="2"/>
      <c r="I559" s="1"/>
      <c r="R559" s="1"/>
      <c r="T559" s="1"/>
    </row>
    <row r="560" spans="1:20" x14ac:dyDescent="0.25">
      <c r="A560">
        <f t="shared" si="8"/>
        <v>2495611</v>
      </c>
      <c r="B560" t="s">
        <v>395</v>
      </c>
      <c r="C560" s="1">
        <v>44265</v>
      </c>
      <c r="D560" t="s">
        <v>28</v>
      </c>
      <c r="E560" s="3">
        <v>15.482854661420189</v>
      </c>
      <c r="F560" s="2"/>
      <c r="G560" s="2"/>
      <c r="I560" s="1"/>
      <c r="R560" s="1"/>
      <c r="T560" s="1"/>
    </row>
    <row r="561" spans="1:20" x14ac:dyDescent="0.25">
      <c r="A561">
        <f t="shared" si="8"/>
        <v>2495612</v>
      </c>
      <c r="B561" t="s">
        <v>433</v>
      </c>
      <c r="C561" s="1">
        <v>43982</v>
      </c>
      <c r="D561" t="s">
        <v>51</v>
      </c>
      <c r="E561" s="3">
        <v>67.620938281567874</v>
      </c>
      <c r="F561" s="2"/>
      <c r="G561" s="2"/>
      <c r="I561" s="1"/>
      <c r="R561" s="1"/>
      <c r="T561" s="1"/>
    </row>
    <row r="562" spans="1:20" x14ac:dyDescent="0.25">
      <c r="A562">
        <f t="shared" si="8"/>
        <v>2495613</v>
      </c>
      <c r="B562" t="s">
        <v>606</v>
      </c>
      <c r="C562" s="1">
        <v>44059</v>
      </c>
      <c r="D562" t="s">
        <v>14</v>
      </c>
      <c r="E562" s="3">
        <v>24.656575076595715</v>
      </c>
      <c r="F562" s="2"/>
      <c r="G562" s="2"/>
      <c r="I562" s="1"/>
      <c r="R562" s="1"/>
      <c r="T562" s="1"/>
    </row>
    <row r="563" spans="1:20" x14ac:dyDescent="0.25">
      <c r="A563">
        <f t="shared" si="8"/>
        <v>2495614</v>
      </c>
      <c r="B563" t="s">
        <v>522</v>
      </c>
      <c r="C563" s="1">
        <v>44424</v>
      </c>
      <c r="D563" t="s">
        <v>23</v>
      </c>
      <c r="E563" s="3">
        <v>12.248615230206862</v>
      </c>
      <c r="F563" s="2"/>
      <c r="G563" s="2"/>
      <c r="I563" s="1"/>
      <c r="R563" s="1"/>
      <c r="T563" s="1"/>
    </row>
    <row r="564" spans="1:20" x14ac:dyDescent="0.25">
      <c r="A564">
        <f t="shared" si="8"/>
        <v>2495615</v>
      </c>
      <c r="B564" t="s">
        <v>440</v>
      </c>
      <c r="C564" s="1">
        <v>44210</v>
      </c>
      <c r="D564" t="s">
        <v>47</v>
      </c>
      <c r="E564" s="3">
        <v>13.032955256900905</v>
      </c>
      <c r="F564" s="2"/>
      <c r="G564" s="2"/>
      <c r="I564" s="1"/>
      <c r="R564" s="1"/>
      <c r="T564" s="1"/>
    </row>
    <row r="565" spans="1:20" x14ac:dyDescent="0.25">
      <c r="A565">
        <f t="shared" si="8"/>
        <v>2495616</v>
      </c>
      <c r="B565" t="s">
        <v>429</v>
      </c>
      <c r="C565" s="1">
        <v>43982</v>
      </c>
      <c r="D565" t="s">
        <v>56</v>
      </c>
      <c r="E565" s="3">
        <v>11.383409250767533</v>
      </c>
      <c r="F565" s="2"/>
      <c r="G565" s="2"/>
      <c r="I565" s="1"/>
      <c r="R565" s="1"/>
      <c r="T565" s="1"/>
    </row>
    <row r="566" spans="1:20" x14ac:dyDescent="0.25">
      <c r="A566">
        <f t="shared" si="8"/>
        <v>2495617</v>
      </c>
      <c r="B566" t="s">
        <v>141</v>
      </c>
      <c r="C566" s="1">
        <v>43985</v>
      </c>
      <c r="D566" t="s">
        <v>51</v>
      </c>
      <c r="E566" s="3">
        <v>19.849920107661923</v>
      </c>
      <c r="F566" s="2"/>
      <c r="G566" s="2"/>
      <c r="I566" s="1"/>
      <c r="R566" s="1"/>
      <c r="T566" s="1"/>
    </row>
    <row r="567" spans="1:20" x14ac:dyDescent="0.25">
      <c r="A567">
        <f t="shared" si="8"/>
        <v>2495618</v>
      </c>
      <c r="B567" t="s">
        <v>499</v>
      </c>
      <c r="C567" s="1">
        <v>44171</v>
      </c>
      <c r="D567" t="s">
        <v>47</v>
      </c>
      <c r="E567" s="3">
        <v>1.3950932107974434</v>
      </c>
      <c r="F567" s="2"/>
      <c r="G567" s="2"/>
      <c r="I567" s="1"/>
      <c r="R567" s="1"/>
      <c r="T567" s="1"/>
    </row>
    <row r="568" spans="1:20" x14ac:dyDescent="0.25">
      <c r="A568">
        <f t="shared" si="8"/>
        <v>2495619</v>
      </c>
      <c r="B568" t="s">
        <v>194</v>
      </c>
      <c r="C568" s="1">
        <v>43936</v>
      </c>
      <c r="D568" t="s">
        <v>36</v>
      </c>
      <c r="E568" s="3">
        <v>58.692359856461685</v>
      </c>
      <c r="F568" s="2"/>
      <c r="G568" s="2"/>
      <c r="I568" s="1"/>
      <c r="R568" s="1"/>
      <c r="T568" s="1"/>
    </row>
    <row r="569" spans="1:20" x14ac:dyDescent="0.25">
      <c r="A569">
        <f t="shared" si="8"/>
        <v>2495620</v>
      </c>
      <c r="B569" t="s">
        <v>715</v>
      </c>
      <c r="C569" s="1">
        <v>44024</v>
      </c>
      <c r="D569" t="s">
        <v>47</v>
      </c>
      <c r="E569" s="3">
        <v>11.146421392557748</v>
      </c>
      <c r="F569" s="2"/>
      <c r="G569" s="2"/>
      <c r="I569" s="1"/>
      <c r="R569" s="1"/>
      <c r="T569" s="1"/>
    </row>
    <row r="570" spans="1:20" x14ac:dyDescent="0.25">
      <c r="A570">
        <f t="shared" si="8"/>
        <v>2495621</v>
      </c>
      <c r="B570" t="s">
        <v>277</v>
      </c>
      <c r="C570" s="1">
        <v>44099</v>
      </c>
      <c r="D570" t="s">
        <v>9</v>
      </c>
      <c r="E570" s="3">
        <v>33.526841755051088</v>
      </c>
      <c r="F570" s="2"/>
      <c r="G570" s="2"/>
      <c r="I570" s="1"/>
      <c r="R570" s="1"/>
      <c r="T570" s="1"/>
    </row>
    <row r="571" spans="1:20" x14ac:dyDescent="0.25">
      <c r="A571">
        <f t="shared" si="8"/>
        <v>2495622</v>
      </c>
      <c r="B571" t="s">
        <v>369</v>
      </c>
      <c r="C571" s="1">
        <v>44139</v>
      </c>
      <c r="D571" t="s">
        <v>39</v>
      </c>
      <c r="E571" s="3">
        <v>8.4582459632829732</v>
      </c>
      <c r="F571" s="2"/>
      <c r="G571" s="2"/>
      <c r="I571" s="1"/>
      <c r="R571" s="1"/>
      <c r="T571" s="1"/>
    </row>
    <row r="572" spans="1:20" x14ac:dyDescent="0.25">
      <c r="A572">
        <f t="shared" si="8"/>
        <v>2495623</v>
      </c>
      <c r="B572" t="s">
        <v>348</v>
      </c>
      <c r="C572" s="1">
        <v>44208</v>
      </c>
      <c r="D572" t="s">
        <v>59</v>
      </c>
      <c r="E572" s="3">
        <v>21.084308246944691</v>
      </c>
      <c r="F572" s="2"/>
      <c r="G572" s="2"/>
      <c r="I572" s="1"/>
      <c r="R572" s="1"/>
      <c r="T572" s="1"/>
    </row>
    <row r="573" spans="1:20" x14ac:dyDescent="0.25">
      <c r="A573">
        <f t="shared" si="8"/>
        <v>2495624</v>
      </c>
      <c r="B573" t="s">
        <v>195</v>
      </c>
      <c r="C573" s="1">
        <v>44146</v>
      </c>
      <c r="D573" t="s">
        <v>21</v>
      </c>
      <c r="E573" s="3">
        <v>41.620907038606553</v>
      </c>
      <c r="F573" s="2"/>
      <c r="G573" s="2"/>
      <c r="I573" s="1"/>
      <c r="R573" s="1"/>
      <c r="T573" s="1"/>
    </row>
    <row r="574" spans="1:20" x14ac:dyDescent="0.25">
      <c r="A574">
        <f t="shared" si="8"/>
        <v>2495625</v>
      </c>
      <c r="B574" t="s">
        <v>311</v>
      </c>
      <c r="C574" s="1">
        <v>44140</v>
      </c>
      <c r="D574" t="s">
        <v>45</v>
      </c>
      <c r="E574" s="3">
        <v>8.0748704195487164</v>
      </c>
      <c r="F574" s="2"/>
      <c r="G574" s="2"/>
      <c r="I574" s="1"/>
      <c r="R574" s="1"/>
      <c r="T574" s="1"/>
    </row>
    <row r="575" spans="1:20" x14ac:dyDescent="0.25">
      <c r="A575">
        <f t="shared" si="8"/>
        <v>2495626</v>
      </c>
      <c r="B575" t="s">
        <v>337</v>
      </c>
      <c r="C575" s="1">
        <v>44104</v>
      </c>
      <c r="D575" t="s">
        <v>30</v>
      </c>
      <c r="E575" s="3">
        <v>14.375097869126455</v>
      </c>
      <c r="F575" s="2"/>
      <c r="G575" s="2"/>
      <c r="I575" s="1"/>
      <c r="R575" s="1"/>
      <c r="T575" s="1"/>
    </row>
    <row r="576" spans="1:20" x14ac:dyDescent="0.25">
      <c r="A576">
        <f t="shared" si="8"/>
        <v>2495627</v>
      </c>
      <c r="B576" t="s">
        <v>571</v>
      </c>
      <c r="C576" s="1">
        <v>44311</v>
      </c>
      <c r="D576" t="s">
        <v>28</v>
      </c>
      <c r="E576" s="3">
        <v>54.882417735448939</v>
      </c>
      <c r="F576" s="2"/>
      <c r="G576" s="2"/>
      <c r="I576" s="1"/>
      <c r="R576" s="1"/>
      <c r="T576" s="1"/>
    </row>
    <row r="577" spans="1:20" x14ac:dyDescent="0.25">
      <c r="A577">
        <f t="shared" si="8"/>
        <v>2495628</v>
      </c>
      <c r="B577" t="s">
        <v>166</v>
      </c>
      <c r="C577" s="1">
        <v>43885</v>
      </c>
      <c r="D577" t="s">
        <v>32</v>
      </c>
      <c r="E577" s="3">
        <v>20.085831876181121</v>
      </c>
      <c r="F577" s="2"/>
      <c r="G577" s="2"/>
      <c r="I577" s="1"/>
      <c r="R577" s="1"/>
      <c r="T577" s="1"/>
    </row>
    <row r="578" spans="1:20" x14ac:dyDescent="0.25">
      <c r="A578">
        <f t="shared" si="8"/>
        <v>2495629</v>
      </c>
      <c r="B578" t="s">
        <v>224</v>
      </c>
      <c r="C578" s="1">
        <v>44239</v>
      </c>
      <c r="D578" t="s">
        <v>48</v>
      </c>
      <c r="E578" s="3">
        <v>12.146277015742369</v>
      </c>
      <c r="F578" s="2"/>
      <c r="G578" s="2"/>
      <c r="I578" s="1"/>
      <c r="R578" s="1"/>
      <c r="T578" s="1"/>
    </row>
    <row r="579" spans="1:20" x14ac:dyDescent="0.25">
      <c r="A579">
        <f t="shared" si="8"/>
        <v>2495630</v>
      </c>
      <c r="B579" t="s">
        <v>618</v>
      </c>
      <c r="C579" s="1">
        <v>44080</v>
      </c>
      <c r="D579" t="s">
        <v>60</v>
      </c>
      <c r="E579" s="3">
        <v>4.8576175534899981</v>
      </c>
      <c r="F579" s="2"/>
      <c r="G579" s="2"/>
      <c r="I579" s="1"/>
      <c r="R579" s="1"/>
      <c r="T579" s="1"/>
    </row>
    <row r="580" spans="1:20" x14ac:dyDescent="0.25">
      <c r="A580">
        <f t="shared" ref="A580:A643" si="9">A579+1</f>
        <v>2495631</v>
      </c>
      <c r="B580" t="s">
        <v>269</v>
      </c>
      <c r="C580" s="1">
        <v>44157</v>
      </c>
      <c r="D580" t="s">
        <v>29</v>
      </c>
      <c r="E580" s="3">
        <v>13.256874450491848</v>
      </c>
      <c r="F580" s="2"/>
      <c r="G580" s="2"/>
      <c r="I580" s="1"/>
      <c r="R580" s="1"/>
      <c r="T580" s="1"/>
    </row>
    <row r="581" spans="1:20" x14ac:dyDescent="0.25">
      <c r="A581">
        <f t="shared" si="9"/>
        <v>2495632</v>
      </c>
      <c r="B581" t="s">
        <v>497</v>
      </c>
      <c r="C581" s="1">
        <v>44033</v>
      </c>
      <c r="D581" t="s">
        <v>24</v>
      </c>
      <c r="E581" s="3">
        <v>74.862207281171408</v>
      </c>
      <c r="F581" s="2"/>
      <c r="G581" s="2"/>
      <c r="I581" s="1"/>
      <c r="R581" s="1"/>
      <c r="T581" s="1"/>
    </row>
    <row r="582" spans="1:20" x14ac:dyDescent="0.25">
      <c r="A582">
        <f t="shared" si="9"/>
        <v>2495633</v>
      </c>
      <c r="B582" t="s">
        <v>478</v>
      </c>
      <c r="C582" s="1">
        <v>44130</v>
      </c>
      <c r="D582" t="s">
        <v>29</v>
      </c>
      <c r="E582" s="3">
        <v>1.0187690278653305</v>
      </c>
      <c r="F582" s="2"/>
      <c r="G582" s="2"/>
      <c r="I582" s="1"/>
      <c r="R582" s="1"/>
      <c r="T582" s="1"/>
    </row>
    <row r="583" spans="1:20" x14ac:dyDescent="0.25">
      <c r="A583">
        <f t="shared" si="9"/>
        <v>2495634</v>
      </c>
      <c r="B583" t="s">
        <v>331</v>
      </c>
      <c r="C583" s="1">
        <v>44184</v>
      </c>
      <c r="D583" t="s">
        <v>19</v>
      </c>
      <c r="E583" s="3">
        <v>14.264036059993902</v>
      </c>
      <c r="F583" s="2"/>
      <c r="G583" s="2"/>
      <c r="I583" s="1"/>
      <c r="R583" s="1"/>
      <c r="T583" s="1"/>
    </row>
    <row r="584" spans="1:20" x14ac:dyDescent="0.25">
      <c r="A584">
        <f t="shared" si="9"/>
        <v>2495635</v>
      </c>
      <c r="B584" t="s">
        <v>160</v>
      </c>
      <c r="C584" s="1">
        <v>44071</v>
      </c>
      <c r="D584" t="s">
        <v>41</v>
      </c>
      <c r="E584" s="3">
        <v>27.193079020852966</v>
      </c>
      <c r="F584" s="2"/>
      <c r="G584" s="2"/>
      <c r="I584" s="1"/>
      <c r="R584" s="1"/>
      <c r="T584" s="1"/>
    </row>
    <row r="585" spans="1:20" x14ac:dyDescent="0.25">
      <c r="A585">
        <f t="shared" si="9"/>
        <v>2495636</v>
      </c>
      <c r="B585" t="s">
        <v>429</v>
      </c>
      <c r="C585" s="1">
        <v>44095</v>
      </c>
      <c r="D585" t="s">
        <v>36</v>
      </c>
      <c r="E585" s="3">
        <v>18.486054510450547</v>
      </c>
      <c r="F585" s="2"/>
      <c r="G585" s="2"/>
      <c r="I585" s="1"/>
      <c r="R585" s="1"/>
      <c r="T585" s="1"/>
    </row>
    <row r="586" spans="1:20" x14ac:dyDescent="0.25">
      <c r="A586">
        <f t="shared" si="9"/>
        <v>2495637</v>
      </c>
      <c r="B586" t="s">
        <v>502</v>
      </c>
      <c r="C586" s="1">
        <v>44308</v>
      </c>
      <c r="D586" t="s">
        <v>34</v>
      </c>
      <c r="E586" s="3">
        <v>6.7054675132927262</v>
      </c>
      <c r="F586" s="2"/>
      <c r="G586" s="2"/>
      <c r="I586" s="1"/>
      <c r="R586" s="1"/>
      <c r="T586" s="1"/>
    </row>
    <row r="587" spans="1:20" x14ac:dyDescent="0.25">
      <c r="A587">
        <f t="shared" si="9"/>
        <v>2495638</v>
      </c>
      <c r="B587" t="s">
        <v>228</v>
      </c>
      <c r="C587" s="1">
        <v>44303</v>
      </c>
      <c r="D587" t="s">
        <v>57</v>
      </c>
      <c r="E587" s="3">
        <v>3.20296102031871</v>
      </c>
      <c r="F587" s="2"/>
      <c r="G587" s="2"/>
      <c r="I587" s="1"/>
      <c r="R587" s="1"/>
      <c r="T587" s="1"/>
    </row>
    <row r="588" spans="1:20" x14ac:dyDescent="0.25">
      <c r="A588">
        <f t="shared" si="9"/>
        <v>2495639</v>
      </c>
      <c r="B588" t="s">
        <v>415</v>
      </c>
      <c r="C588" s="1">
        <v>44085</v>
      </c>
      <c r="D588" t="s">
        <v>26</v>
      </c>
      <c r="E588" s="3">
        <v>10.67401445146127</v>
      </c>
      <c r="F588" s="2"/>
      <c r="G588" s="2"/>
      <c r="I588" s="1"/>
      <c r="R588" s="1"/>
      <c r="T588" s="1"/>
    </row>
    <row r="589" spans="1:20" x14ac:dyDescent="0.25">
      <c r="A589">
        <f t="shared" si="9"/>
        <v>2495640</v>
      </c>
      <c r="B589" t="s">
        <v>609</v>
      </c>
      <c r="C589" s="1">
        <v>44220</v>
      </c>
      <c r="D589" t="s">
        <v>21</v>
      </c>
      <c r="E589" s="3">
        <v>5.2255875226101889</v>
      </c>
      <c r="F589" s="2"/>
      <c r="G589" s="2"/>
      <c r="I589" s="1"/>
      <c r="R589" s="1"/>
      <c r="T589" s="1"/>
    </row>
    <row r="590" spans="1:20" x14ac:dyDescent="0.25">
      <c r="A590">
        <f t="shared" si="9"/>
        <v>2495641</v>
      </c>
      <c r="B590" t="s">
        <v>210</v>
      </c>
      <c r="C590" s="1">
        <v>43998</v>
      </c>
      <c r="D590" t="s">
        <v>61</v>
      </c>
      <c r="E590" s="3">
        <v>4.6338571584038375</v>
      </c>
      <c r="F590" s="2"/>
      <c r="G590" s="2"/>
      <c r="I590" s="1"/>
      <c r="R590" s="1"/>
      <c r="T590" s="1"/>
    </row>
    <row r="591" spans="1:20" x14ac:dyDescent="0.25">
      <c r="A591">
        <f t="shared" si="9"/>
        <v>2495642</v>
      </c>
      <c r="B591" t="s">
        <v>402</v>
      </c>
      <c r="C591" s="1">
        <v>44412</v>
      </c>
      <c r="D591" t="s">
        <v>44</v>
      </c>
      <c r="E591" s="3">
        <v>4.9617161565341181</v>
      </c>
      <c r="F591" s="2"/>
      <c r="G591" s="2"/>
      <c r="I591" s="1"/>
      <c r="R591" s="1"/>
      <c r="T591" s="1"/>
    </row>
    <row r="592" spans="1:20" x14ac:dyDescent="0.25">
      <c r="A592">
        <f t="shared" si="9"/>
        <v>2495643</v>
      </c>
      <c r="B592" t="s">
        <v>227</v>
      </c>
      <c r="C592" s="1">
        <v>44081</v>
      </c>
      <c r="D592" t="s">
        <v>21</v>
      </c>
      <c r="E592" s="3">
        <v>1.3597348658146646</v>
      </c>
      <c r="F592" s="2"/>
      <c r="G592" s="2"/>
      <c r="I592" s="1"/>
      <c r="R592" s="1"/>
      <c r="T592" s="1"/>
    </row>
    <row r="593" spans="1:20" x14ac:dyDescent="0.25">
      <c r="A593">
        <f t="shared" si="9"/>
        <v>2495644</v>
      </c>
      <c r="B593" t="s">
        <v>610</v>
      </c>
      <c r="C593" s="1">
        <v>44033</v>
      </c>
      <c r="D593" t="s">
        <v>17</v>
      </c>
      <c r="E593" s="3">
        <v>16.175129057850263</v>
      </c>
      <c r="F593" s="2"/>
      <c r="G593" s="2"/>
      <c r="I593" s="1"/>
      <c r="R593" s="1"/>
      <c r="T593" s="1"/>
    </row>
    <row r="594" spans="1:20" x14ac:dyDescent="0.25">
      <c r="A594">
        <f t="shared" si="9"/>
        <v>2495645</v>
      </c>
      <c r="B594" t="s">
        <v>99</v>
      </c>
      <c r="C594" s="1">
        <v>44010</v>
      </c>
      <c r="D594" t="s">
        <v>36</v>
      </c>
      <c r="E594" s="3">
        <v>5.8679029751227478</v>
      </c>
      <c r="F594" s="2"/>
      <c r="G594" s="2"/>
      <c r="I594" s="1"/>
      <c r="R594" s="1"/>
      <c r="T594" s="1"/>
    </row>
    <row r="595" spans="1:20" x14ac:dyDescent="0.25">
      <c r="A595">
        <f t="shared" si="9"/>
        <v>2495646</v>
      </c>
      <c r="B595" t="s">
        <v>226</v>
      </c>
      <c r="C595" s="1">
        <v>44013</v>
      </c>
      <c r="D595" t="s">
        <v>34</v>
      </c>
      <c r="E595" s="3">
        <v>13.810695552379414</v>
      </c>
      <c r="F595" s="2"/>
      <c r="G595" s="2"/>
      <c r="I595" s="1"/>
      <c r="R595" s="1"/>
      <c r="T595" s="1"/>
    </row>
    <row r="596" spans="1:20" x14ac:dyDescent="0.25">
      <c r="A596">
        <f t="shared" si="9"/>
        <v>2495647</v>
      </c>
      <c r="B596" t="s">
        <v>656</v>
      </c>
      <c r="C596" s="1">
        <v>43884</v>
      </c>
      <c r="D596" t="s">
        <v>53</v>
      </c>
      <c r="E596" s="3">
        <v>21.369567002500926</v>
      </c>
      <c r="F596" s="2"/>
      <c r="G596" s="2"/>
      <c r="I596" s="1"/>
      <c r="R596" s="1"/>
      <c r="T596" s="1"/>
    </row>
    <row r="597" spans="1:20" x14ac:dyDescent="0.25">
      <c r="A597">
        <f t="shared" si="9"/>
        <v>2495648</v>
      </c>
      <c r="B597" t="s">
        <v>467</v>
      </c>
      <c r="C597" s="1">
        <v>44408</v>
      </c>
      <c r="D597" t="s">
        <v>46</v>
      </c>
      <c r="E597" s="3">
        <v>3.8042592615147974</v>
      </c>
      <c r="F597" s="2"/>
      <c r="G597" s="2"/>
      <c r="I597" s="1"/>
      <c r="R597" s="1"/>
      <c r="T597" s="1"/>
    </row>
    <row r="598" spans="1:20" x14ac:dyDescent="0.25">
      <c r="A598">
        <f t="shared" si="9"/>
        <v>2495649</v>
      </c>
      <c r="B598" t="s">
        <v>575</v>
      </c>
      <c r="C598" s="1">
        <v>44241</v>
      </c>
      <c r="D598" t="s">
        <v>36</v>
      </c>
      <c r="E598" s="3">
        <v>4.7650117224530675</v>
      </c>
      <c r="F598" s="2"/>
      <c r="G598" s="2"/>
      <c r="I598" s="1"/>
      <c r="R598" s="1"/>
      <c r="T598" s="1"/>
    </row>
    <row r="599" spans="1:20" x14ac:dyDescent="0.25">
      <c r="A599">
        <f t="shared" si="9"/>
        <v>2495650</v>
      </c>
      <c r="B599" t="s">
        <v>655</v>
      </c>
      <c r="C599" s="1">
        <v>44017</v>
      </c>
      <c r="D599" t="s">
        <v>31</v>
      </c>
      <c r="E599" s="3">
        <v>3.3377575376195092</v>
      </c>
      <c r="F599" s="2"/>
      <c r="G599" s="2"/>
      <c r="I599" s="1"/>
      <c r="R599" s="1"/>
      <c r="T599" s="1"/>
    </row>
    <row r="600" spans="1:20" x14ac:dyDescent="0.25">
      <c r="A600">
        <f t="shared" si="9"/>
        <v>2495651</v>
      </c>
      <c r="B600" t="s">
        <v>288</v>
      </c>
      <c r="C600" s="1">
        <v>44204</v>
      </c>
      <c r="D600" t="s">
        <v>21</v>
      </c>
      <c r="E600" s="3">
        <v>16.674646392955335</v>
      </c>
      <c r="F600" s="2"/>
      <c r="G600" s="2"/>
      <c r="I600" s="1"/>
      <c r="R600" s="1"/>
      <c r="T600" s="1"/>
    </row>
    <row r="601" spans="1:20" x14ac:dyDescent="0.25">
      <c r="A601">
        <f t="shared" si="9"/>
        <v>2495652</v>
      </c>
      <c r="B601" t="s">
        <v>734</v>
      </c>
      <c r="C601" s="1">
        <v>44277</v>
      </c>
      <c r="D601" t="s">
        <v>48</v>
      </c>
      <c r="E601" s="3">
        <v>7.0410467368348595</v>
      </c>
      <c r="F601" s="2"/>
      <c r="G601" s="2"/>
      <c r="I601" s="1"/>
      <c r="R601" s="1"/>
      <c r="T601" s="1"/>
    </row>
    <row r="602" spans="1:20" x14ac:dyDescent="0.25">
      <c r="A602">
        <f t="shared" si="9"/>
        <v>2495653</v>
      </c>
      <c r="B602" t="s">
        <v>525</v>
      </c>
      <c r="C602" s="1">
        <v>44350</v>
      </c>
      <c r="D602" t="s">
        <v>19</v>
      </c>
      <c r="E602" s="3">
        <v>9.535277862126021</v>
      </c>
      <c r="F602" s="2"/>
      <c r="G602" s="2"/>
      <c r="I602" s="1"/>
      <c r="R602" s="1"/>
      <c r="T602" s="1"/>
    </row>
    <row r="603" spans="1:20" x14ac:dyDescent="0.25">
      <c r="A603">
        <f t="shared" si="9"/>
        <v>2495654</v>
      </c>
      <c r="B603" t="s">
        <v>179</v>
      </c>
      <c r="C603" s="1">
        <v>44251</v>
      </c>
      <c r="D603" t="s">
        <v>39</v>
      </c>
      <c r="E603" s="3">
        <v>7.1838042332092202</v>
      </c>
      <c r="F603" s="2"/>
      <c r="G603" s="2"/>
      <c r="I603" s="1"/>
      <c r="R603" s="1"/>
      <c r="T603" s="1"/>
    </row>
    <row r="604" spans="1:20" x14ac:dyDescent="0.25">
      <c r="A604">
        <f t="shared" si="9"/>
        <v>2495655</v>
      </c>
      <c r="B604" t="s">
        <v>317</v>
      </c>
      <c r="C604" s="1">
        <v>44048</v>
      </c>
      <c r="D604" t="s">
        <v>46</v>
      </c>
      <c r="E604" s="3">
        <v>16.142291779863644</v>
      </c>
      <c r="F604" s="2"/>
      <c r="G604" s="2"/>
      <c r="I604" s="1"/>
      <c r="R604" s="1"/>
      <c r="T604" s="1"/>
    </row>
    <row r="605" spans="1:20" x14ac:dyDescent="0.25">
      <c r="A605">
        <f t="shared" si="9"/>
        <v>2495656</v>
      </c>
      <c r="B605" t="s">
        <v>443</v>
      </c>
      <c r="C605" s="1">
        <v>44145</v>
      </c>
      <c r="D605" t="s">
        <v>54</v>
      </c>
      <c r="E605" s="3">
        <v>6.9417941598242647</v>
      </c>
      <c r="F605" s="2"/>
      <c r="G605" s="2"/>
      <c r="I605" s="1"/>
      <c r="R605" s="1"/>
      <c r="T605" s="1"/>
    </row>
    <row r="606" spans="1:20" x14ac:dyDescent="0.25">
      <c r="A606">
        <f t="shared" si="9"/>
        <v>2495657</v>
      </c>
      <c r="B606" t="s">
        <v>106</v>
      </c>
      <c r="C606" s="1">
        <v>44273</v>
      </c>
      <c r="D606" t="s">
        <v>38</v>
      </c>
      <c r="E606" s="3">
        <v>2.898394095753372</v>
      </c>
      <c r="F606" s="2"/>
      <c r="G606" s="2"/>
      <c r="I606" s="1"/>
      <c r="R606" s="1"/>
      <c r="T606" s="1"/>
    </row>
    <row r="607" spans="1:20" x14ac:dyDescent="0.25">
      <c r="A607">
        <f t="shared" si="9"/>
        <v>2495658</v>
      </c>
      <c r="B607" t="s">
        <v>100</v>
      </c>
      <c r="C607" s="1">
        <v>44241</v>
      </c>
      <c r="D607" t="s">
        <v>56</v>
      </c>
      <c r="E607" s="3">
        <v>5.1987985699637091</v>
      </c>
      <c r="F607" s="2"/>
      <c r="G607" s="2"/>
      <c r="I607" s="1"/>
      <c r="R607" s="1"/>
      <c r="T607" s="1"/>
    </row>
    <row r="608" spans="1:20" x14ac:dyDescent="0.25">
      <c r="A608">
        <f t="shared" si="9"/>
        <v>2495659</v>
      </c>
      <c r="B608" t="s">
        <v>281</v>
      </c>
      <c r="C608" s="1">
        <v>44156</v>
      </c>
      <c r="D608" t="s">
        <v>34</v>
      </c>
      <c r="E608" s="3">
        <v>7.8203739553581801</v>
      </c>
      <c r="F608" s="2"/>
      <c r="G608" s="2"/>
      <c r="I608" s="1"/>
      <c r="R608" s="1"/>
      <c r="T608" s="1"/>
    </row>
    <row r="609" spans="1:20" x14ac:dyDescent="0.25">
      <c r="A609">
        <f t="shared" si="9"/>
        <v>2495660</v>
      </c>
      <c r="B609" t="s">
        <v>487</v>
      </c>
      <c r="C609" s="1">
        <v>44019</v>
      </c>
      <c r="D609" t="s">
        <v>19</v>
      </c>
      <c r="E609" s="3">
        <v>34.394277467364731</v>
      </c>
      <c r="F609" s="2"/>
      <c r="G609" s="2"/>
      <c r="I609" s="1"/>
      <c r="R609" s="1"/>
      <c r="T609" s="1"/>
    </row>
    <row r="610" spans="1:20" x14ac:dyDescent="0.25">
      <c r="A610">
        <f t="shared" si="9"/>
        <v>2495661</v>
      </c>
      <c r="B610" t="s">
        <v>202</v>
      </c>
      <c r="C610" s="1">
        <v>44260</v>
      </c>
      <c r="D610" t="s">
        <v>41</v>
      </c>
      <c r="E610" s="3">
        <v>9.8012376018614713</v>
      </c>
      <c r="F610" s="2"/>
      <c r="G610" s="2"/>
      <c r="I610" s="1"/>
      <c r="R610" s="1"/>
      <c r="T610" s="1"/>
    </row>
    <row r="611" spans="1:20" x14ac:dyDescent="0.25">
      <c r="A611">
        <f t="shared" si="9"/>
        <v>2495662</v>
      </c>
      <c r="B611" t="s">
        <v>327</v>
      </c>
      <c r="C611" s="1">
        <v>44123</v>
      </c>
      <c r="D611" t="s">
        <v>38</v>
      </c>
      <c r="E611" s="3">
        <v>17.604962553663849</v>
      </c>
      <c r="F611" s="2"/>
      <c r="G611" s="2"/>
      <c r="I611" s="1"/>
      <c r="R611" s="1"/>
      <c r="T611" s="1"/>
    </row>
    <row r="612" spans="1:20" x14ac:dyDescent="0.25">
      <c r="A612">
        <f t="shared" si="9"/>
        <v>2495663</v>
      </c>
      <c r="B612" t="s">
        <v>665</v>
      </c>
      <c r="C612" s="1">
        <v>44219</v>
      </c>
      <c r="D612" t="s">
        <v>24</v>
      </c>
      <c r="E612" s="3">
        <v>7.6172200891159658</v>
      </c>
      <c r="F612" s="2"/>
      <c r="G612" s="2"/>
      <c r="I612" s="1"/>
      <c r="R612" s="1"/>
      <c r="T612" s="1"/>
    </row>
    <row r="613" spans="1:20" x14ac:dyDescent="0.25">
      <c r="A613">
        <f t="shared" si="9"/>
        <v>2495664</v>
      </c>
      <c r="B613" t="s">
        <v>92</v>
      </c>
      <c r="C613" s="1">
        <v>44281</v>
      </c>
      <c r="D613" t="s">
        <v>43</v>
      </c>
      <c r="E613" s="3">
        <v>4.4079950678292237</v>
      </c>
      <c r="F613" s="2"/>
      <c r="G613" s="2"/>
      <c r="I613" s="1"/>
      <c r="R613" s="1"/>
      <c r="T613" s="1"/>
    </row>
    <row r="614" spans="1:20" x14ac:dyDescent="0.25">
      <c r="A614">
        <f t="shared" si="9"/>
        <v>2495665</v>
      </c>
      <c r="B614" t="s">
        <v>411</v>
      </c>
      <c r="C614" s="1">
        <v>44370</v>
      </c>
      <c r="D614" t="s">
        <v>30</v>
      </c>
      <c r="E614" s="3">
        <v>0.97316085854865619</v>
      </c>
      <c r="F614" s="2"/>
      <c r="G614" s="2"/>
      <c r="I614" s="1"/>
      <c r="R614" s="1"/>
      <c r="T614" s="1"/>
    </row>
    <row r="615" spans="1:20" x14ac:dyDescent="0.25">
      <c r="A615">
        <f t="shared" si="9"/>
        <v>2495666</v>
      </c>
      <c r="B615" t="s">
        <v>659</v>
      </c>
      <c r="C615" s="1">
        <v>44010</v>
      </c>
      <c r="D615" t="s">
        <v>28</v>
      </c>
      <c r="E615" s="3">
        <v>1.9584365171481</v>
      </c>
      <c r="F615" s="2"/>
      <c r="G615" s="2"/>
      <c r="I615" s="1"/>
      <c r="R615" s="1"/>
      <c r="T615" s="1"/>
    </row>
    <row r="616" spans="1:20" x14ac:dyDescent="0.25">
      <c r="A616">
        <f t="shared" si="9"/>
        <v>2495667</v>
      </c>
      <c r="B616" t="s">
        <v>706</v>
      </c>
      <c r="C616" s="1">
        <v>44143</v>
      </c>
      <c r="D616" t="s">
        <v>53</v>
      </c>
      <c r="E616" s="3">
        <v>2.4459962191683378</v>
      </c>
      <c r="F616" s="2"/>
      <c r="G616" s="2"/>
      <c r="I616" s="1"/>
      <c r="R616" s="1"/>
      <c r="T616" s="1"/>
    </row>
    <row r="617" spans="1:20" x14ac:dyDescent="0.25">
      <c r="A617">
        <f t="shared" si="9"/>
        <v>2495668</v>
      </c>
      <c r="B617" t="s">
        <v>594</v>
      </c>
      <c r="C617" s="1">
        <v>44106</v>
      </c>
      <c r="D617" t="s">
        <v>55</v>
      </c>
      <c r="E617" s="3">
        <v>2.6228422781252019</v>
      </c>
      <c r="F617" s="2"/>
      <c r="G617" s="2"/>
      <c r="I617" s="1"/>
      <c r="R617" s="1"/>
      <c r="T617" s="1"/>
    </row>
    <row r="618" spans="1:20" x14ac:dyDescent="0.25">
      <c r="A618">
        <f t="shared" si="9"/>
        <v>2495669</v>
      </c>
      <c r="B618" t="s">
        <v>289</v>
      </c>
      <c r="C618" s="1">
        <v>44198</v>
      </c>
      <c r="D618" t="s">
        <v>40</v>
      </c>
      <c r="E618" s="3">
        <v>2.3659951303081779</v>
      </c>
      <c r="F618" s="2"/>
      <c r="G618" s="2"/>
      <c r="I618" s="1"/>
      <c r="R618" s="1"/>
      <c r="T618" s="1"/>
    </row>
    <row r="619" spans="1:20" x14ac:dyDescent="0.25">
      <c r="A619">
        <f t="shared" si="9"/>
        <v>2495670</v>
      </c>
      <c r="B619" t="s">
        <v>580</v>
      </c>
      <c r="C619" s="1">
        <v>44188</v>
      </c>
      <c r="D619" t="s">
        <v>11</v>
      </c>
      <c r="E619" s="3">
        <v>12.994173468403563</v>
      </c>
      <c r="F619" s="2"/>
      <c r="G619" s="2"/>
      <c r="I619" s="1"/>
      <c r="R619" s="1"/>
      <c r="T619" s="1"/>
    </row>
    <row r="620" spans="1:20" x14ac:dyDescent="0.25">
      <c r="A620">
        <f t="shared" si="9"/>
        <v>2495671</v>
      </c>
      <c r="B620" t="s">
        <v>291</v>
      </c>
      <c r="C620" s="1">
        <v>44066</v>
      </c>
      <c r="D620" t="s">
        <v>18</v>
      </c>
      <c r="E620" s="3">
        <v>8.360973095581997</v>
      </c>
      <c r="F620" s="2"/>
      <c r="G620" s="2"/>
      <c r="I620" s="1"/>
      <c r="R620" s="1"/>
      <c r="T620" s="1"/>
    </row>
    <row r="621" spans="1:20" x14ac:dyDescent="0.25">
      <c r="A621">
        <f t="shared" si="9"/>
        <v>2495672</v>
      </c>
      <c r="B621" t="s">
        <v>539</v>
      </c>
      <c r="C621" s="1">
        <v>44171</v>
      </c>
      <c r="D621" t="s">
        <v>13</v>
      </c>
      <c r="E621" s="3">
        <v>10.863609926266268</v>
      </c>
      <c r="F621" s="2"/>
      <c r="G621" s="2"/>
      <c r="I621" s="1"/>
      <c r="R621" s="1"/>
      <c r="T621" s="1"/>
    </row>
    <row r="622" spans="1:20" x14ac:dyDescent="0.25">
      <c r="A622">
        <f t="shared" si="9"/>
        <v>2495673</v>
      </c>
      <c r="B622" t="s">
        <v>654</v>
      </c>
      <c r="C622" s="1">
        <v>44184</v>
      </c>
      <c r="D622" t="s">
        <v>25</v>
      </c>
      <c r="E622" s="3">
        <v>11.082261381461894</v>
      </c>
      <c r="F622" s="2"/>
      <c r="G622" s="2"/>
      <c r="I622" s="1"/>
      <c r="R622" s="1"/>
      <c r="T622" s="1"/>
    </row>
    <row r="623" spans="1:20" x14ac:dyDescent="0.25">
      <c r="A623">
        <f t="shared" si="9"/>
        <v>2495674</v>
      </c>
      <c r="B623" t="s">
        <v>317</v>
      </c>
      <c r="C623" s="1">
        <v>44240</v>
      </c>
      <c r="D623" t="s">
        <v>49</v>
      </c>
      <c r="E623" s="3">
        <v>63.029157613305024</v>
      </c>
      <c r="F623" s="2"/>
      <c r="G623" s="2"/>
      <c r="I623" s="1"/>
      <c r="R623" s="1"/>
      <c r="T623" s="1"/>
    </row>
    <row r="624" spans="1:20" x14ac:dyDescent="0.25">
      <c r="A624">
        <f t="shared" si="9"/>
        <v>2495675</v>
      </c>
      <c r="B624" t="s">
        <v>629</v>
      </c>
      <c r="C624" s="1">
        <v>44131</v>
      </c>
      <c r="D624" t="s">
        <v>32</v>
      </c>
      <c r="E624" s="3">
        <v>19.43014812265794</v>
      </c>
      <c r="F624" s="2"/>
      <c r="G624" s="2"/>
      <c r="I624" s="1"/>
      <c r="R624" s="1"/>
      <c r="T624" s="1"/>
    </row>
    <row r="625" spans="1:20" x14ac:dyDescent="0.25">
      <c r="A625">
        <f t="shared" si="9"/>
        <v>2495676</v>
      </c>
      <c r="B625" t="s">
        <v>291</v>
      </c>
      <c r="C625" s="1">
        <v>43912</v>
      </c>
      <c r="D625" t="s">
        <v>29</v>
      </c>
      <c r="E625" s="3">
        <v>68.756642031361878</v>
      </c>
      <c r="F625" s="2"/>
      <c r="G625" s="2"/>
      <c r="I625" s="1"/>
      <c r="R625" s="1"/>
      <c r="T625" s="1"/>
    </row>
    <row r="626" spans="1:20" x14ac:dyDescent="0.25">
      <c r="A626">
        <f t="shared" si="9"/>
        <v>2495677</v>
      </c>
      <c r="B626" t="s">
        <v>180</v>
      </c>
      <c r="C626" s="1">
        <v>44306</v>
      </c>
      <c r="D626" t="s">
        <v>31</v>
      </c>
      <c r="E626" s="3">
        <v>79.386590626319503</v>
      </c>
      <c r="F626" s="2"/>
      <c r="G626" s="2"/>
      <c r="I626" s="1"/>
      <c r="R626" s="1"/>
      <c r="T626" s="1"/>
    </row>
    <row r="627" spans="1:20" x14ac:dyDescent="0.25">
      <c r="A627">
        <f t="shared" si="9"/>
        <v>2495678</v>
      </c>
      <c r="B627" t="s">
        <v>489</v>
      </c>
      <c r="C627" s="1">
        <v>44249</v>
      </c>
      <c r="D627" t="s">
        <v>38</v>
      </c>
      <c r="E627" s="3">
        <v>7.6652782956323362</v>
      </c>
      <c r="F627" s="2"/>
      <c r="G627" s="2"/>
      <c r="I627" s="1"/>
      <c r="R627" s="1"/>
      <c r="T627" s="1"/>
    </row>
    <row r="628" spans="1:20" x14ac:dyDescent="0.25">
      <c r="A628">
        <f t="shared" si="9"/>
        <v>2495679</v>
      </c>
      <c r="B628" t="s">
        <v>689</v>
      </c>
      <c r="C628" s="1">
        <v>44305</v>
      </c>
      <c r="D628" t="s">
        <v>25</v>
      </c>
      <c r="E628" s="3">
        <v>8.2990782900069462</v>
      </c>
      <c r="F628" s="2"/>
      <c r="G628" s="2"/>
      <c r="I628" s="1"/>
      <c r="R628" s="1"/>
      <c r="T628" s="1"/>
    </row>
    <row r="629" spans="1:20" x14ac:dyDescent="0.25">
      <c r="A629">
        <f t="shared" si="9"/>
        <v>2495680</v>
      </c>
      <c r="B629" t="s">
        <v>657</v>
      </c>
      <c r="C629" s="1">
        <v>44426</v>
      </c>
      <c r="D629" t="s">
        <v>25</v>
      </c>
      <c r="E629" s="3">
        <v>4.5950939325416043</v>
      </c>
      <c r="F629" s="2"/>
      <c r="G629" s="2"/>
      <c r="I629" s="1"/>
      <c r="R629" s="1"/>
      <c r="T629" s="1"/>
    </row>
    <row r="630" spans="1:20" x14ac:dyDescent="0.25">
      <c r="A630">
        <f t="shared" si="9"/>
        <v>2495681</v>
      </c>
      <c r="B630" t="s">
        <v>235</v>
      </c>
      <c r="C630" s="1">
        <v>44033</v>
      </c>
      <c r="D630" t="s">
        <v>20</v>
      </c>
      <c r="E630" s="3">
        <v>9.0199449228902839</v>
      </c>
      <c r="F630" s="2"/>
      <c r="G630" s="2"/>
      <c r="I630" s="1"/>
      <c r="R630" s="1"/>
      <c r="T630" s="1"/>
    </row>
    <row r="631" spans="1:20" x14ac:dyDescent="0.25">
      <c r="A631">
        <f t="shared" si="9"/>
        <v>2495682</v>
      </c>
      <c r="B631" t="s">
        <v>576</v>
      </c>
      <c r="C631" s="1">
        <v>44012</v>
      </c>
      <c r="D631" t="s">
        <v>42</v>
      </c>
      <c r="E631" s="3">
        <v>4.934325408911211</v>
      </c>
      <c r="F631" s="2"/>
      <c r="G631" s="2"/>
      <c r="I631" s="1"/>
      <c r="R631" s="1"/>
      <c r="T631" s="1"/>
    </row>
    <row r="632" spans="1:20" x14ac:dyDescent="0.25">
      <c r="A632">
        <f t="shared" si="9"/>
        <v>2495683</v>
      </c>
      <c r="B632" t="s">
        <v>230</v>
      </c>
      <c r="C632" s="1">
        <v>43985</v>
      </c>
      <c r="D632" t="s">
        <v>16</v>
      </c>
      <c r="E632" s="3">
        <v>2.0221703009560148</v>
      </c>
      <c r="F632" s="2"/>
      <c r="G632" s="2"/>
      <c r="I632" s="1"/>
      <c r="R632" s="1"/>
      <c r="T632" s="1"/>
    </row>
    <row r="633" spans="1:20" x14ac:dyDescent="0.25">
      <c r="A633">
        <f t="shared" si="9"/>
        <v>2495684</v>
      </c>
      <c r="B633" t="s">
        <v>331</v>
      </c>
      <c r="C633" s="1">
        <v>43947</v>
      </c>
      <c r="D633" t="s">
        <v>52</v>
      </c>
      <c r="E633" s="3">
        <v>3.6964630941893764</v>
      </c>
      <c r="F633" s="2"/>
      <c r="G633" s="2"/>
      <c r="I633" s="1"/>
      <c r="R633" s="1"/>
      <c r="T633" s="1"/>
    </row>
    <row r="634" spans="1:20" x14ac:dyDescent="0.25">
      <c r="A634">
        <f t="shared" si="9"/>
        <v>2495685</v>
      </c>
      <c r="B634" t="s">
        <v>736</v>
      </c>
      <c r="C634" s="1">
        <v>44238</v>
      </c>
      <c r="D634" t="s">
        <v>16</v>
      </c>
      <c r="E634" s="3">
        <v>13.608503019136531</v>
      </c>
      <c r="F634" s="2"/>
      <c r="G634" s="2"/>
      <c r="I634" s="1"/>
      <c r="R634" s="1"/>
      <c r="T634" s="1"/>
    </row>
    <row r="635" spans="1:20" x14ac:dyDescent="0.25">
      <c r="A635">
        <f t="shared" si="9"/>
        <v>2495686</v>
      </c>
      <c r="B635" t="s">
        <v>692</v>
      </c>
      <c r="C635" s="1">
        <v>44109</v>
      </c>
      <c r="D635" t="s">
        <v>52</v>
      </c>
      <c r="E635" s="3">
        <v>55.737396254439133</v>
      </c>
      <c r="F635" s="2"/>
      <c r="G635" s="2"/>
      <c r="I635" s="1"/>
      <c r="R635" s="1"/>
      <c r="T635" s="1"/>
    </row>
    <row r="636" spans="1:20" x14ac:dyDescent="0.25">
      <c r="A636">
        <f t="shared" si="9"/>
        <v>2495687</v>
      </c>
      <c r="B636" t="s">
        <v>211</v>
      </c>
      <c r="C636" s="1">
        <v>44043</v>
      </c>
      <c r="D636" t="s">
        <v>42</v>
      </c>
      <c r="E636" s="3">
        <v>13.442860580394205</v>
      </c>
      <c r="F636" s="2"/>
      <c r="G636" s="2"/>
      <c r="I636" s="1"/>
      <c r="R636" s="1"/>
      <c r="T636" s="1"/>
    </row>
    <row r="637" spans="1:20" x14ac:dyDescent="0.25">
      <c r="A637">
        <f t="shared" si="9"/>
        <v>2495688</v>
      </c>
      <c r="B637" t="s">
        <v>454</v>
      </c>
      <c r="C637" s="1">
        <v>43975</v>
      </c>
      <c r="D637" t="s">
        <v>32</v>
      </c>
      <c r="E637" s="3">
        <v>7.8161017590030459</v>
      </c>
      <c r="F637" s="2"/>
      <c r="G637" s="2"/>
      <c r="I637" s="1"/>
      <c r="R637" s="1"/>
      <c r="T637" s="1"/>
    </row>
    <row r="638" spans="1:20" x14ac:dyDescent="0.25">
      <c r="A638">
        <f t="shared" si="9"/>
        <v>2495689</v>
      </c>
      <c r="B638" t="s">
        <v>557</v>
      </c>
      <c r="C638" s="1">
        <v>44180</v>
      </c>
      <c r="D638" t="s">
        <v>55</v>
      </c>
      <c r="E638" s="3">
        <v>4.7886985731891931</v>
      </c>
      <c r="F638" s="2"/>
      <c r="G638" s="2"/>
      <c r="I638" s="1"/>
      <c r="R638" s="1"/>
      <c r="T638" s="1"/>
    </row>
    <row r="639" spans="1:20" x14ac:dyDescent="0.25">
      <c r="A639">
        <f t="shared" si="9"/>
        <v>2495690</v>
      </c>
      <c r="B639" t="s">
        <v>640</v>
      </c>
      <c r="C639" s="1">
        <v>43998</v>
      </c>
      <c r="D639" t="s">
        <v>43</v>
      </c>
      <c r="E639" s="3">
        <v>1.0780764418596045</v>
      </c>
      <c r="F639" s="2"/>
      <c r="G639" s="2"/>
      <c r="I639" s="1"/>
      <c r="R639" s="1"/>
      <c r="T639" s="1"/>
    </row>
    <row r="640" spans="1:20" x14ac:dyDescent="0.25">
      <c r="A640">
        <f t="shared" si="9"/>
        <v>2495691</v>
      </c>
      <c r="B640" t="s">
        <v>400</v>
      </c>
      <c r="C640" s="1">
        <v>44307</v>
      </c>
      <c r="D640" t="s">
        <v>21</v>
      </c>
      <c r="E640" s="3">
        <v>2.2718608614205253</v>
      </c>
      <c r="F640" s="2"/>
      <c r="G640" s="2"/>
      <c r="I640" s="1"/>
      <c r="R640" s="1"/>
      <c r="T640" s="1"/>
    </row>
    <row r="641" spans="1:20" x14ac:dyDescent="0.25">
      <c r="A641">
        <f t="shared" si="9"/>
        <v>2495692</v>
      </c>
      <c r="B641" t="s">
        <v>251</v>
      </c>
      <c r="C641" s="1">
        <v>44157</v>
      </c>
      <c r="D641" t="s">
        <v>22</v>
      </c>
      <c r="E641" s="3">
        <v>10.867211377642002</v>
      </c>
      <c r="F641" s="2"/>
      <c r="G641" s="2"/>
      <c r="I641" s="1"/>
      <c r="R641" s="1"/>
      <c r="T641" s="1"/>
    </row>
    <row r="642" spans="1:20" x14ac:dyDescent="0.25">
      <c r="A642">
        <f t="shared" si="9"/>
        <v>2495693</v>
      </c>
      <c r="B642" t="s">
        <v>285</v>
      </c>
      <c r="C642" s="1">
        <v>44049</v>
      </c>
      <c r="D642" t="s">
        <v>21</v>
      </c>
      <c r="E642" s="3">
        <v>59.304706640225575</v>
      </c>
      <c r="F642" s="2"/>
      <c r="G642" s="2"/>
      <c r="I642" s="1"/>
      <c r="R642" s="1"/>
      <c r="T642" s="1"/>
    </row>
    <row r="643" spans="1:20" x14ac:dyDescent="0.25">
      <c r="A643">
        <f t="shared" si="9"/>
        <v>2495694</v>
      </c>
      <c r="B643" t="s">
        <v>143</v>
      </c>
      <c r="C643" s="1">
        <v>44430</v>
      </c>
      <c r="D643" t="s">
        <v>50</v>
      </c>
      <c r="E643" s="3">
        <v>10.182359338072164</v>
      </c>
      <c r="F643" s="2"/>
      <c r="G643" s="2"/>
      <c r="I643" s="1"/>
      <c r="R643" s="1"/>
      <c r="T643" s="1"/>
    </row>
    <row r="644" spans="1:20" x14ac:dyDescent="0.25">
      <c r="A644">
        <f t="shared" ref="A644:A707" si="10">A643+1</f>
        <v>2495695</v>
      </c>
      <c r="B644" t="s">
        <v>139</v>
      </c>
      <c r="C644" s="1">
        <v>43930</v>
      </c>
      <c r="D644" t="s">
        <v>18</v>
      </c>
      <c r="E644" s="3">
        <v>0.81254397714897952</v>
      </c>
      <c r="F644" s="2"/>
      <c r="G644" s="2"/>
      <c r="I644" s="1"/>
      <c r="R644" s="1"/>
      <c r="T644" s="1"/>
    </row>
    <row r="645" spans="1:20" x14ac:dyDescent="0.25">
      <c r="A645">
        <f t="shared" si="10"/>
        <v>2495696</v>
      </c>
      <c r="B645" t="s">
        <v>207</v>
      </c>
      <c r="C645" s="1">
        <v>44309</v>
      </c>
      <c r="D645" t="s">
        <v>39</v>
      </c>
      <c r="E645" s="3">
        <v>5.3920947515301441</v>
      </c>
      <c r="F645" s="2"/>
      <c r="G645" s="2"/>
      <c r="I645" s="1"/>
      <c r="R645" s="1"/>
      <c r="T645" s="1"/>
    </row>
    <row r="646" spans="1:20" x14ac:dyDescent="0.25">
      <c r="A646">
        <f t="shared" si="10"/>
        <v>2495697</v>
      </c>
      <c r="B646" t="s">
        <v>512</v>
      </c>
      <c r="C646" s="1">
        <v>44108</v>
      </c>
      <c r="D646" t="s">
        <v>47</v>
      </c>
      <c r="E646" s="3">
        <v>4.0068695116303328</v>
      </c>
      <c r="F646" s="2"/>
      <c r="G646" s="2"/>
      <c r="I646" s="1"/>
      <c r="R646" s="1"/>
      <c r="T646" s="1"/>
    </row>
    <row r="647" spans="1:20" x14ac:dyDescent="0.25">
      <c r="A647">
        <f t="shared" si="10"/>
        <v>2495698</v>
      </c>
      <c r="B647" t="s">
        <v>591</v>
      </c>
      <c r="C647" s="1">
        <v>44055</v>
      </c>
      <c r="D647" t="s">
        <v>25</v>
      </c>
      <c r="E647" s="3">
        <v>6.636138729006376</v>
      </c>
      <c r="F647" s="2"/>
      <c r="G647" s="2"/>
      <c r="I647" s="1"/>
      <c r="R647" s="1"/>
      <c r="T647" s="1"/>
    </row>
    <row r="648" spans="1:20" x14ac:dyDescent="0.25">
      <c r="A648">
        <f t="shared" si="10"/>
        <v>2495699</v>
      </c>
      <c r="B648" t="s">
        <v>453</v>
      </c>
      <c r="C648" s="1">
        <v>44200</v>
      </c>
      <c r="D648" t="s">
        <v>40</v>
      </c>
      <c r="E648" s="3">
        <v>12.681153931496196</v>
      </c>
      <c r="F648" s="2"/>
      <c r="G648" s="2"/>
      <c r="I648" s="1"/>
      <c r="R648" s="1"/>
      <c r="T648" s="1"/>
    </row>
    <row r="649" spans="1:20" x14ac:dyDescent="0.25">
      <c r="A649">
        <f t="shared" si="10"/>
        <v>2495700</v>
      </c>
      <c r="B649" t="s">
        <v>606</v>
      </c>
      <c r="C649" s="1">
        <v>43975</v>
      </c>
      <c r="D649" t="s">
        <v>58</v>
      </c>
      <c r="E649" s="3">
        <v>1.5752131864167396</v>
      </c>
      <c r="F649" s="2"/>
      <c r="G649" s="2"/>
      <c r="I649" s="1"/>
      <c r="R649" s="1"/>
      <c r="T649" s="1"/>
    </row>
    <row r="650" spans="1:20" x14ac:dyDescent="0.25">
      <c r="A650">
        <f t="shared" si="10"/>
        <v>2495701</v>
      </c>
      <c r="B650" t="s">
        <v>598</v>
      </c>
      <c r="C650" s="1">
        <v>43891</v>
      </c>
      <c r="D650" t="s">
        <v>17</v>
      </c>
      <c r="E650" s="3">
        <v>21.162510751898665</v>
      </c>
      <c r="F650" s="2"/>
      <c r="G650" s="2"/>
      <c r="I650" s="1"/>
      <c r="R650" s="1"/>
      <c r="T650" s="1"/>
    </row>
    <row r="651" spans="1:20" x14ac:dyDescent="0.25">
      <c r="A651">
        <f t="shared" si="10"/>
        <v>2495702</v>
      </c>
      <c r="B651" t="s">
        <v>440</v>
      </c>
      <c r="C651" s="1">
        <v>44340</v>
      </c>
      <c r="D651" t="s">
        <v>41</v>
      </c>
      <c r="E651" s="3">
        <v>2.2205461530830988</v>
      </c>
      <c r="F651" s="2"/>
      <c r="G651" s="2"/>
      <c r="I651" s="1"/>
      <c r="R651" s="1"/>
      <c r="T651" s="1"/>
    </row>
    <row r="652" spans="1:20" x14ac:dyDescent="0.25">
      <c r="A652">
        <f t="shared" si="10"/>
        <v>2495703</v>
      </c>
      <c r="B652" t="s">
        <v>729</v>
      </c>
      <c r="C652" s="1">
        <v>44322</v>
      </c>
      <c r="D652" t="s">
        <v>17</v>
      </c>
      <c r="E652" s="3">
        <v>9.5107825113314579</v>
      </c>
      <c r="F652" s="2"/>
      <c r="G652" s="2"/>
      <c r="I652" s="1"/>
      <c r="R652" s="1"/>
      <c r="T652" s="1"/>
    </row>
    <row r="653" spans="1:20" x14ac:dyDescent="0.25">
      <c r="A653">
        <f t="shared" si="10"/>
        <v>2495704</v>
      </c>
      <c r="B653" t="s">
        <v>80</v>
      </c>
      <c r="C653" s="1">
        <v>44250</v>
      </c>
      <c r="D653" t="s">
        <v>18</v>
      </c>
      <c r="E653" s="3">
        <v>5.7944953094537786</v>
      </c>
      <c r="F653" s="2"/>
      <c r="G653" s="2"/>
      <c r="I653" s="1"/>
      <c r="R653" s="1"/>
      <c r="T653" s="1"/>
    </row>
    <row r="654" spans="1:20" x14ac:dyDescent="0.25">
      <c r="A654">
        <f t="shared" si="10"/>
        <v>2495705</v>
      </c>
      <c r="B654" t="s">
        <v>179</v>
      </c>
      <c r="C654" s="1">
        <v>44311</v>
      </c>
      <c r="D654" t="s">
        <v>55</v>
      </c>
      <c r="E654" s="3">
        <v>18.995515365103948</v>
      </c>
      <c r="F654" s="2"/>
      <c r="G654" s="2"/>
      <c r="I654" s="1"/>
      <c r="R654" s="1"/>
      <c r="T654" s="1"/>
    </row>
    <row r="655" spans="1:20" x14ac:dyDescent="0.25">
      <c r="A655">
        <f t="shared" si="10"/>
        <v>2495706</v>
      </c>
      <c r="B655" t="s">
        <v>88</v>
      </c>
      <c r="C655" s="1">
        <v>44135</v>
      </c>
      <c r="D655" t="s">
        <v>29</v>
      </c>
      <c r="E655" s="3">
        <v>9.755539045508014</v>
      </c>
      <c r="F655" s="2"/>
      <c r="G655" s="2"/>
      <c r="I655" s="1"/>
      <c r="R655" s="1"/>
      <c r="T655" s="1"/>
    </row>
    <row r="656" spans="1:20" x14ac:dyDescent="0.25">
      <c r="A656">
        <f t="shared" si="10"/>
        <v>2495707</v>
      </c>
      <c r="B656" t="s">
        <v>73</v>
      </c>
      <c r="C656" s="1">
        <v>44296</v>
      </c>
      <c r="D656" t="s">
        <v>58</v>
      </c>
      <c r="E656" s="3">
        <v>8.8020914203970033</v>
      </c>
      <c r="F656" s="2"/>
      <c r="G656" s="2"/>
      <c r="I656" s="1"/>
      <c r="R656" s="1"/>
      <c r="T656" s="1"/>
    </row>
    <row r="657" spans="1:20" x14ac:dyDescent="0.25">
      <c r="A657">
        <f t="shared" si="10"/>
        <v>2495708</v>
      </c>
      <c r="B657" t="s">
        <v>395</v>
      </c>
      <c r="C657" s="1">
        <v>43941</v>
      </c>
      <c r="D657" t="s">
        <v>61</v>
      </c>
      <c r="E657" s="3">
        <v>13.289623914047656</v>
      </c>
      <c r="F657" s="2"/>
      <c r="G657" s="2"/>
      <c r="I657" s="1"/>
      <c r="R657" s="1"/>
      <c r="T657" s="1"/>
    </row>
    <row r="658" spans="1:20" x14ac:dyDescent="0.25">
      <c r="A658">
        <f t="shared" si="10"/>
        <v>2495709</v>
      </c>
      <c r="B658" t="s">
        <v>390</v>
      </c>
      <c r="C658" s="1">
        <v>44290</v>
      </c>
      <c r="D658" t="s">
        <v>14</v>
      </c>
      <c r="E658" s="3">
        <v>10.082543709832692</v>
      </c>
      <c r="F658" s="2"/>
      <c r="G658" s="2"/>
      <c r="I658" s="1"/>
      <c r="R658" s="1"/>
      <c r="T658" s="1"/>
    </row>
    <row r="659" spans="1:20" x14ac:dyDescent="0.25">
      <c r="A659">
        <f t="shared" si="10"/>
        <v>2495710</v>
      </c>
      <c r="B659" t="s">
        <v>146</v>
      </c>
      <c r="C659" s="1">
        <v>44465</v>
      </c>
      <c r="D659" t="s">
        <v>19</v>
      </c>
      <c r="E659" s="3">
        <v>5.9075387493930211</v>
      </c>
      <c r="F659" s="2"/>
      <c r="G659" s="2"/>
      <c r="I659" s="1"/>
      <c r="R659" s="1"/>
      <c r="T659" s="1"/>
    </row>
    <row r="660" spans="1:20" x14ac:dyDescent="0.25">
      <c r="A660">
        <f t="shared" si="10"/>
        <v>2495711</v>
      </c>
      <c r="B660" t="s">
        <v>87</v>
      </c>
      <c r="C660" s="1">
        <v>44024</v>
      </c>
      <c r="D660" t="s">
        <v>56</v>
      </c>
      <c r="E660" s="3">
        <v>2.8960447826379379</v>
      </c>
      <c r="F660" s="2"/>
      <c r="G660" s="2"/>
      <c r="I660" s="1"/>
      <c r="R660" s="1"/>
      <c r="T660" s="1"/>
    </row>
    <row r="661" spans="1:20" x14ac:dyDescent="0.25">
      <c r="A661">
        <f t="shared" si="10"/>
        <v>2495712</v>
      </c>
      <c r="B661" t="s">
        <v>178</v>
      </c>
      <c r="C661" s="1">
        <v>44062</v>
      </c>
      <c r="D661" t="s">
        <v>55</v>
      </c>
      <c r="E661" s="3">
        <v>16.248933335618013</v>
      </c>
      <c r="F661" s="2"/>
      <c r="G661" s="2"/>
      <c r="I661" s="1"/>
      <c r="R661" s="1"/>
      <c r="T661" s="1"/>
    </row>
    <row r="662" spans="1:20" x14ac:dyDescent="0.25">
      <c r="A662">
        <f t="shared" si="10"/>
        <v>2495713</v>
      </c>
      <c r="B662" t="s">
        <v>392</v>
      </c>
      <c r="C662" s="1">
        <v>44247</v>
      </c>
      <c r="D662" t="s">
        <v>27</v>
      </c>
      <c r="E662" s="3">
        <v>3.374790968941888</v>
      </c>
      <c r="F662" s="2"/>
      <c r="G662" s="2"/>
      <c r="I662" s="1"/>
      <c r="R662" s="1"/>
      <c r="T662" s="1"/>
    </row>
    <row r="663" spans="1:20" x14ac:dyDescent="0.25">
      <c r="A663">
        <f t="shared" si="10"/>
        <v>2495714</v>
      </c>
      <c r="B663" t="s">
        <v>82</v>
      </c>
      <c r="C663" s="1">
        <v>44125</v>
      </c>
      <c r="D663" t="s">
        <v>36</v>
      </c>
      <c r="E663" s="3">
        <v>4.3191076754218862</v>
      </c>
      <c r="F663" s="2"/>
      <c r="G663" s="2"/>
      <c r="I663" s="1"/>
      <c r="R663" s="1"/>
      <c r="T663" s="1"/>
    </row>
    <row r="664" spans="1:20" x14ac:dyDescent="0.25">
      <c r="A664">
        <f t="shared" si="10"/>
        <v>2495715</v>
      </c>
      <c r="B664" t="s">
        <v>161</v>
      </c>
      <c r="C664" s="1">
        <v>44020</v>
      </c>
      <c r="D664" t="s">
        <v>44</v>
      </c>
      <c r="E664" s="3">
        <v>5.3471226257648761</v>
      </c>
      <c r="F664" s="2"/>
      <c r="G664" s="2"/>
      <c r="I664" s="1"/>
      <c r="R664" s="1"/>
      <c r="T664" s="1"/>
    </row>
    <row r="665" spans="1:20" x14ac:dyDescent="0.25">
      <c r="A665">
        <f t="shared" si="10"/>
        <v>2495716</v>
      </c>
      <c r="B665" t="s">
        <v>176</v>
      </c>
      <c r="C665" s="1">
        <v>44330</v>
      </c>
      <c r="D665" t="s">
        <v>25</v>
      </c>
      <c r="E665" s="3">
        <v>8.4465389487381</v>
      </c>
      <c r="F665" s="2"/>
      <c r="G665" s="2"/>
      <c r="I665" s="1"/>
      <c r="R665" s="1"/>
      <c r="T665" s="1"/>
    </row>
    <row r="666" spans="1:20" x14ac:dyDescent="0.25">
      <c r="A666">
        <f t="shared" si="10"/>
        <v>2495717</v>
      </c>
      <c r="B666" t="s">
        <v>491</v>
      </c>
      <c r="C666" s="1">
        <v>44223</v>
      </c>
      <c r="D666" t="s">
        <v>33</v>
      </c>
      <c r="E666" s="3">
        <v>9.3680765480036001</v>
      </c>
      <c r="F666" s="2"/>
      <c r="G666" s="2"/>
      <c r="I666" s="1"/>
      <c r="R666" s="1"/>
      <c r="T666" s="1"/>
    </row>
    <row r="667" spans="1:20" x14ac:dyDescent="0.25">
      <c r="A667">
        <f t="shared" si="10"/>
        <v>2495718</v>
      </c>
      <c r="B667" t="s">
        <v>576</v>
      </c>
      <c r="C667" s="1">
        <v>44192</v>
      </c>
      <c r="D667" t="s">
        <v>17</v>
      </c>
      <c r="E667" s="3">
        <v>46.445031177216329</v>
      </c>
      <c r="F667" s="2"/>
      <c r="G667" s="2"/>
      <c r="I667" s="1"/>
      <c r="R667" s="1"/>
      <c r="T667" s="1"/>
    </row>
    <row r="668" spans="1:20" x14ac:dyDescent="0.25">
      <c r="A668">
        <f t="shared" si="10"/>
        <v>2495719</v>
      </c>
      <c r="B668" t="s">
        <v>678</v>
      </c>
      <c r="C668" s="1">
        <v>44172</v>
      </c>
      <c r="D668" t="s">
        <v>31</v>
      </c>
      <c r="E668" s="3">
        <v>28.949057461658224</v>
      </c>
      <c r="F668" s="2"/>
      <c r="G668" s="2"/>
      <c r="I668" s="1"/>
      <c r="R668" s="1"/>
      <c r="T668" s="1"/>
    </row>
    <row r="669" spans="1:20" x14ac:dyDescent="0.25">
      <c r="A669">
        <f t="shared" si="10"/>
        <v>2495720</v>
      </c>
      <c r="B669" t="s">
        <v>248</v>
      </c>
      <c r="C669" s="1">
        <v>44101</v>
      </c>
      <c r="D669" t="s">
        <v>51</v>
      </c>
      <c r="E669" s="3">
        <v>11.749619813852588</v>
      </c>
      <c r="F669" s="2"/>
      <c r="G669" s="2"/>
      <c r="I669" s="1"/>
      <c r="R669" s="1"/>
      <c r="T669" s="1"/>
    </row>
    <row r="670" spans="1:20" x14ac:dyDescent="0.25">
      <c r="A670">
        <f t="shared" si="10"/>
        <v>2495721</v>
      </c>
      <c r="B670" t="s">
        <v>694</v>
      </c>
      <c r="C670" s="1">
        <v>44214</v>
      </c>
      <c r="D670" t="s">
        <v>44</v>
      </c>
      <c r="E670" s="3">
        <v>3.2352922845439558</v>
      </c>
      <c r="F670" s="2"/>
      <c r="G670" s="2"/>
      <c r="I670" s="1"/>
      <c r="R670" s="1"/>
      <c r="T670" s="1"/>
    </row>
    <row r="671" spans="1:20" x14ac:dyDescent="0.25">
      <c r="A671">
        <f t="shared" si="10"/>
        <v>2495722</v>
      </c>
      <c r="B671" t="s">
        <v>605</v>
      </c>
      <c r="C671" s="1">
        <v>44029</v>
      </c>
      <c r="D671" t="s">
        <v>34</v>
      </c>
      <c r="E671" s="3">
        <v>8.2649623004735755</v>
      </c>
      <c r="F671" s="2"/>
      <c r="G671" s="2"/>
      <c r="I671" s="1"/>
      <c r="R671" s="1"/>
      <c r="T671" s="1"/>
    </row>
    <row r="672" spans="1:20" x14ac:dyDescent="0.25">
      <c r="A672">
        <f t="shared" si="10"/>
        <v>2495723</v>
      </c>
      <c r="B672" t="s">
        <v>381</v>
      </c>
      <c r="C672" s="1">
        <v>43995</v>
      </c>
      <c r="D672" t="s">
        <v>32</v>
      </c>
      <c r="E672" s="3">
        <v>0.79011270428283564</v>
      </c>
      <c r="F672" s="2"/>
      <c r="G672" s="2"/>
      <c r="I672" s="1"/>
      <c r="R672" s="1"/>
      <c r="T672" s="1"/>
    </row>
    <row r="673" spans="1:20" x14ac:dyDescent="0.25">
      <c r="A673">
        <f t="shared" si="10"/>
        <v>2495724</v>
      </c>
      <c r="B673" t="s">
        <v>671</v>
      </c>
      <c r="C673" s="1">
        <v>44184</v>
      </c>
      <c r="D673" t="s">
        <v>41</v>
      </c>
      <c r="E673" s="3">
        <v>2.0311766326563117</v>
      </c>
      <c r="F673" s="2"/>
      <c r="G673" s="2"/>
      <c r="I673" s="1"/>
      <c r="R673" s="1"/>
      <c r="T673" s="1"/>
    </row>
    <row r="674" spans="1:20" x14ac:dyDescent="0.25">
      <c r="A674">
        <f t="shared" si="10"/>
        <v>2495725</v>
      </c>
      <c r="B674" t="s">
        <v>206</v>
      </c>
      <c r="C674" s="1">
        <v>43996</v>
      </c>
      <c r="D674" t="s">
        <v>37</v>
      </c>
      <c r="E674" s="3">
        <v>1.8088779427600881</v>
      </c>
      <c r="F674" s="2"/>
      <c r="G674" s="2"/>
      <c r="I674" s="1"/>
      <c r="R674" s="1"/>
      <c r="T674" s="1"/>
    </row>
    <row r="675" spans="1:20" x14ac:dyDescent="0.25">
      <c r="A675">
        <f t="shared" si="10"/>
        <v>2495726</v>
      </c>
      <c r="B675" t="s">
        <v>517</v>
      </c>
      <c r="C675" s="1">
        <v>44145</v>
      </c>
      <c r="D675" t="s">
        <v>28</v>
      </c>
      <c r="E675" s="3">
        <v>26.040836895943347</v>
      </c>
      <c r="F675" s="2"/>
      <c r="G675" s="2"/>
      <c r="I675" s="1"/>
      <c r="R675" s="1"/>
      <c r="T675" s="1"/>
    </row>
    <row r="676" spans="1:20" x14ac:dyDescent="0.25">
      <c r="A676">
        <f t="shared" si="10"/>
        <v>2495727</v>
      </c>
      <c r="B676" t="s">
        <v>316</v>
      </c>
      <c r="C676" s="1">
        <v>44269</v>
      </c>
      <c r="D676" t="s">
        <v>26</v>
      </c>
      <c r="E676" s="3">
        <v>6.827227604212295</v>
      </c>
      <c r="F676" s="2"/>
      <c r="G676" s="2"/>
      <c r="I676" s="1"/>
      <c r="R676" s="1"/>
      <c r="T676" s="1"/>
    </row>
    <row r="677" spans="1:20" x14ac:dyDescent="0.25">
      <c r="A677">
        <f t="shared" si="10"/>
        <v>2495728</v>
      </c>
      <c r="B677" t="s">
        <v>490</v>
      </c>
      <c r="C677" s="1">
        <v>44163</v>
      </c>
      <c r="D677" t="s">
        <v>29</v>
      </c>
      <c r="E677" s="3">
        <v>6.9977504199928457</v>
      </c>
      <c r="F677" s="2"/>
      <c r="G677" s="2"/>
      <c r="I677" s="1"/>
      <c r="R677" s="1"/>
      <c r="T677" s="1"/>
    </row>
    <row r="678" spans="1:20" x14ac:dyDescent="0.25">
      <c r="A678">
        <f t="shared" si="10"/>
        <v>2495729</v>
      </c>
      <c r="B678" t="s">
        <v>714</v>
      </c>
      <c r="C678" s="1">
        <v>44261</v>
      </c>
      <c r="D678" t="s">
        <v>29</v>
      </c>
      <c r="E678" s="3">
        <v>249.47355484427226</v>
      </c>
      <c r="F678" s="2"/>
      <c r="G678" s="2"/>
      <c r="I678" s="1"/>
      <c r="R678" s="1"/>
      <c r="T678" s="1"/>
    </row>
    <row r="679" spans="1:20" x14ac:dyDescent="0.25">
      <c r="A679">
        <f t="shared" si="10"/>
        <v>2495730</v>
      </c>
      <c r="B679" t="s">
        <v>417</v>
      </c>
      <c r="C679" s="1">
        <v>44106</v>
      </c>
      <c r="D679" t="s">
        <v>44</v>
      </c>
      <c r="E679" s="3">
        <v>15.103497334937416</v>
      </c>
      <c r="F679" s="2"/>
      <c r="G679" s="2"/>
      <c r="I679" s="1"/>
      <c r="R679" s="1"/>
      <c r="T679" s="1"/>
    </row>
    <row r="680" spans="1:20" x14ac:dyDescent="0.25">
      <c r="A680">
        <f t="shared" si="10"/>
        <v>2495731</v>
      </c>
      <c r="B680" t="s">
        <v>731</v>
      </c>
      <c r="C680" s="1">
        <v>44407</v>
      </c>
      <c r="D680" t="s">
        <v>33</v>
      </c>
      <c r="E680" s="3">
        <v>16.119536388280022</v>
      </c>
      <c r="F680" s="2"/>
      <c r="G680" s="2"/>
      <c r="I680" s="1"/>
      <c r="R680" s="1"/>
      <c r="T680" s="1"/>
    </row>
    <row r="681" spans="1:20" x14ac:dyDescent="0.25">
      <c r="A681">
        <f t="shared" si="10"/>
        <v>2495732</v>
      </c>
      <c r="B681" t="s">
        <v>157</v>
      </c>
      <c r="C681" s="1">
        <v>43991</v>
      </c>
      <c r="D681" t="s">
        <v>46</v>
      </c>
      <c r="E681" s="3">
        <v>14.450355533731127</v>
      </c>
      <c r="F681" s="2"/>
      <c r="G681" s="2"/>
      <c r="I681" s="1"/>
      <c r="R681" s="1"/>
      <c r="T681" s="1"/>
    </row>
    <row r="682" spans="1:20" x14ac:dyDescent="0.25">
      <c r="A682">
        <f t="shared" si="10"/>
        <v>2495733</v>
      </c>
      <c r="B682" t="s">
        <v>580</v>
      </c>
      <c r="C682" s="1">
        <v>43946</v>
      </c>
      <c r="D682" t="s">
        <v>29</v>
      </c>
      <c r="E682" s="3">
        <v>26.148989093968261</v>
      </c>
      <c r="F682" s="2"/>
      <c r="G682" s="2"/>
      <c r="I682" s="1"/>
      <c r="R682" s="1"/>
      <c r="T682" s="1"/>
    </row>
    <row r="683" spans="1:20" x14ac:dyDescent="0.25">
      <c r="A683">
        <f t="shared" si="10"/>
        <v>2495734</v>
      </c>
      <c r="B683" t="s">
        <v>686</v>
      </c>
      <c r="C683" s="1">
        <v>44221</v>
      </c>
      <c r="D683" t="s">
        <v>33</v>
      </c>
      <c r="E683" s="3">
        <v>2.7190361369679792</v>
      </c>
      <c r="F683" s="2"/>
      <c r="G683" s="2"/>
      <c r="I683" s="1"/>
      <c r="R683" s="1"/>
      <c r="T683" s="1"/>
    </row>
    <row r="684" spans="1:20" x14ac:dyDescent="0.25">
      <c r="A684">
        <f t="shared" si="10"/>
        <v>2495735</v>
      </c>
      <c r="B684" t="s">
        <v>269</v>
      </c>
      <c r="C684" s="1">
        <v>44259</v>
      </c>
      <c r="D684" t="s">
        <v>39</v>
      </c>
      <c r="E684" s="3">
        <v>4.3645001929123719</v>
      </c>
      <c r="F684" s="2"/>
      <c r="G684" s="2"/>
      <c r="I684" s="1"/>
      <c r="R684" s="1"/>
      <c r="T684" s="1"/>
    </row>
    <row r="685" spans="1:20" x14ac:dyDescent="0.25">
      <c r="A685">
        <f t="shared" si="10"/>
        <v>2495736</v>
      </c>
      <c r="B685" t="s">
        <v>539</v>
      </c>
      <c r="C685" s="1">
        <v>44129</v>
      </c>
      <c r="D685" t="s">
        <v>29</v>
      </c>
      <c r="E685" s="3">
        <v>4.8210698354880339</v>
      </c>
      <c r="F685" s="2"/>
      <c r="G685" s="2"/>
      <c r="I685" s="1"/>
      <c r="R685" s="1"/>
      <c r="T685" s="1"/>
    </row>
    <row r="686" spans="1:20" x14ac:dyDescent="0.25">
      <c r="A686">
        <f t="shared" si="10"/>
        <v>2495737</v>
      </c>
      <c r="B686" t="s">
        <v>103</v>
      </c>
      <c r="C686" s="1">
        <v>43982</v>
      </c>
      <c r="D686" t="s">
        <v>23</v>
      </c>
      <c r="E686" s="3">
        <v>4.5511669845648122</v>
      </c>
      <c r="F686" s="2"/>
      <c r="G686" s="2"/>
      <c r="I686" s="1"/>
      <c r="R686" s="1"/>
      <c r="T686" s="1"/>
    </row>
    <row r="687" spans="1:20" x14ac:dyDescent="0.25">
      <c r="A687">
        <f t="shared" si="10"/>
        <v>2495738</v>
      </c>
      <c r="B687" t="s">
        <v>450</v>
      </c>
      <c r="C687" s="1">
        <v>44264</v>
      </c>
      <c r="D687" t="s">
        <v>61</v>
      </c>
      <c r="E687" s="3">
        <v>18.720402282983677</v>
      </c>
      <c r="F687" s="2"/>
      <c r="G687" s="2"/>
      <c r="I687" s="1"/>
      <c r="R687" s="1"/>
      <c r="T687" s="1"/>
    </row>
    <row r="688" spans="1:20" x14ac:dyDescent="0.25">
      <c r="A688">
        <f t="shared" si="10"/>
        <v>2495739</v>
      </c>
      <c r="B688" t="s">
        <v>110</v>
      </c>
      <c r="C688" s="1">
        <v>44332</v>
      </c>
      <c r="D688" t="s">
        <v>27</v>
      </c>
      <c r="E688" s="3">
        <v>375.71293787176302</v>
      </c>
      <c r="F688" s="2"/>
      <c r="G688" s="2"/>
      <c r="I688" s="1"/>
      <c r="R688" s="1"/>
      <c r="T688" s="1"/>
    </row>
    <row r="689" spans="1:20" x14ac:dyDescent="0.25">
      <c r="A689">
        <f t="shared" si="10"/>
        <v>2495740</v>
      </c>
      <c r="B689" t="s">
        <v>277</v>
      </c>
      <c r="C689" s="1">
        <v>44227</v>
      </c>
      <c r="D689" t="s">
        <v>53</v>
      </c>
      <c r="E689" s="3">
        <v>42.328021062206936</v>
      </c>
      <c r="F689" s="2"/>
      <c r="G689" s="2"/>
      <c r="I689" s="1"/>
      <c r="R689" s="1"/>
      <c r="T689" s="1"/>
    </row>
    <row r="690" spans="1:20" x14ac:dyDescent="0.25">
      <c r="A690">
        <f t="shared" si="10"/>
        <v>2495741</v>
      </c>
      <c r="B690" t="s">
        <v>512</v>
      </c>
      <c r="C690" s="1">
        <v>44249</v>
      </c>
      <c r="D690" t="s">
        <v>33</v>
      </c>
      <c r="E690" s="3">
        <v>1.8722160712692721</v>
      </c>
      <c r="F690" s="2"/>
      <c r="G690" s="2"/>
      <c r="I690" s="1"/>
      <c r="R690" s="1"/>
      <c r="T690" s="1"/>
    </row>
    <row r="691" spans="1:20" x14ac:dyDescent="0.25">
      <c r="A691">
        <f t="shared" si="10"/>
        <v>2495742</v>
      </c>
      <c r="B691" t="s">
        <v>166</v>
      </c>
      <c r="C691" s="1">
        <v>44160</v>
      </c>
      <c r="D691" t="s">
        <v>35</v>
      </c>
      <c r="E691" s="3">
        <v>141.77367144093637</v>
      </c>
      <c r="F691" s="2"/>
      <c r="G691" s="2"/>
      <c r="I691" s="1"/>
      <c r="R691" s="1"/>
      <c r="T691" s="1"/>
    </row>
    <row r="692" spans="1:20" x14ac:dyDescent="0.25">
      <c r="A692">
        <f t="shared" si="10"/>
        <v>2495743</v>
      </c>
      <c r="B692" t="s">
        <v>456</v>
      </c>
      <c r="C692" s="1">
        <v>44182</v>
      </c>
      <c r="D692" t="s">
        <v>13</v>
      </c>
      <c r="E692" s="3">
        <v>7.2632472193971758</v>
      </c>
      <c r="F692" s="2"/>
      <c r="G692" s="2"/>
      <c r="I692" s="1"/>
      <c r="R692" s="1"/>
      <c r="T692" s="1"/>
    </row>
    <row r="693" spans="1:20" x14ac:dyDescent="0.25">
      <c r="A693">
        <f t="shared" si="10"/>
        <v>2495744</v>
      </c>
      <c r="B693" t="s">
        <v>716</v>
      </c>
      <c r="C693" s="1">
        <v>44336</v>
      </c>
      <c r="D693" t="s">
        <v>26</v>
      </c>
      <c r="E693" s="3">
        <v>3.4582369087675016</v>
      </c>
      <c r="F693" s="2"/>
      <c r="G693" s="2"/>
      <c r="I693" s="1"/>
      <c r="R693" s="1"/>
      <c r="T693" s="1"/>
    </row>
    <row r="694" spans="1:20" x14ac:dyDescent="0.25">
      <c r="A694">
        <f t="shared" si="10"/>
        <v>2495745</v>
      </c>
      <c r="B694" t="s">
        <v>334</v>
      </c>
      <c r="C694" s="1">
        <v>44161</v>
      </c>
      <c r="D694" t="s">
        <v>23</v>
      </c>
      <c r="E694" s="3">
        <v>1.3946751881722976</v>
      </c>
      <c r="F694" s="2"/>
      <c r="G694" s="2"/>
      <c r="I694" s="1"/>
      <c r="R694" s="1"/>
      <c r="T694" s="1"/>
    </row>
    <row r="695" spans="1:20" x14ac:dyDescent="0.25">
      <c r="A695">
        <f t="shared" si="10"/>
        <v>2495746</v>
      </c>
      <c r="B695" t="s">
        <v>249</v>
      </c>
      <c r="C695" s="1">
        <v>44139</v>
      </c>
      <c r="D695" t="s">
        <v>22</v>
      </c>
      <c r="E695" s="3">
        <v>17.631672906181166</v>
      </c>
      <c r="F695" s="2"/>
      <c r="G695" s="2"/>
      <c r="I695" s="1"/>
      <c r="R695" s="1"/>
      <c r="T695" s="1"/>
    </row>
    <row r="696" spans="1:20" x14ac:dyDescent="0.25">
      <c r="A696">
        <f t="shared" si="10"/>
        <v>2495747</v>
      </c>
      <c r="B696" t="s">
        <v>316</v>
      </c>
      <c r="C696" s="1">
        <v>44059</v>
      </c>
      <c r="D696" t="s">
        <v>18</v>
      </c>
      <c r="E696" s="3">
        <v>4.0519961856102578</v>
      </c>
      <c r="F696" s="2"/>
      <c r="G696" s="2"/>
      <c r="I696" s="1"/>
      <c r="R696" s="1"/>
      <c r="T696" s="1"/>
    </row>
    <row r="697" spans="1:20" x14ac:dyDescent="0.25">
      <c r="A697">
        <f t="shared" si="10"/>
        <v>2495748</v>
      </c>
      <c r="B697" t="s">
        <v>661</v>
      </c>
      <c r="C697" s="1">
        <v>44216</v>
      </c>
      <c r="D697" t="s">
        <v>41</v>
      </c>
      <c r="E697" s="3">
        <v>3.1939642269616026</v>
      </c>
      <c r="F697" s="2"/>
      <c r="G697" s="2"/>
      <c r="I697" s="1"/>
      <c r="R697" s="1"/>
      <c r="T697" s="1"/>
    </row>
    <row r="698" spans="1:20" x14ac:dyDescent="0.25">
      <c r="A698">
        <f t="shared" si="10"/>
        <v>2495749</v>
      </c>
      <c r="B698" t="s">
        <v>569</v>
      </c>
      <c r="C698" s="1">
        <v>44260</v>
      </c>
      <c r="D698" t="s">
        <v>52</v>
      </c>
      <c r="E698" s="3">
        <v>31.776258716284097</v>
      </c>
      <c r="F698" s="2"/>
      <c r="G698" s="2"/>
      <c r="I698" s="1"/>
      <c r="R698" s="1"/>
      <c r="T698" s="1"/>
    </row>
    <row r="699" spans="1:20" x14ac:dyDescent="0.25">
      <c r="A699">
        <f t="shared" si="10"/>
        <v>2495750</v>
      </c>
      <c r="B699" t="s">
        <v>176</v>
      </c>
      <c r="C699" s="1">
        <v>44066</v>
      </c>
      <c r="D699" t="s">
        <v>58</v>
      </c>
      <c r="E699" s="3">
        <v>27.500136324277076</v>
      </c>
      <c r="F699" s="2"/>
      <c r="G699" s="2"/>
      <c r="I699" s="1"/>
      <c r="R699" s="1"/>
      <c r="T699" s="1"/>
    </row>
    <row r="700" spans="1:20" x14ac:dyDescent="0.25">
      <c r="A700">
        <f t="shared" si="10"/>
        <v>2495751</v>
      </c>
      <c r="B700" t="s">
        <v>253</v>
      </c>
      <c r="C700" s="1">
        <v>44063</v>
      </c>
      <c r="D700" t="s">
        <v>37</v>
      </c>
      <c r="E700" s="3">
        <v>10.007701123828143</v>
      </c>
      <c r="F700" s="2"/>
      <c r="G700" s="2"/>
      <c r="I700" s="1"/>
      <c r="R700" s="1"/>
      <c r="T700" s="1"/>
    </row>
    <row r="701" spans="1:20" x14ac:dyDescent="0.25">
      <c r="A701">
        <f t="shared" si="10"/>
        <v>2495752</v>
      </c>
      <c r="B701" t="s">
        <v>714</v>
      </c>
      <c r="C701" s="1">
        <v>44221</v>
      </c>
      <c r="D701" t="s">
        <v>59</v>
      </c>
      <c r="E701" s="3">
        <v>1.9777068396900277</v>
      </c>
      <c r="F701" s="2"/>
      <c r="G701" s="2"/>
      <c r="I701" s="1"/>
      <c r="R701" s="1"/>
      <c r="T701" s="1"/>
    </row>
    <row r="702" spans="1:20" x14ac:dyDescent="0.25">
      <c r="A702">
        <f t="shared" si="10"/>
        <v>2495753</v>
      </c>
      <c r="B702" t="s">
        <v>95</v>
      </c>
      <c r="C702" s="1">
        <v>43958</v>
      </c>
      <c r="D702" t="s">
        <v>35</v>
      </c>
      <c r="E702" s="3">
        <v>12.085232321380429</v>
      </c>
      <c r="F702" s="2"/>
      <c r="G702" s="2"/>
      <c r="I702" s="1"/>
      <c r="R702" s="1"/>
      <c r="T702" s="1"/>
    </row>
    <row r="703" spans="1:20" x14ac:dyDescent="0.25">
      <c r="A703">
        <f t="shared" si="10"/>
        <v>2495754</v>
      </c>
      <c r="B703" t="s">
        <v>136</v>
      </c>
      <c r="C703" s="1">
        <v>44209</v>
      </c>
      <c r="D703" t="s">
        <v>13</v>
      </c>
      <c r="E703" s="3">
        <v>8.3089670714609944</v>
      </c>
      <c r="F703" s="2"/>
      <c r="G703" s="2"/>
      <c r="I703" s="1"/>
      <c r="R703" s="1"/>
      <c r="T703" s="1"/>
    </row>
    <row r="704" spans="1:20" x14ac:dyDescent="0.25">
      <c r="A704">
        <f t="shared" si="10"/>
        <v>2495755</v>
      </c>
      <c r="B704" t="s">
        <v>734</v>
      </c>
      <c r="C704" s="1">
        <v>44069</v>
      </c>
      <c r="D704" t="s">
        <v>49</v>
      </c>
      <c r="E704" s="3">
        <v>11.257624785820532</v>
      </c>
      <c r="F704" s="2"/>
      <c r="G704" s="2"/>
      <c r="I704" s="1"/>
      <c r="R704" s="1"/>
      <c r="T704" s="1"/>
    </row>
    <row r="705" spans="1:20" x14ac:dyDescent="0.25">
      <c r="A705">
        <f t="shared" si="10"/>
        <v>2495756</v>
      </c>
      <c r="B705" t="s">
        <v>409</v>
      </c>
      <c r="C705" s="1">
        <v>44453</v>
      </c>
      <c r="D705" t="s">
        <v>52</v>
      </c>
      <c r="E705" s="3">
        <v>7.7299033357305156</v>
      </c>
      <c r="F705" s="2"/>
      <c r="G705" s="2"/>
      <c r="I705" s="1"/>
      <c r="R705" s="1"/>
      <c r="T705" s="1"/>
    </row>
    <row r="706" spans="1:20" x14ac:dyDescent="0.25">
      <c r="A706">
        <f t="shared" si="10"/>
        <v>2495757</v>
      </c>
      <c r="B706" t="s">
        <v>629</v>
      </c>
      <c r="C706" s="1">
        <v>43994</v>
      </c>
      <c r="D706" t="s">
        <v>14</v>
      </c>
      <c r="E706" s="3">
        <v>336.6446456976276</v>
      </c>
      <c r="F706" s="2"/>
      <c r="G706" s="2"/>
      <c r="I706" s="1"/>
      <c r="R706" s="1"/>
      <c r="T706" s="1"/>
    </row>
    <row r="707" spans="1:20" x14ac:dyDescent="0.25">
      <c r="A707">
        <f t="shared" si="10"/>
        <v>2495758</v>
      </c>
      <c r="B707" t="s">
        <v>646</v>
      </c>
      <c r="C707" s="1">
        <v>43914</v>
      </c>
      <c r="D707" t="s">
        <v>54</v>
      </c>
      <c r="E707" s="3">
        <v>8.7698551768271216</v>
      </c>
      <c r="F707" s="2"/>
      <c r="G707" s="2"/>
      <c r="I707" s="1"/>
      <c r="R707" s="1"/>
      <c r="T707" s="1"/>
    </row>
    <row r="708" spans="1:20" x14ac:dyDescent="0.25">
      <c r="A708">
        <f t="shared" ref="A708:A771" si="11">A707+1</f>
        <v>2495759</v>
      </c>
      <c r="B708" t="s">
        <v>629</v>
      </c>
      <c r="C708" s="1">
        <v>43994</v>
      </c>
      <c r="D708" t="s">
        <v>27</v>
      </c>
      <c r="E708" s="3">
        <v>26.461561149284243</v>
      </c>
      <c r="F708" s="2"/>
      <c r="G708" s="2"/>
      <c r="I708" s="1"/>
      <c r="R708" s="1"/>
      <c r="T708" s="1"/>
    </row>
    <row r="709" spans="1:20" x14ac:dyDescent="0.25">
      <c r="A709">
        <f t="shared" si="11"/>
        <v>2495760</v>
      </c>
      <c r="B709" t="s">
        <v>501</v>
      </c>
      <c r="C709" s="1">
        <v>44109</v>
      </c>
      <c r="D709" t="s">
        <v>14</v>
      </c>
      <c r="E709" s="3">
        <v>1.8936274300382956</v>
      </c>
      <c r="F709" s="2"/>
      <c r="G709" s="2"/>
      <c r="I709" s="1"/>
      <c r="R709" s="1"/>
      <c r="T709" s="1"/>
    </row>
    <row r="710" spans="1:20" x14ac:dyDescent="0.25">
      <c r="A710">
        <f t="shared" si="11"/>
        <v>2495761</v>
      </c>
      <c r="B710" t="s">
        <v>555</v>
      </c>
      <c r="C710" s="1">
        <v>44045</v>
      </c>
      <c r="D710" t="s">
        <v>45</v>
      </c>
      <c r="E710" s="3">
        <v>1.0115273450084816</v>
      </c>
      <c r="F710" s="2"/>
      <c r="G710" s="2"/>
      <c r="I710" s="1"/>
      <c r="R710" s="1"/>
      <c r="T710" s="1"/>
    </row>
    <row r="711" spans="1:20" x14ac:dyDescent="0.25">
      <c r="A711">
        <f t="shared" si="11"/>
        <v>2495762</v>
      </c>
      <c r="B711" t="s">
        <v>525</v>
      </c>
      <c r="C711" s="1">
        <v>44322</v>
      </c>
      <c r="D711" t="s">
        <v>37</v>
      </c>
      <c r="E711" s="3">
        <v>6.8430757083489935</v>
      </c>
      <c r="F711" s="2"/>
      <c r="G711" s="2"/>
      <c r="I711" s="1"/>
      <c r="R711" s="1"/>
      <c r="T711" s="1"/>
    </row>
    <row r="712" spans="1:20" x14ac:dyDescent="0.25">
      <c r="A712">
        <f t="shared" si="11"/>
        <v>2495763</v>
      </c>
      <c r="B712" t="s">
        <v>298</v>
      </c>
      <c r="C712" s="1">
        <v>44163</v>
      </c>
      <c r="D712" t="s">
        <v>32</v>
      </c>
      <c r="E712" s="3">
        <v>119.49255680201627</v>
      </c>
      <c r="F712" s="2"/>
      <c r="G712" s="2"/>
      <c r="I712" s="1"/>
      <c r="R712" s="1"/>
      <c r="T712" s="1"/>
    </row>
    <row r="713" spans="1:20" x14ac:dyDescent="0.25">
      <c r="A713">
        <f t="shared" si="11"/>
        <v>2495764</v>
      </c>
      <c r="B713" t="s">
        <v>517</v>
      </c>
      <c r="C713" s="1">
        <v>44461</v>
      </c>
      <c r="D713" t="s">
        <v>31</v>
      </c>
      <c r="E713" s="3">
        <v>1.4406056850760263</v>
      </c>
      <c r="F713" s="2"/>
      <c r="G713" s="2"/>
      <c r="I713" s="1"/>
      <c r="R713" s="1"/>
      <c r="T713" s="1"/>
    </row>
    <row r="714" spans="1:20" x14ac:dyDescent="0.25">
      <c r="A714">
        <f t="shared" si="11"/>
        <v>2495765</v>
      </c>
      <c r="B714" t="s">
        <v>618</v>
      </c>
      <c r="C714" s="1">
        <v>44239</v>
      </c>
      <c r="D714" t="s">
        <v>28</v>
      </c>
      <c r="E714" s="3">
        <v>5.4891952400217008</v>
      </c>
      <c r="F714" s="2"/>
      <c r="G714" s="2"/>
      <c r="I714" s="1"/>
      <c r="R714" s="1"/>
      <c r="T714" s="1"/>
    </row>
    <row r="715" spans="1:20" x14ac:dyDescent="0.25">
      <c r="A715">
        <f t="shared" si="11"/>
        <v>2495766</v>
      </c>
      <c r="B715" t="s">
        <v>126</v>
      </c>
      <c r="C715" s="1">
        <v>44130</v>
      </c>
      <c r="D715" t="s">
        <v>18</v>
      </c>
      <c r="E715" s="3">
        <v>15.884226752055739</v>
      </c>
      <c r="F715" s="2"/>
      <c r="G715" s="2"/>
      <c r="I715" s="1"/>
      <c r="R715" s="1"/>
      <c r="T715" s="1"/>
    </row>
    <row r="716" spans="1:20" x14ac:dyDescent="0.25">
      <c r="A716">
        <f t="shared" si="11"/>
        <v>2495767</v>
      </c>
      <c r="B716" t="s">
        <v>329</v>
      </c>
      <c r="C716" s="1">
        <v>44467</v>
      </c>
      <c r="D716" t="s">
        <v>33</v>
      </c>
      <c r="E716" s="3">
        <v>18.842163384152382</v>
      </c>
      <c r="F716" s="2"/>
      <c r="G716" s="2"/>
      <c r="I716" s="1"/>
      <c r="R716" s="1"/>
      <c r="T716" s="1"/>
    </row>
    <row r="717" spans="1:20" x14ac:dyDescent="0.25">
      <c r="A717">
        <f t="shared" si="11"/>
        <v>2495768</v>
      </c>
      <c r="B717" t="s">
        <v>298</v>
      </c>
      <c r="C717" s="1">
        <v>44222</v>
      </c>
      <c r="D717" t="s">
        <v>53</v>
      </c>
      <c r="E717" s="3">
        <v>16.16190736295156</v>
      </c>
      <c r="F717" s="2"/>
      <c r="G717" s="2"/>
      <c r="I717" s="1"/>
      <c r="R717" s="1"/>
      <c r="T717" s="1"/>
    </row>
    <row r="718" spans="1:20" x14ac:dyDescent="0.25">
      <c r="A718">
        <f t="shared" si="11"/>
        <v>2495769</v>
      </c>
      <c r="B718" t="s">
        <v>627</v>
      </c>
      <c r="C718" s="1">
        <v>44213</v>
      </c>
      <c r="D718" t="s">
        <v>46</v>
      </c>
      <c r="E718" s="3">
        <v>5.9675558673287394</v>
      </c>
      <c r="F718" s="2"/>
      <c r="G718" s="2"/>
      <c r="I718" s="1"/>
      <c r="R718" s="1"/>
      <c r="T718" s="1"/>
    </row>
    <row r="719" spans="1:20" x14ac:dyDescent="0.25">
      <c r="A719">
        <f t="shared" si="11"/>
        <v>2495770</v>
      </c>
      <c r="B719" t="s">
        <v>316</v>
      </c>
      <c r="C719" s="1">
        <v>44237</v>
      </c>
      <c r="D719" t="s">
        <v>45</v>
      </c>
      <c r="E719" s="3">
        <v>21.713716646522634</v>
      </c>
      <c r="F719" s="2"/>
      <c r="G719" s="2"/>
      <c r="I719" s="1"/>
      <c r="R719" s="1"/>
      <c r="T719" s="1"/>
    </row>
    <row r="720" spans="1:20" x14ac:dyDescent="0.25">
      <c r="A720">
        <f t="shared" si="11"/>
        <v>2495771</v>
      </c>
      <c r="B720" t="s">
        <v>194</v>
      </c>
      <c r="C720" s="1">
        <v>44088</v>
      </c>
      <c r="D720" t="s">
        <v>49</v>
      </c>
      <c r="E720" s="3">
        <v>8.7650201278321287</v>
      </c>
      <c r="F720" s="2"/>
      <c r="G720" s="2"/>
      <c r="I720" s="1"/>
      <c r="R720" s="1"/>
      <c r="T720" s="1"/>
    </row>
    <row r="721" spans="1:20" x14ac:dyDescent="0.25">
      <c r="A721">
        <f t="shared" si="11"/>
        <v>2495772</v>
      </c>
      <c r="B721" t="s">
        <v>725</v>
      </c>
      <c r="C721" s="1">
        <v>44237</v>
      </c>
      <c r="D721" t="s">
        <v>23</v>
      </c>
      <c r="E721" s="3">
        <v>11.959403297740115</v>
      </c>
      <c r="F721" s="2"/>
      <c r="G721" s="2"/>
      <c r="I721" s="1"/>
      <c r="R721" s="1"/>
      <c r="T721" s="1"/>
    </row>
    <row r="722" spans="1:20" x14ac:dyDescent="0.25">
      <c r="A722">
        <f t="shared" si="11"/>
        <v>2495773</v>
      </c>
      <c r="B722" t="s">
        <v>587</v>
      </c>
      <c r="C722" s="1">
        <v>44112</v>
      </c>
      <c r="D722" t="s">
        <v>57</v>
      </c>
      <c r="E722" s="3">
        <v>15.573086884251683</v>
      </c>
      <c r="F722" s="2"/>
      <c r="G722" s="2"/>
      <c r="I722" s="1"/>
      <c r="R722" s="1"/>
      <c r="T722" s="1"/>
    </row>
    <row r="723" spans="1:20" x14ac:dyDescent="0.25">
      <c r="A723">
        <f t="shared" si="11"/>
        <v>2495774</v>
      </c>
      <c r="B723" t="s">
        <v>244</v>
      </c>
      <c r="C723" s="1">
        <v>44219</v>
      </c>
      <c r="D723" t="s">
        <v>40</v>
      </c>
      <c r="E723" s="3">
        <v>51.027950918879618</v>
      </c>
      <c r="F723" s="2"/>
      <c r="G723" s="2"/>
      <c r="I723" s="1"/>
      <c r="R723" s="1"/>
      <c r="T723" s="1"/>
    </row>
    <row r="724" spans="1:20" x14ac:dyDescent="0.25">
      <c r="A724">
        <f t="shared" si="11"/>
        <v>2495775</v>
      </c>
      <c r="B724" t="s">
        <v>377</v>
      </c>
      <c r="C724" s="1">
        <v>44379</v>
      </c>
      <c r="D724" t="s">
        <v>9</v>
      </c>
      <c r="E724" s="3">
        <v>591.99897775555439</v>
      </c>
      <c r="F724" s="2"/>
      <c r="G724" s="2"/>
      <c r="I724" s="1"/>
      <c r="R724" s="1"/>
      <c r="T724" s="1"/>
    </row>
    <row r="725" spans="1:20" x14ac:dyDescent="0.25">
      <c r="A725">
        <f t="shared" si="11"/>
        <v>2495776</v>
      </c>
      <c r="B725" t="s">
        <v>591</v>
      </c>
      <c r="C725" s="1">
        <v>43951</v>
      </c>
      <c r="D725" t="s">
        <v>26</v>
      </c>
      <c r="E725" s="3">
        <v>4.0380053048696976</v>
      </c>
      <c r="F725" s="2"/>
      <c r="G725" s="2"/>
      <c r="I725" s="1"/>
      <c r="R725" s="1"/>
      <c r="T725" s="1"/>
    </row>
    <row r="726" spans="1:20" x14ac:dyDescent="0.25">
      <c r="A726">
        <f t="shared" si="11"/>
        <v>2495777</v>
      </c>
      <c r="B726" t="s">
        <v>200</v>
      </c>
      <c r="C726" s="1">
        <v>44026</v>
      </c>
      <c r="D726" t="s">
        <v>49</v>
      </c>
      <c r="E726" s="3">
        <v>11.096917400508055</v>
      </c>
      <c r="F726" s="2"/>
      <c r="G726" s="2"/>
      <c r="I726" s="1"/>
      <c r="R726" s="1"/>
      <c r="T726" s="1"/>
    </row>
    <row r="727" spans="1:20" x14ac:dyDescent="0.25">
      <c r="A727">
        <f t="shared" si="11"/>
        <v>2495778</v>
      </c>
      <c r="B727" t="s">
        <v>691</v>
      </c>
      <c r="C727" s="1">
        <v>44365</v>
      </c>
      <c r="D727" t="s">
        <v>55</v>
      </c>
      <c r="E727" s="3">
        <v>5.9308078131771333</v>
      </c>
      <c r="F727" s="2"/>
      <c r="G727" s="2"/>
      <c r="I727" s="1"/>
      <c r="R727" s="1"/>
      <c r="T727" s="1"/>
    </row>
    <row r="728" spans="1:20" x14ac:dyDescent="0.25">
      <c r="A728">
        <f t="shared" si="11"/>
        <v>2495779</v>
      </c>
      <c r="B728" t="s">
        <v>149</v>
      </c>
      <c r="C728" s="1">
        <v>44208</v>
      </c>
      <c r="D728" t="s">
        <v>36</v>
      </c>
      <c r="E728" s="3">
        <v>1.3573138146801558</v>
      </c>
      <c r="F728" s="2"/>
      <c r="G728" s="2"/>
      <c r="I728" s="1"/>
      <c r="R728" s="1"/>
      <c r="T728" s="1"/>
    </row>
    <row r="729" spans="1:20" x14ac:dyDescent="0.25">
      <c r="A729">
        <f t="shared" si="11"/>
        <v>2495780</v>
      </c>
      <c r="B729" t="s">
        <v>615</v>
      </c>
      <c r="C729" s="1">
        <v>44187</v>
      </c>
      <c r="D729" t="s">
        <v>38</v>
      </c>
      <c r="E729" s="3">
        <v>14.08324836029608</v>
      </c>
      <c r="F729" s="2"/>
      <c r="G729" s="2"/>
      <c r="I729" s="1"/>
      <c r="R729" s="1"/>
      <c r="T729" s="1"/>
    </row>
    <row r="730" spans="1:20" x14ac:dyDescent="0.25">
      <c r="A730">
        <f t="shared" si="11"/>
        <v>2495781</v>
      </c>
      <c r="B730" t="s">
        <v>360</v>
      </c>
      <c r="C730" s="1">
        <v>44220</v>
      </c>
      <c r="D730" t="s">
        <v>53</v>
      </c>
      <c r="E730" s="3">
        <v>4.0957529045199177</v>
      </c>
      <c r="F730" s="2"/>
      <c r="G730" s="2"/>
      <c r="I730" s="1"/>
      <c r="R730" s="1"/>
      <c r="T730" s="1"/>
    </row>
    <row r="731" spans="1:20" x14ac:dyDescent="0.25">
      <c r="A731">
        <f t="shared" si="11"/>
        <v>2495782</v>
      </c>
      <c r="B731" t="s">
        <v>283</v>
      </c>
      <c r="C731" s="1">
        <v>44062</v>
      </c>
      <c r="D731" t="s">
        <v>50</v>
      </c>
      <c r="E731" s="3">
        <v>8.6960323009881346</v>
      </c>
      <c r="F731" s="2"/>
      <c r="G731" s="2"/>
      <c r="I731" s="1"/>
      <c r="R731" s="1"/>
      <c r="T731" s="1"/>
    </row>
    <row r="732" spans="1:20" x14ac:dyDescent="0.25">
      <c r="A732">
        <f t="shared" si="11"/>
        <v>2495783</v>
      </c>
      <c r="B732" t="s">
        <v>422</v>
      </c>
      <c r="C732" s="1">
        <v>44453</v>
      </c>
      <c r="D732" t="s">
        <v>21</v>
      </c>
      <c r="E732" s="3">
        <v>7.1169182088416987</v>
      </c>
      <c r="F732" s="2"/>
      <c r="G732" s="2"/>
      <c r="I732" s="1"/>
      <c r="R732" s="1"/>
      <c r="T732" s="1"/>
    </row>
    <row r="733" spans="1:20" x14ac:dyDescent="0.25">
      <c r="A733">
        <f t="shared" si="11"/>
        <v>2495784</v>
      </c>
      <c r="B733" t="s">
        <v>544</v>
      </c>
      <c r="C733" s="1">
        <v>44214</v>
      </c>
      <c r="D733" t="s">
        <v>44</v>
      </c>
      <c r="E733" s="3">
        <v>1.7972857434500218</v>
      </c>
      <c r="F733" s="2"/>
      <c r="G733" s="2"/>
      <c r="I733" s="1"/>
      <c r="R733" s="1"/>
      <c r="T733" s="1"/>
    </row>
    <row r="734" spans="1:20" x14ac:dyDescent="0.25">
      <c r="A734">
        <f t="shared" si="11"/>
        <v>2495785</v>
      </c>
      <c r="B734" t="s">
        <v>141</v>
      </c>
      <c r="C734" s="1">
        <v>44277</v>
      </c>
      <c r="D734" t="s">
        <v>23</v>
      </c>
      <c r="E734" s="3">
        <v>0.88777413016856921</v>
      </c>
      <c r="F734" s="2"/>
      <c r="G734" s="2"/>
      <c r="I734" s="1"/>
      <c r="R734" s="1"/>
      <c r="T734" s="1"/>
    </row>
    <row r="735" spans="1:20" x14ac:dyDescent="0.25">
      <c r="A735">
        <f t="shared" si="11"/>
        <v>2495786</v>
      </c>
      <c r="B735" t="s">
        <v>324</v>
      </c>
      <c r="C735" s="1">
        <v>43867</v>
      </c>
      <c r="D735" t="s">
        <v>54</v>
      </c>
      <c r="E735" s="3">
        <v>13.286166486328833</v>
      </c>
      <c r="F735" s="2"/>
      <c r="G735" s="2"/>
      <c r="I735" s="1"/>
      <c r="R735" s="1"/>
      <c r="T735" s="1"/>
    </row>
    <row r="736" spans="1:20" x14ac:dyDescent="0.25">
      <c r="A736">
        <f t="shared" si="11"/>
        <v>2495787</v>
      </c>
      <c r="B736" t="s">
        <v>355</v>
      </c>
      <c r="C736" s="1">
        <v>44426</v>
      </c>
      <c r="D736" t="s">
        <v>60</v>
      </c>
      <c r="E736" s="3">
        <v>16.936693859387599</v>
      </c>
      <c r="F736" s="2"/>
      <c r="G736" s="2"/>
      <c r="I736" s="1"/>
      <c r="R736" s="1"/>
      <c r="T736" s="1"/>
    </row>
    <row r="737" spans="1:20" x14ac:dyDescent="0.25">
      <c r="A737">
        <f t="shared" si="11"/>
        <v>2495788</v>
      </c>
      <c r="B737" t="s">
        <v>623</v>
      </c>
      <c r="C737" s="1">
        <v>44264</v>
      </c>
      <c r="D737" t="s">
        <v>13</v>
      </c>
      <c r="E737" s="3">
        <v>10.134780757946761</v>
      </c>
      <c r="F737" s="2"/>
      <c r="G737" s="2"/>
      <c r="I737" s="1"/>
      <c r="R737" s="1"/>
      <c r="T737" s="1"/>
    </row>
    <row r="738" spans="1:20" x14ac:dyDescent="0.25">
      <c r="A738">
        <f t="shared" si="11"/>
        <v>2495789</v>
      </c>
      <c r="B738" t="s">
        <v>105</v>
      </c>
      <c r="C738" s="1">
        <v>44078</v>
      </c>
      <c r="D738" t="s">
        <v>59</v>
      </c>
      <c r="E738" s="3">
        <v>2.0788933552399862</v>
      </c>
      <c r="F738" s="2"/>
      <c r="G738" s="2"/>
      <c r="I738" s="1"/>
      <c r="R738" s="1"/>
      <c r="T738" s="1"/>
    </row>
    <row r="739" spans="1:20" x14ac:dyDescent="0.25">
      <c r="A739">
        <f t="shared" si="11"/>
        <v>2495790</v>
      </c>
      <c r="B739" t="s">
        <v>234</v>
      </c>
      <c r="C739" s="1">
        <v>44187</v>
      </c>
      <c r="D739" t="s">
        <v>24</v>
      </c>
      <c r="E739" s="3">
        <v>5.5522891995721135</v>
      </c>
      <c r="F739" s="2"/>
      <c r="G739" s="2"/>
      <c r="I739" s="1"/>
      <c r="R739" s="1"/>
      <c r="T739" s="1"/>
    </row>
    <row r="740" spans="1:20" x14ac:dyDescent="0.25">
      <c r="A740">
        <f t="shared" si="11"/>
        <v>2495791</v>
      </c>
      <c r="B740" t="s">
        <v>219</v>
      </c>
      <c r="C740" s="1">
        <v>43982</v>
      </c>
      <c r="D740" t="s">
        <v>36</v>
      </c>
      <c r="E740" s="3">
        <v>1.7300198916507905</v>
      </c>
      <c r="F740" s="2"/>
      <c r="G740" s="2"/>
      <c r="I740" s="1"/>
      <c r="R740" s="1"/>
      <c r="T740" s="1"/>
    </row>
    <row r="741" spans="1:20" x14ac:dyDescent="0.25">
      <c r="A741">
        <f t="shared" si="11"/>
        <v>2495792</v>
      </c>
      <c r="B741" t="s">
        <v>372</v>
      </c>
      <c r="C741" s="1">
        <v>44309</v>
      </c>
      <c r="D741" t="s">
        <v>11</v>
      </c>
      <c r="E741" s="3">
        <v>0.34414817328127084</v>
      </c>
      <c r="F741" s="2"/>
      <c r="G741" s="2"/>
      <c r="I741" s="1"/>
      <c r="R741" s="1"/>
      <c r="T741" s="1"/>
    </row>
    <row r="742" spans="1:20" x14ac:dyDescent="0.25">
      <c r="A742">
        <f t="shared" si="11"/>
        <v>2495793</v>
      </c>
      <c r="B742" t="s">
        <v>139</v>
      </c>
      <c r="C742" s="1">
        <v>44209</v>
      </c>
      <c r="D742" t="s">
        <v>38</v>
      </c>
      <c r="E742" s="3">
        <v>1.3091480373661313</v>
      </c>
      <c r="F742" s="2"/>
      <c r="G742" s="2"/>
      <c r="I742" s="1"/>
      <c r="R742" s="1"/>
      <c r="T742" s="1"/>
    </row>
    <row r="743" spans="1:20" x14ac:dyDescent="0.25">
      <c r="A743">
        <f t="shared" si="11"/>
        <v>2495794</v>
      </c>
      <c r="B743" t="s">
        <v>271</v>
      </c>
      <c r="C743" s="1">
        <v>44025</v>
      </c>
      <c r="D743" t="s">
        <v>45</v>
      </c>
      <c r="E743" s="3">
        <v>6.9226866523367034</v>
      </c>
      <c r="F743" s="2"/>
      <c r="G743" s="2"/>
      <c r="I743" s="1"/>
      <c r="R743" s="1"/>
      <c r="T743" s="1"/>
    </row>
    <row r="744" spans="1:20" x14ac:dyDescent="0.25">
      <c r="A744">
        <f t="shared" si="11"/>
        <v>2495795</v>
      </c>
      <c r="B744" t="s">
        <v>535</v>
      </c>
      <c r="C744" s="1">
        <v>44067</v>
      </c>
      <c r="D744" t="s">
        <v>32</v>
      </c>
      <c r="E744" s="3">
        <v>10.869035712052399</v>
      </c>
      <c r="F744" s="2"/>
      <c r="G744" s="2"/>
      <c r="I744" s="1"/>
      <c r="R744" s="1"/>
      <c r="T744" s="1"/>
    </row>
    <row r="745" spans="1:20" x14ac:dyDescent="0.25">
      <c r="A745">
        <f t="shared" si="11"/>
        <v>2495796</v>
      </c>
      <c r="B745" t="s">
        <v>555</v>
      </c>
      <c r="C745" s="1">
        <v>44174</v>
      </c>
      <c r="D745" t="s">
        <v>32</v>
      </c>
      <c r="E745" s="3">
        <v>4.0668772170637899</v>
      </c>
      <c r="F745" s="2"/>
      <c r="G745" s="2"/>
      <c r="I745" s="1"/>
      <c r="R745" s="1"/>
      <c r="T745" s="1"/>
    </row>
    <row r="746" spans="1:20" x14ac:dyDescent="0.25">
      <c r="A746">
        <f t="shared" si="11"/>
        <v>2495797</v>
      </c>
      <c r="B746" t="s">
        <v>605</v>
      </c>
      <c r="C746" s="1">
        <v>44255</v>
      </c>
      <c r="D746" t="s">
        <v>55</v>
      </c>
      <c r="E746" s="3">
        <v>15.14700439658861</v>
      </c>
      <c r="F746" s="2"/>
      <c r="G746" s="2"/>
      <c r="I746" s="1"/>
      <c r="R746" s="1"/>
      <c r="T746" s="1"/>
    </row>
    <row r="747" spans="1:20" x14ac:dyDescent="0.25">
      <c r="A747">
        <f t="shared" si="11"/>
        <v>2495798</v>
      </c>
      <c r="B747" t="s">
        <v>714</v>
      </c>
      <c r="C747" s="1">
        <v>44351</v>
      </c>
      <c r="D747" t="s">
        <v>13</v>
      </c>
      <c r="E747" s="3">
        <v>1.944047972564156</v>
      </c>
      <c r="F747" s="2"/>
      <c r="G747" s="2"/>
      <c r="I747" s="1"/>
      <c r="R747" s="1"/>
      <c r="T747" s="1"/>
    </row>
    <row r="748" spans="1:20" x14ac:dyDescent="0.25">
      <c r="A748">
        <f t="shared" si="11"/>
        <v>2495799</v>
      </c>
      <c r="B748" t="s">
        <v>363</v>
      </c>
      <c r="C748" s="1">
        <v>44092</v>
      </c>
      <c r="D748" t="s">
        <v>30</v>
      </c>
      <c r="E748" s="3">
        <v>7.8897814769047496</v>
      </c>
      <c r="F748" s="2"/>
      <c r="G748" s="2"/>
      <c r="I748" s="1"/>
      <c r="R748" s="1"/>
      <c r="T748" s="1"/>
    </row>
    <row r="749" spans="1:20" x14ac:dyDescent="0.25">
      <c r="A749">
        <f t="shared" si="11"/>
        <v>2495800</v>
      </c>
      <c r="B749" t="s">
        <v>641</v>
      </c>
      <c r="C749" s="1">
        <v>43949</v>
      </c>
      <c r="D749" t="s">
        <v>31</v>
      </c>
      <c r="E749" s="3">
        <v>3.0738664085219245</v>
      </c>
      <c r="F749" s="2"/>
      <c r="G749" s="2"/>
      <c r="I749" s="1"/>
      <c r="R749" s="1"/>
      <c r="T749" s="1"/>
    </row>
    <row r="750" spans="1:20" x14ac:dyDescent="0.25">
      <c r="A750">
        <f t="shared" si="11"/>
        <v>2495801</v>
      </c>
      <c r="B750" t="s">
        <v>628</v>
      </c>
      <c r="C750" s="1">
        <v>44231</v>
      </c>
      <c r="D750" t="s">
        <v>20</v>
      </c>
      <c r="E750" s="3">
        <v>7.0592032950008345</v>
      </c>
      <c r="F750" s="2"/>
      <c r="G750" s="2"/>
      <c r="I750" s="1"/>
      <c r="R750" s="1"/>
      <c r="T750" s="1"/>
    </row>
    <row r="751" spans="1:20" x14ac:dyDescent="0.25">
      <c r="A751">
        <f t="shared" si="11"/>
        <v>2495802</v>
      </c>
      <c r="B751" t="s">
        <v>162</v>
      </c>
      <c r="C751" s="1">
        <v>44202</v>
      </c>
      <c r="D751" t="s">
        <v>32</v>
      </c>
      <c r="E751" s="3">
        <v>1.0072231388752069</v>
      </c>
      <c r="F751" s="2"/>
      <c r="G751" s="2"/>
      <c r="I751" s="1"/>
      <c r="R751" s="1"/>
      <c r="T751" s="1"/>
    </row>
    <row r="752" spans="1:20" x14ac:dyDescent="0.25">
      <c r="A752">
        <f t="shared" si="11"/>
        <v>2495803</v>
      </c>
      <c r="B752" t="s">
        <v>561</v>
      </c>
      <c r="C752" s="1">
        <v>43992</v>
      </c>
      <c r="D752" t="s">
        <v>44</v>
      </c>
      <c r="E752" s="3">
        <v>60.625099661775934</v>
      </c>
      <c r="F752" s="2"/>
      <c r="G752" s="2"/>
      <c r="I752" s="1"/>
      <c r="R752" s="1"/>
      <c r="T752" s="1"/>
    </row>
    <row r="753" spans="1:20" x14ac:dyDescent="0.25">
      <c r="A753">
        <f t="shared" si="11"/>
        <v>2495804</v>
      </c>
      <c r="B753" t="s">
        <v>400</v>
      </c>
      <c r="C753" s="1">
        <v>44255</v>
      </c>
      <c r="D753" t="s">
        <v>13</v>
      </c>
      <c r="E753" s="3">
        <v>24.614620892661126</v>
      </c>
      <c r="F753" s="2"/>
      <c r="G753" s="2"/>
      <c r="I753" s="1"/>
      <c r="R753" s="1"/>
      <c r="T753" s="1"/>
    </row>
    <row r="754" spans="1:20" x14ac:dyDescent="0.25">
      <c r="A754">
        <f t="shared" si="11"/>
        <v>2495805</v>
      </c>
      <c r="B754" t="s">
        <v>476</v>
      </c>
      <c r="C754" s="1">
        <v>44241</v>
      </c>
      <c r="D754" t="s">
        <v>28</v>
      </c>
      <c r="E754" s="3">
        <v>5.1674783866487335</v>
      </c>
      <c r="F754" s="2"/>
      <c r="G754" s="2"/>
      <c r="I754" s="1"/>
      <c r="R754" s="1"/>
      <c r="T754" s="1"/>
    </row>
    <row r="755" spans="1:20" x14ac:dyDescent="0.25">
      <c r="A755">
        <f t="shared" si="11"/>
        <v>2495806</v>
      </c>
      <c r="B755" t="s">
        <v>336</v>
      </c>
      <c r="C755" s="1">
        <v>44126</v>
      </c>
      <c r="D755" t="s">
        <v>13</v>
      </c>
      <c r="E755" s="3">
        <v>11.276542745701454</v>
      </c>
      <c r="F755" s="2"/>
      <c r="G755" s="2"/>
      <c r="I755" s="1"/>
      <c r="R755" s="1"/>
      <c r="T755" s="1"/>
    </row>
    <row r="756" spans="1:20" x14ac:dyDescent="0.25">
      <c r="A756">
        <f t="shared" si="11"/>
        <v>2495807</v>
      </c>
      <c r="B756" t="s">
        <v>407</v>
      </c>
      <c r="C756" s="1">
        <v>44076</v>
      </c>
      <c r="D756" t="s">
        <v>26</v>
      </c>
      <c r="E756" s="3">
        <v>0.59900717487794009</v>
      </c>
      <c r="F756" s="2"/>
      <c r="G756" s="2"/>
      <c r="I756" s="1"/>
      <c r="R756" s="1"/>
      <c r="T756" s="1"/>
    </row>
    <row r="757" spans="1:20" x14ac:dyDescent="0.25">
      <c r="A757">
        <f t="shared" si="11"/>
        <v>2495808</v>
      </c>
      <c r="B757" t="s">
        <v>176</v>
      </c>
      <c r="C757" s="1">
        <v>44012</v>
      </c>
      <c r="D757" t="s">
        <v>43</v>
      </c>
      <c r="E757" s="3">
        <v>23.789341091705104</v>
      </c>
      <c r="F757" s="2"/>
      <c r="G757" s="2"/>
      <c r="I757" s="1"/>
      <c r="R757" s="1"/>
      <c r="T757" s="1"/>
    </row>
    <row r="758" spans="1:20" x14ac:dyDescent="0.25">
      <c r="A758">
        <f t="shared" si="11"/>
        <v>2495809</v>
      </c>
      <c r="B758" t="s">
        <v>77</v>
      </c>
      <c r="C758" s="1">
        <v>44191</v>
      </c>
      <c r="D758" t="s">
        <v>48</v>
      </c>
      <c r="E758" s="3">
        <v>6.7957390317161392</v>
      </c>
      <c r="F758" s="2"/>
      <c r="G758" s="2"/>
      <c r="I758" s="1"/>
      <c r="R758" s="1"/>
      <c r="T758" s="1"/>
    </row>
    <row r="759" spans="1:20" x14ac:dyDescent="0.25">
      <c r="A759">
        <f t="shared" si="11"/>
        <v>2495810</v>
      </c>
      <c r="B759" t="s">
        <v>536</v>
      </c>
      <c r="C759" s="1">
        <v>44234</v>
      </c>
      <c r="D759" t="s">
        <v>61</v>
      </c>
      <c r="E759" s="3">
        <v>5.3654687729543484</v>
      </c>
      <c r="F759" s="2"/>
      <c r="G759" s="2"/>
      <c r="I759" s="1"/>
      <c r="R759" s="1"/>
      <c r="T759" s="1"/>
    </row>
    <row r="760" spans="1:20" x14ac:dyDescent="0.25">
      <c r="A760">
        <f t="shared" si="11"/>
        <v>2495811</v>
      </c>
      <c r="B760" t="s">
        <v>506</v>
      </c>
      <c r="C760" s="1">
        <v>44237</v>
      </c>
      <c r="D760" t="s">
        <v>40</v>
      </c>
      <c r="E760" s="3">
        <v>8.7542768108731188</v>
      </c>
      <c r="F760" s="2"/>
      <c r="G760" s="2"/>
      <c r="I760" s="1"/>
      <c r="R760" s="1"/>
      <c r="T760" s="1"/>
    </row>
    <row r="761" spans="1:20" x14ac:dyDescent="0.25">
      <c r="A761">
        <f t="shared" si="11"/>
        <v>2495812</v>
      </c>
      <c r="B761" t="s">
        <v>260</v>
      </c>
      <c r="C761" s="1">
        <v>44349</v>
      </c>
      <c r="D761" t="s">
        <v>29</v>
      </c>
      <c r="E761" s="3">
        <v>3.0916104605936612</v>
      </c>
      <c r="F761" s="2"/>
      <c r="G761" s="2"/>
      <c r="I761" s="1"/>
      <c r="R761" s="1"/>
      <c r="T761" s="1"/>
    </row>
    <row r="762" spans="1:20" x14ac:dyDescent="0.25">
      <c r="A762">
        <f t="shared" si="11"/>
        <v>2495813</v>
      </c>
      <c r="B762" t="s">
        <v>419</v>
      </c>
      <c r="C762" s="1">
        <v>43999</v>
      </c>
      <c r="D762" t="s">
        <v>39</v>
      </c>
      <c r="E762" s="3">
        <v>32.83468568490246</v>
      </c>
      <c r="F762" s="2"/>
      <c r="G762" s="2"/>
      <c r="I762" s="1"/>
      <c r="R762" s="1"/>
      <c r="T762" s="1"/>
    </row>
    <row r="763" spans="1:20" x14ac:dyDescent="0.25">
      <c r="A763">
        <f t="shared" si="11"/>
        <v>2495814</v>
      </c>
      <c r="B763" t="s">
        <v>499</v>
      </c>
      <c r="C763" s="1">
        <v>43988</v>
      </c>
      <c r="D763" t="s">
        <v>57</v>
      </c>
      <c r="E763" s="3">
        <v>1.1082437893055295</v>
      </c>
      <c r="F763" s="2"/>
      <c r="G763" s="2"/>
      <c r="I763" s="1"/>
      <c r="R763" s="1"/>
      <c r="T763" s="1"/>
    </row>
    <row r="764" spans="1:20" x14ac:dyDescent="0.25">
      <c r="A764">
        <f t="shared" si="11"/>
        <v>2495815</v>
      </c>
      <c r="B764" t="s">
        <v>593</v>
      </c>
      <c r="C764" s="1">
        <v>44287</v>
      </c>
      <c r="D764" t="s">
        <v>14</v>
      </c>
      <c r="E764" s="3">
        <v>9.8416423418498322</v>
      </c>
      <c r="F764" s="2"/>
      <c r="G764" s="2"/>
      <c r="I764" s="1"/>
      <c r="R764" s="1"/>
      <c r="T764" s="1"/>
    </row>
    <row r="765" spans="1:20" x14ac:dyDescent="0.25">
      <c r="A765">
        <f t="shared" si="11"/>
        <v>2495816</v>
      </c>
      <c r="B765" t="s">
        <v>568</v>
      </c>
      <c r="C765" s="1">
        <v>44133</v>
      </c>
      <c r="D765" t="s">
        <v>54</v>
      </c>
      <c r="E765" s="3">
        <v>4.042600372022898</v>
      </c>
      <c r="F765" s="2"/>
      <c r="G765" s="2"/>
      <c r="I765" s="1"/>
      <c r="R765" s="1"/>
      <c r="T765" s="1"/>
    </row>
    <row r="766" spans="1:20" x14ac:dyDescent="0.25">
      <c r="A766">
        <f t="shared" si="11"/>
        <v>2495817</v>
      </c>
      <c r="B766" t="s">
        <v>605</v>
      </c>
      <c r="C766" s="1">
        <v>44241</v>
      </c>
      <c r="D766" t="s">
        <v>35</v>
      </c>
      <c r="E766" s="3">
        <v>39.240856298089163</v>
      </c>
      <c r="F766" s="2"/>
      <c r="G766" s="2"/>
      <c r="I766" s="1"/>
      <c r="R766" s="1"/>
      <c r="T766" s="1"/>
    </row>
    <row r="767" spans="1:20" x14ac:dyDescent="0.25">
      <c r="A767">
        <f t="shared" si="11"/>
        <v>2495818</v>
      </c>
      <c r="B767" t="s">
        <v>77</v>
      </c>
      <c r="C767" s="1">
        <v>44250</v>
      </c>
      <c r="D767" t="s">
        <v>25</v>
      </c>
      <c r="E767" s="3">
        <v>15.672920790988638</v>
      </c>
      <c r="F767" s="2"/>
      <c r="G767" s="2"/>
      <c r="I767" s="1"/>
      <c r="R767" s="1"/>
      <c r="T767" s="1"/>
    </row>
    <row r="768" spans="1:20" x14ac:dyDescent="0.25">
      <c r="A768">
        <f t="shared" si="11"/>
        <v>2495819</v>
      </c>
      <c r="B768" t="s">
        <v>711</v>
      </c>
      <c r="C768" s="1">
        <v>44297</v>
      </c>
      <c r="D768" t="s">
        <v>16</v>
      </c>
      <c r="E768" s="3">
        <v>8.0862705594044293</v>
      </c>
      <c r="F768" s="2"/>
      <c r="G768" s="2"/>
      <c r="I768" s="1"/>
      <c r="R768" s="1"/>
      <c r="T768" s="1"/>
    </row>
    <row r="769" spans="1:20" x14ac:dyDescent="0.25">
      <c r="A769">
        <f t="shared" si="11"/>
        <v>2495820</v>
      </c>
      <c r="B769" t="s">
        <v>403</v>
      </c>
      <c r="C769" s="1">
        <v>44125</v>
      </c>
      <c r="D769" t="s">
        <v>42</v>
      </c>
      <c r="E769" s="3">
        <v>12.037292506167795</v>
      </c>
      <c r="F769" s="2"/>
      <c r="G769" s="2"/>
      <c r="I769" s="1"/>
      <c r="R769" s="1"/>
      <c r="T769" s="1"/>
    </row>
    <row r="770" spans="1:20" x14ac:dyDescent="0.25">
      <c r="A770">
        <f t="shared" si="11"/>
        <v>2495821</v>
      </c>
      <c r="B770" t="s">
        <v>697</v>
      </c>
      <c r="C770" s="1">
        <v>43890</v>
      </c>
      <c r="D770" t="s">
        <v>52</v>
      </c>
      <c r="E770" s="3">
        <v>39.129943765659711</v>
      </c>
      <c r="F770" s="2"/>
      <c r="G770" s="2"/>
      <c r="I770" s="1"/>
      <c r="R770" s="1"/>
      <c r="T770" s="1"/>
    </row>
    <row r="771" spans="1:20" x14ac:dyDescent="0.25">
      <c r="A771">
        <f t="shared" si="11"/>
        <v>2495822</v>
      </c>
      <c r="B771" t="s">
        <v>235</v>
      </c>
      <c r="C771" s="1">
        <v>43989</v>
      </c>
      <c r="D771" t="s">
        <v>48</v>
      </c>
      <c r="E771" s="3">
        <v>15.121506537359226</v>
      </c>
      <c r="F771" s="2"/>
      <c r="G771" s="2"/>
      <c r="I771" s="1"/>
      <c r="R771" s="1"/>
      <c r="T771" s="1"/>
    </row>
    <row r="772" spans="1:20" x14ac:dyDescent="0.25">
      <c r="A772">
        <f t="shared" ref="A772:A835" si="12">A771+1</f>
        <v>2495823</v>
      </c>
      <c r="B772" t="s">
        <v>556</v>
      </c>
      <c r="C772" s="1">
        <v>44252</v>
      </c>
      <c r="D772" t="s">
        <v>24</v>
      </c>
      <c r="E772" s="3">
        <v>50.45837806598896</v>
      </c>
      <c r="F772" s="2"/>
      <c r="G772" s="2"/>
      <c r="I772" s="1"/>
      <c r="R772" s="1"/>
      <c r="T772" s="1"/>
    </row>
    <row r="773" spans="1:20" x14ac:dyDescent="0.25">
      <c r="A773">
        <f t="shared" si="12"/>
        <v>2495824</v>
      </c>
      <c r="B773" t="s">
        <v>475</v>
      </c>
      <c r="C773" s="1">
        <v>44297</v>
      </c>
      <c r="D773" t="s">
        <v>47</v>
      </c>
      <c r="E773" s="3">
        <v>13.613337206609552</v>
      </c>
      <c r="F773" s="2"/>
      <c r="G773" s="2"/>
      <c r="I773" s="1"/>
      <c r="R773" s="1"/>
      <c r="T773" s="1"/>
    </row>
    <row r="774" spans="1:20" x14ac:dyDescent="0.25">
      <c r="A774">
        <f t="shared" si="12"/>
        <v>2495825</v>
      </c>
      <c r="B774" t="s">
        <v>231</v>
      </c>
      <c r="C774" s="1">
        <v>43867</v>
      </c>
      <c r="D774" t="s">
        <v>38</v>
      </c>
      <c r="E774" s="3">
        <v>10.245499241084175</v>
      </c>
      <c r="F774" s="2"/>
      <c r="G774" s="2"/>
      <c r="I774" s="1"/>
      <c r="R774" s="1"/>
      <c r="T774" s="1"/>
    </row>
    <row r="775" spans="1:20" x14ac:dyDescent="0.25">
      <c r="A775">
        <f t="shared" si="12"/>
        <v>2495826</v>
      </c>
      <c r="B775" t="s">
        <v>493</v>
      </c>
      <c r="C775" s="1">
        <v>44372</v>
      </c>
      <c r="D775" t="s">
        <v>40</v>
      </c>
      <c r="E775" s="3">
        <v>2.1245434610144733</v>
      </c>
      <c r="F775" s="2"/>
      <c r="G775" s="2"/>
      <c r="I775" s="1"/>
      <c r="R775" s="1"/>
      <c r="T775" s="1"/>
    </row>
    <row r="776" spans="1:20" x14ac:dyDescent="0.25">
      <c r="A776">
        <f t="shared" si="12"/>
        <v>2495827</v>
      </c>
      <c r="B776" t="s">
        <v>485</v>
      </c>
      <c r="C776" s="1">
        <v>44094</v>
      </c>
      <c r="D776" t="s">
        <v>19</v>
      </c>
      <c r="E776" s="3">
        <v>9.9643595372446843</v>
      </c>
      <c r="F776" s="2"/>
      <c r="G776" s="2"/>
      <c r="I776" s="1"/>
      <c r="R776" s="1"/>
      <c r="T776" s="1"/>
    </row>
    <row r="777" spans="1:20" x14ac:dyDescent="0.25">
      <c r="A777">
        <f t="shared" si="12"/>
        <v>2495828</v>
      </c>
      <c r="B777" t="s">
        <v>132</v>
      </c>
      <c r="C777" s="1">
        <v>44285</v>
      </c>
      <c r="D777" t="s">
        <v>22</v>
      </c>
      <c r="E777" s="3">
        <v>49.96179939033069</v>
      </c>
      <c r="F777" s="2"/>
      <c r="G777" s="2"/>
      <c r="I777" s="1"/>
      <c r="R777" s="1"/>
      <c r="T777" s="1"/>
    </row>
    <row r="778" spans="1:20" x14ac:dyDescent="0.25">
      <c r="A778">
        <f t="shared" si="12"/>
        <v>2495829</v>
      </c>
      <c r="B778" t="s">
        <v>265</v>
      </c>
      <c r="C778" s="1">
        <v>43926</v>
      </c>
      <c r="D778" t="s">
        <v>11</v>
      </c>
      <c r="E778" s="3">
        <v>20.58734393817987</v>
      </c>
      <c r="F778" s="2"/>
      <c r="G778" s="2"/>
      <c r="I778" s="1"/>
      <c r="R778" s="1"/>
      <c r="T778" s="1"/>
    </row>
    <row r="779" spans="1:20" x14ac:dyDescent="0.25">
      <c r="A779">
        <f t="shared" si="12"/>
        <v>2495830</v>
      </c>
      <c r="B779" t="s">
        <v>484</v>
      </c>
      <c r="C779" s="1">
        <v>44305</v>
      </c>
      <c r="D779" t="s">
        <v>33</v>
      </c>
      <c r="E779" s="3">
        <v>24.439519795206373</v>
      </c>
      <c r="F779" s="2"/>
      <c r="G779" s="2"/>
      <c r="I779" s="1"/>
      <c r="R779" s="1"/>
      <c r="T779" s="1"/>
    </row>
    <row r="780" spans="1:20" x14ac:dyDescent="0.25">
      <c r="A780">
        <f t="shared" si="12"/>
        <v>2495831</v>
      </c>
      <c r="B780" t="s">
        <v>151</v>
      </c>
      <c r="C780" s="1">
        <v>44221</v>
      </c>
      <c r="D780" t="s">
        <v>9</v>
      </c>
      <c r="E780" s="3">
        <v>8.4114990077339762</v>
      </c>
      <c r="F780" s="2"/>
      <c r="G780" s="2"/>
      <c r="I780" s="1"/>
      <c r="R780" s="1"/>
      <c r="T780" s="1"/>
    </row>
    <row r="781" spans="1:20" x14ac:dyDescent="0.25">
      <c r="A781">
        <f t="shared" si="12"/>
        <v>2495832</v>
      </c>
      <c r="B781" t="s">
        <v>525</v>
      </c>
      <c r="C781" s="1">
        <v>44402</v>
      </c>
      <c r="D781" t="s">
        <v>57</v>
      </c>
      <c r="E781" s="3">
        <v>62.057777182698743</v>
      </c>
      <c r="F781" s="2"/>
      <c r="G781" s="2"/>
      <c r="I781" s="1"/>
      <c r="R781" s="1"/>
      <c r="T781" s="1"/>
    </row>
    <row r="782" spans="1:20" x14ac:dyDescent="0.25">
      <c r="A782">
        <f t="shared" si="12"/>
        <v>2495833</v>
      </c>
      <c r="B782" t="s">
        <v>522</v>
      </c>
      <c r="C782" s="1">
        <v>44318</v>
      </c>
      <c r="D782" t="s">
        <v>37</v>
      </c>
      <c r="E782" s="3">
        <v>25.644475943388297</v>
      </c>
      <c r="F782" s="2"/>
      <c r="G782" s="2"/>
      <c r="I782" s="1"/>
      <c r="R782" s="1"/>
      <c r="T782" s="1"/>
    </row>
    <row r="783" spans="1:20" x14ac:dyDescent="0.25">
      <c r="A783">
        <f t="shared" si="12"/>
        <v>2495834</v>
      </c>
      <c r="B783" t="s">
        <v>444</v>
      </c>
      <c r="C783" s="1">
        <v>44038</v>
      </c>
      <c r="D783" t="s">
        <v>49</v>
      </c>
      <c r="E783" s="3">
        <v>13.021230304589935</v>
      </c>
      <c r="F783" s="2"/>
      <c r="G783" s="2"/>
      <c r="I783" s="1"/>
      <c r="R783" s="1"/>
      <c r="T783" s="1"/>
    </row>
    <row r="784" spans="1:20" x14ac:dyDescent="0.25">
      <c r="A784">
        <f t="shared" si="12"/>
        <v>2495835</v>
      </c>
      <c r="B784" t="s">
        <v>263</v>
      </c>
      <c r="C784" s="1">
        <v>44006</v>
      </c>
      <c r="D784" t="s">
        <v>26</v>
      </c>
      <c r="E784" s="3">
        <v>10.260722071376019</v>
      </c>
      <c r="F784" s="2"/>
      <c r="G784" s="2"/>
      <c r="I784" s="1"/>
      <c r="R784" s="1"/>
      <c r="T784" s="1"/>
    </row>
    <row r="785" spans="1:20" x14ac:dyDescent="0.25">
      <c r="A785">
        <f t="shared" si="12"/>
        <v>2495836</v>
      </c>
      <c r="B785" t="s">
        <v>548</v>
      </c>
      <c r="C785" s="1">
        <v>44241</v>
      </c>
      <c r="D785" t="s">
        <v>25</v>
      </c>
      <c r="E785" s="3">
        <v>10.365479262287705</v>
      </c>
      <c r="F785" s="2"/>
      <c r="G785" s="2"/>
      <c r="I785" s="1"/>
      <c r="R785" s="1"/>
      <c r="T785" s="1"/>
    </row>
    <row r="786" spans="1:20" x14ac:dyDescent="0.25">
      <c r="A786">
        <f t="shared" si="12"/>
        <v>2495837</v>
      </c>
      <c r="B786" t="s">
        <v>183</v>
      </c>
      <c r="C786" s="1">
        <v>44317</v>
      </c>
      <c r="D786" t="s">
        <v>33</v>
      </c>
      <c r="E786" s="3">
        <v>12.376100115648638</v>
      </c>
      <c r="F786" s="2"/>
      <c r="G786" s="2"/>
      <c r="I786" s="1"/>
      <c r="R786" s="1"/>
      <c r="T786" s="1"/>
    </row>
    <row r="787" spans="1:20" x14ac:dyDescent="0.25">
      <c r="A787">
        <f t="shared" si="12"/>
        <v>2495838</v>
      </c>
      <c r="B787" t="s">
        <v>387</v>
      </c>
      <c r="C787" s="1">
        <v>44466</v>
      </c>
      <c r="D787" t="s">
        <v>44</v>
      </c>
      <c r="E787" s="3">
        <v>16.245762130208831</v>
      </c>
      <c r="F787" s="2"/>
      <c r="G787" s="2"/>
      <c r="I787" s="1"/>
      <c r="R787" s="1"/>
      <c r="T787" s="1"/>
    </row>
    <row r="788" spans="1:20" x14ac:dyDescent="0.25">
      <c r="A788">
        <f t="shared" si="12"/>
        <v>2495839</v>
      </c>
      <c r="B788" t="s">
        <v>74</v>
      </c>
      <c r="C788" s="1">
        <v>44066</v>
      </c>
      <c r="D788" t="s">
        <v>51</v>
      </c>
      <c r="E788" s="3">
        <v>21.256949771154456</v>
      </c>
      <c r="F788" s="2"/>
      <c r="G788" s="2"/>
      <c r="I788" s="1"/>
      <c r="R788" s="1"/>
      <c r="T788" s="1"/>
    </row>
    <row r="789" spans="1:20" x14ac:dyDescent="0.25">
      <c r="A789">
        <f t="shared" si="12"/>
        <v>2495840</v>
      </c>
      <c r="B789" t="s">
        <v>96</v>
      </c>
      <c r="C789" s="1">
        <v>44209</v>
      </c>
      <c r="D789" t="s">
        <v>14</v>
      </c>
      <c r="E789" s="3">
        <v>102.60902663630968</v>
      </c>
      <c r="F789" s="2"/>
      <c r="G789" s="2"/>
      <c r="I789" s="1"/>
      <c r="R789" s="1"/>
      <c r="T789" s="1"/>
    </row>
    <row r="790" spans="1:20" x14ac:dyDescent="0.25">
      <c r="A790">
        <f t="shared" si="12"/>
        <v>2495841</v>
      </c>
      <c r="B790" t="s">
        <v>510</v>
      </c>
      <c r="C790" s="1">
        <v>44317</v>
      </c>
      <c r="D790" t="s">
        <v>30</v>
      </c>
      <c r="E790" s="3">
        <v>5.7563218067294457</v>
      </c>
      <c r="F790" s="2"/>
      <c r="G790" s="2"/>
      <c r="I790" s="1"/>
      <c r="R790" s="1"/>
      <c r="T790" s="1"/>
    </row>
    <row r="791" spans="1:20" x14ac:dyDescent="0.25">
      <c r="A791">
        <f t="shared" si="12"/>
        <v>2495842</v>
      </c>
      <c r="B791" t="s">
        <v>484</v>
      </c>
      <c r="C791" s="1">
        <v>44079</v>
      </c>
      <c r="D791" t="s">
        <v>24</v>
      </c>
      <c r="E791" s="3">
        <v>11.948605611275404</v>
      </c>
      <c r="F791" s="2"/>
      <c r="G791" s="2"/>
      <c r="I791" s="1"/>
      <c r="R791" s="1"/>
      <c r="T791" s="1"/>
    </row>
    <row r="792" spans="1:20" x14ac:dyDescent="0.25">
      <c r="A792">
        <f t="shared" si="12"/>
        <v>2495843</v>
      </c>
      <c r="B792" t="s">
        <v>308</v>
      </c>
      <c r="C792" s="1">
        <v>43958</v>
      </c>
      <c r="D792" t="s">
        <v>53</v>
      </c>
      <c r="E792" s="3">
        <v>29.727219687332877</v>
      </c>
      <c r="F792" s="2"/>
      <c r="G792" s="2"/>
      <c r="I792" s="1"/>
      <c r="R792" s="1"/>
      <c r="T792" s="1"/>
    </row>
    <row r="793" spans="1:20" x14ac:dyDescent="0.25">
      <c r="A793">
        <f t="shared" si="12"/>
        <v>2495844</v>
      </c>
      <c r="B793" t="s">
        <v>514</v>
      </c>
      <c r="C793" s="1">
        <v>44154</v>
      </c>
      <c r="D793" t="s">
        <v>31</v>
      </c>
      <c r="E793" s="3">
        <v>11.723035630990342</v>
      </c>
      <c r="F793" s="2"/>
      <c r="G793" s="2"/>
      <c r="I793" s="1"/>
      <c r="R793" s="1"/>
      <c r="T793" s="1"/>
    </row>
    <row r="794" spans="1:20" x14ac:dyDescent="0.25">
      <c r="A794">
        <f t="shared" si="12"/>
        <v>2495845</v>
      </c>
      <c r="B794" t="s">
        <v>405</v>
      </c>
      <c r="C794" s="1">
        <v>44319</v>
      </c>
      <c r="D794" t="s">
        <v>36</v>
      </c>
      <c r="E794" s="3">
        <v>13.357952760343739</v>
      </c>
      <c r="F794" s="2"/>
      <c r="G794" s="2"/>
      <c r="I794" s="1"/>
      <c r="R794" s="1"/>
      <c r="T794" s="1"/>
    </row>
    <row r="795" spans="1:20" x14ac:dyDescent="0.25">
      <c r="A795">
        <f t="shared" si="12"/>
        <v>2495846</v>
      </c>
      <c r="B795" t="s">
        <v>688</v>
      </c>
      <c r="C795" s="1">
        <v>43995</v>
      </c>
      <c r="D795" t="s">
        <v>41</v>
      </c>
      <c r="E795" s="3">
        <v>268.56573059756511</v>
      </c>
      <c r="F795" s="2"/>
      <c r="G795" s="2"/>
      <c r="I795" s="1"/>
      <c r="R795" s="1"/>
      <c r="T795" s="1"/>
    </row>
    <row r="796" spans="1:20" x14ac:dyDescent="0.25">
      <c r="A796">
        <f t="shared" si="12"/>
        <v>2495847</v>
      </c>
      <c r="B796" t="s">
        <v>290</v>
      </c>
      <c r="C796" s="1">
        <v>44158</v>
      </c>
      <c r="D796" t="s">
        <v>30</v>
      </c>
      <c r="E796" s="3">
        <v>47.120377197284434</v>
      </c>
      <c r="F796" s="2"/>
      <c r="G796" s="2"/>
      <c r="I796" s="1"/>
      <c r="R796" s="1"/>
      <c r="T796" s="1"/>
    </row>
    <row r="797" spans="1:20" x14ac:dyDescent="0.25">
      <c r="A797">
        <f t="shared" si="12"/>
        <v>2495848</v>
      </c>
      <c r="B797" t="s">
        <v>203</v>
      </c>
      <c r="C797" s="1">
        <v>44171</v>
      </c>
      <c r="D797" t="s">
        <v>16</v>
      </c>
      <c r="E797" s="3">
        <v>16.436696143654068</v>
      </c>
      <c r="F797" s="2"/>
      <c r="G797" s="2"/>
      <c r="I797" s="1"/>
      <c r="R797" s="1"/>
      <c r="T797" s="1"/>
    </row>
    <row r="798" spans="1:20" x14ac:dyDescent="0.25">
      <c r="A798">
        <f t="shared" si="12"/>
        <v>2495849</v>
      </c>
      <c r="B798" t="s">
        <v>154</v>
      </c>
      <c r="C798" s="1">
        <v>44321</v>
      </c>
      <c r="D798" t="s">
        <v>43</v>
      </c>
      <c r="E798" s="3">
        <v>2.3492725302047974</v>
      </c>
      <c r="F798" s="2"/>
      <c r="G798" s="2"/>
      <c r="I798" s="1"/>
      <c r="R798" s="1"/>
      <c r="T798" s="1"/>
    </row>
    <row r="799" spans="1:20" x14ac:dyDescent="0.25">
      <c r="A799">
        <f t="shared" si="12"/>
        <v>2495850</v>
      </c>
      <c r="B799" t="s">
        <v>497</v>
      </c>
      <c r="C799" s="1">
        <v>44125</v>
      </c>
      <c r="D799" t="s">
        <v>45</v>
      </c>
      <c r="E799" s="3">
        <v>6.3942363081787272</v>
      </c>
      <c r="F799" s="2"/>
      <c r="G799" s="2"/>
      <c r="I799" s="1"/>
      <c r="R799" s="1"/>
      <c r="T799" s="1"/>
    </row>
    <row r="800" spans="1:20" x14ac:dyDescent="0.25">
      <c r="A800">
        <f t="shared" si="12"/>
        <v>2495851</v>
      </c>
      <c r="B800" t="s">
        <v>98</v>
      </c>
      <c r="C800" s="1">
        <v>43949</v>
      </c>
      <c r="D800" t="s">
        <v>13</v>
      </c>
      <c r="E800" s="3">
        <v>3.5188511306872656</v>
      </c>
      <c r="F800" s="2"/>
      <c r="G800" s="2"/>
      <c r="I800" s="1"/>
      <c r="R800" s="1"/>
      <c r="T800" s="1"/>
    </row>
    <row r="801" spans="1:9" x14ac:dyDescent="0.25">
      <c r="A801">
        <f t="shared" si="12"/>
        <v>2495852</v>
      </c>
      <c r="B801" t="s">
        <v>706</v>
      </c>
      <c r="C801" s="1">
        <v>44003</v>
      </c>
      <c r="D801" t="s">
        <v>24</v>
      </c>
      <c r="E801" s="3">
        <v>15.741828643989459</v>
      </c>
      <c r="F801" s="2"/>
      <c r="G801" s="2"/>
      <c r="I801" s="1"/>
    </row>
    <row r="802" spans="1:9" x14ac:dyDescent="0.25">
      <c r="A802">
        <f t="shared" si="12"/>
        <v>2495853</v>
      </c>
      <c r="B802" t="s">
        <v>506</v>
      </c>
      <c r="C802" s="1">
        <v>44090</v>
      </c>
      <c r="D802" t="s">
        <v>56</v>
      </c>
      <c r="E802" s="3">
        <v>2.2225474193231061</v>
      </c>
      <c r="F802" s="2"/>
      <c r="G802" s="2"/>
      <c r="I802" s="1"/>
    </row>
    <row r="803" spans="1:9" x14ac:dyDescent="0.25">
      <c r="A803">
        <f t="shared" si="12"/>
        <v>2495854</v>
      </c>
      <c r="B803" t="s">
        <v>118</v>
      </c>
      <c r="C803" s="1">
        <v>44234</v>
      </c>
      <c r="D803" t="s">
        <v>36</v>
      </c>
      <c r="E803" s="3">
        <v>21.253376328336195</v>
      </c>
      <c r="F803" s="2"/>
      <c r="G803" s="2"/>
      <c r="I803" s="1"/>
    </row>
    <row r="804" spans="1:9" x14ac:dyDescent="0.25">
      <c r="A804">
        <f t="shared" si="12"/>
        <v>2495855</v>
      </c>
      <c r="B804" t="s">
        <v>608</v>
      </c>
      <c r="C804" s="1">
        <v>44188</v>
      </c>
      <c r="D804" t="s">
        <v>27</v>
      </c>
      <c r="E804" s="3">
        <v>3.8099242967539482</v>
      </c>
      <c r="F804" s="2"/>
      <c r="G804" s="2"/>
      <c r="I804" s="1"/>
    </row>
    <row r="805" spans="1:9" x14ac:dyDescent="0.25">
      <c r="A805">
        <f t="shared" si="12"/>
        <v>2495856</v>
      </c>
      <c r="B805" t="s">
        <v>718</v>
      </c>
      <c r="C805" s="1">
        <v>43867</v>
      </c>
      <c r="D805" t="s">
        <v>32</v>
      </c>
      <c r="E805" s="3">
        <v>21.27169879603429</v>
      </c>
      <c r="F805" s="2"/>
      <c r="G805" s="2"/>
      <c r="I805" s="1"/>
    </row>
    <row r="806" spans="1:9" x14ac:dyDescent="0.25">
      <c r="A806">
        <f t="shared" si="12"/>
        <v>2495857</v>
      </c>
      <c r="B806" t="s">
        <v>173</v>
      </c>
      <c r="C806" s="1">
        <v>43951</v>
      </c>
      <c r="D806" t="s">
        <v>51</v>
      </c>
      <c r="E806" s="3">
        <v>0.80186071436394757</v>
      </c>
      <c r="F806" s="2"/>
      <c r="G806" s="2"/>
      <c r="I806" s="1"/>
    </row>
    <row r="807" spans="1:9" x14ac:dyDescent="0.25">
      <c r="A807">
        <f t="shared" si="12"/>
        <v>2495858</v>
      </c>
      <c r="B807" t="s">
        <v>192</v>
      </c>
      <c r="C807" s="1">
        <v>44184</v>
      </c>
      <c r="D807" t="s">
        <v>61</v>
      </c>
      <c r="E807" s="3">
        <v>6.7421211737128726</v>
      </c>
      <c r="F807" s="2"/>
      <c r="G807" s="2"/>
      <c r="I807" s="1"/>
    </row>
    <row r="808" spans="1:9" x14ac:dyDescent="0.25">
      <c r="A808">
        <f t="shared" si="12"/>
        <v>2495859</v>
      </c>
      <c r="B808" t="s">
        <v>658</v>
      </c>
      <c r="C808" s="1">
        <v>44359</v>
      </c>
      <c r="D808" t="s">
        <v>29</v>
      </c>
      <c r="E808" s="3">
        <v>32.539480010147336</v>
      </c>
      <c r="F808" s="2"/>
      <c r="G808" s="2"/>
      <c r="I808" s="1"/>
    </row>
    <row r="809" spans="1:9" x14ac:dyDescent="0.25">
      <c r="A809">
        <f t="shared" si="12"/>
        <v>2495860</v>
      </c>
      <c r="B809" t="s">
        <v>468</v>
      </c>
      <c r="C809" s="1">
        <v>44158</v>
      </c>
      <c r="D809" t="s">
        <v>25</v>
      </c>
      <c r="E809" s="3">
        <v>17.832112842480949</v>
      </c>
      <c r="F809" s="2"/>
      <c r="G809" s="2"/>
      <c r="I809" s="1"/>
    </row>
    <row r="810" spans="1:9" x14ac:dyDescent="0.25">
      <c r="A810">
        <f t="shared" si="12"/>
        <v>2495861</v>
      </c>
      <c r="B810" t="s">
        <v>290</v>
      </c>
      <c r="C810" s="1">
        <v>44030</v>
      </c>
      <c r="D810" t="s">
        <v>60</v>
      </c>
      <c r="E810" s="3">
        <v>56.837003244775929</v>
      </c>
      <c r="F810" s="2"/>
      <c r="G810" s="2"/>
      <c r="I810" s="1"/>
    </row>
    <row r="811" spans="1:9" x14ac:dyDescent="0.25">
      <c r="A811">
        <f t="shared" si="12"/>
        <v>2495862</v>
      </c>
      <c r="B811" t="s">
        <v>189</v>
      </c>
      <c r="C811" s="1">
        <v>44167</v>
      </c>
      <c r="D811" t="s">
        <v>11</v>
      </c>
      <c r="E811" s="3">
        <v>7.216842463705234</v>
      </c>
      <c r="F811" s="2"/>
      <c r="G811" s="2"/>
      <c r="I811" s="1"/>
    </row>
    <row r="812" spans="1:9" x14ac:dyDescent="0.25">
      <c r="A812">
        <f t="shared" si="12"/>
        <v>2495863</v>
      </c>
      <c r="B812" t="s">
        <v>233</v>
      </c>
      <c r="C812" s="1">
        <v>43983</v>
      </c>
      <c r="D812" t="s">
        <v>57</v>
      </c>
      <c r="E812" s="3">
        <v>5.4163798322450196</v>
      </c>
      <c r="F812" s="2"/>
      <c r="G812" s="2"/>
      <c r="I812" s="1"/>
    </row>
    <row r="813" spans="1:9" x14ac:dyDescent="0.25">
      <c r="A813">
        <f t="shared" si="12"/>
        <v>2495864</v>
      </c>
      <c r="B813" t="s">
        <v>268</v>
      </c>
      <c r="C813" s="1">
        <v>44040</v>
      </c>
      <c r="D813" t="s">
        <v>13</v>
      </c>
      <c r="E813" s="3">
        <v>9.1142989591861667</v>
      </c>
      <c r="F813" s="2"/>
      <c r="G813" s="2"/>
      <c r="I813" s="1"/>
    </row>
    <row r="814" spans="1:9" x14ac:dyDescent="0.25">
      <c r="A814">
        <f t="shared" si="12"/>
        <v>2495865</v>
      </c>
      <c r="B814" t="s">
        <v>118</v>
      </c>
      <c r="C814" s="1">
        <v>44057</v>
      </c>
      <c r="D814" t="s">
        <v>57</v>
      </c>
      <c r="E814" s="3">
        <v>3.3628897209628681</v>
      </c>
      <c r="F814" s="2"/>
      <c r="G814" s="2"/>
      <c r="I814" s="1"/>
    </row>
    <row r="815" spans="1:9" x14ac:dyDescent="0.25">
      <c r="A815">
        <f t="shared" si="12"/>
        <v>2495866</v>
      </c>
      <c r="B815" t="s">
        <v>653</v>
      </c>
      <c r="C815" s="1">
        <v>43990</v>
      </c>
      <c r="D815" t="s">
        <v>36</v>
      </c>
      <c r="E815" s="3">
        <v>10.195857104928127</v>
      </c>
      <c r="F815" s="2"/>
      <c r="G815" s="2"/>
      <c r="I815" s="1"/>
    </row>
    <row r="816" spans="1:9" x14ac:dyDescent="0.25">
      <c r="A816">
        <f t="shared" si="12"/>
        <v>2495867</v>
      </c>
      <c r="B816" t="s">
        <v>627</v>
      </c>
      <c r="C816" s="1">
        <v>44104</v>
      </c>
      <c r="D816" t="s">
        <v>56</v>
      </c>
      <c r="E816" s="3">
        <v>11.617333383192596</v>
      </c>
      <c r="F816" s="2"/>
      <c r="G816" s="2"/>
      <c r="I816" s="1"/>
    </row>
    <row r="817" spans="1:9" x14ac:dyDescent="0.25">
      <c r="A817">
        <f t="shared" si="12"/>
        <v>2495868</v>
      </c>
      <c r="B817" t="s">
        <v>592</v>
      </c>
      <c r="C817" s="1">
        <v>44252</v>
      </c>
      <c r="D817" t="s">
        <v>48</v>
      </c>
      <c r="E817" s="3">
        <v>123.98923438145309</v>
      </c>
      <c r="F817" s="2"/>
      <c r="G817" s="2"/>
      <c r="I817" s="1"/>
    </row>
    <row r="818" spans="1:9" x14ac:dyDescent="0.25">
      <c r="A818">
        <f t="shared" si="12"/>
        <v>2495869</v>
      </c>
      <c r="B818" t="s">
        <v>175</v>
      </c>
      <c r="C818" s="1">
        <v>44107</v>
      </c>
      <c r="D818" t="s">
        <v>59</v>
      </c>
      <c r="E818" s="3">
        <v>29.303943611644822</v>
      </c>
      <c r="F818" s="2"/>
      <c r="G818" s="2"/>
      <c r="I818" s="1"/>
    </row>
    <row r="819" spans="1:9" x14ac:dyDescent="0.25">
      <c r="A819">
        <f t="shared" si="12"/>
        <v>2495870</v>
      </c>
      <c r="B819" t="s">
        <v>125</v>
      </c>
      <c r="C819" s="1">
        <v>43961</v>
      </c>
      <c r="D819" t="s">
        <v>40</v>
      </c>
      <c r="E819" s="3">
        <v>4.6287622306840079</v>
      </c>
      <c r="F819" s="2"/>
      <c r="G819" s="2"/>
      <c r="I819" s="1"/>
    </row>
    <row r="820" spans="1:9" x14ac:dyDescent="0.25">
      <c r="A820">
        <f t="shared" si="12"/>
        <v>2495871</v>
      </c>
      <c r="B820" t="s">
        <v>560</v>
      </c>
      <c r="C820" s="1">
        <v>44119</v>
      </c>
      <c r="D820" t="s">
        <v>46</v>
      </c>
      <c r="E820" s="3">
        <v>4.8556574847998695</v>
      </c>
      <c r="F820" s="2"/>
      <c r="G820" s="2"/>
      <c r="I820" s="1"/>
    </row>
    <row r="821" spans="1:9" x14ac:dyDescent="0.25">
      <c r="A821">
        <f t="shared" si="12"/>
        <v>2495872</v>
      </c>
      <c r="B821" t="s">
        <v>380</v>
      </c>
      <c r="C821" s="1">
        <v>44062</v>
      </c>
      <c r="D821" t="s">
        <v>21</v>
      </c>
      <c r="E821" s="3">
        <v>2.0035788079301109</v>
      </c>
      <c r="F821" s="2"/>
      <c r="G821" s="2"/>
      <c r="I821" s="1"/>
    </row>
    <row r="822" spans="1:9" x14ac:dyDescent="0.25">
      <c r="A822">
        <f t="shared" si="12"/>
        <v>2495873</v>
      </c>
      <c r="B822" t="s">
        <v>515</v>
      </c>
      <c r="C822" s="1">
        <v>44107</v>
      </c>
      <c r="D822" t="s">
        <v>20</v>
      </c>
      <c r="E822" s="3">
        <v>23.262134339494263</v>
      </c>
      <c r="F822" s="2"/>
      <c r="G822" s="2"/>
      <c r="I822" s="1"/>
    </row>
    <row r="823" spans="1:9" x14ac:dyDescent="0.25">
      <c r="A823">
        <f t="shared" si="12"/>
        <v>2495874</v>
      </c>
      <c r="B823" t="s">
        <v>364</v>
      </c>
      <c r="C823" s="1">
        <v>44250</v>
      </c>
      <c r="D823" t="s">
        <v>51</v>
      </c>
      <c r="E823" s="3">
        <v>1.1592272168646254</v>
      </c>
      <c r="F823" s="2"/>
      <c r="G823" s="2"/>
      <c r="I823" s="1"/>
    </row>
    <row r="824" spans="1:9" x14ac:dyDescent="0.25">
      <c r="A824">
        <f t="shared" si="12"/>
        <v>2495875</v>
      </c>
      <c r="B824" t="s">
        <v>666</v>
      </c>
      <c r="C824" s="1">
        <v>44248</v>
      </c>
      <c r="D824" t="s">
        <v>61</v>
      </c>
      <c r="E824" s="3">
        <v>43.97542792254994</v>
      </c>
      <c r="F824" s="2"/>
      <c r="G824" s="2"/>
      <c r="I824" s="1"/>
    </row>
    <row r="825" spans="1:9" x14ac:dyDescent="0.25">
      <c r="A825">
        <f t="shared" si="12"/>
        <v>2495876</v>
      </c>
      <c r="B825" t="s">
        <v>426</v>
      </c>
      <c r="C825" s="1">
        <v>44038</v>
      </c>
      <c r="D825" t="s">
        <v>34</v>
      </c>
      <c r="E825" s="3">
        <v>73.043702561073175</v>
      </c>
      <c r="F825" s="2"/>
      <c r="G825" s="2"/>
      <c r="I825" s="1"/>
    </row>
    <row r="826" spans="1:9" x14ac:dyDescent="0.25">
      <c r="A826">
        <f t="shared" si="12"/>
        <v>2495877</v>
      </c>
      <c r="B826" t="s">
        <v>360</v>
      </c>
      <c r="C826" s="1">
        <v>44187</v>
      </c>
      <c r="D826" t="s">
        <v>33</v>
      </c>
      <c r="E826" s="3">
        <v>4.2099668219099264</v>
      </c>
      <c r="F826" s="2"/>
      <c r="G826" s="2"/>
      <c r="I826" s="1"/>
    </row>
    <row r="827" spans="1:9" x14ac:dyDescent="0.25">
      <c r="A827">
        <f t="shared" si="12"/>
        <v>2495878</v>
      </c>
      <c r="B827" t="s">
        <v>533</v>
      </c>
      <c r="C827" s="1">
        <v>44025</v>
      </c>
      <c r="D827" t="s">
        <v>27</v>
      </c>
      <c r="E827" s="3">
        <v>4.7081855838849886</v>
      </c>
      <c r="F827" s="2"/>
      <c r="G827" s="2"/>
      <c r="I827" s="1"/>
    </row>
    <row r="828" spans="1:9" x14ac:dyDescent="0.25">
      <c r="A828">
        <f t="shared" si="12"/>
        <v>2495879</v>
      </c>
      <c r="B828" t="s">
        <v>589</v>
      </c>
      <c r="C828" s="1">
        <v>44204</v>
      </c>
      <c r="D828" t="s">
        <v>61</v>
      </c>
      <c r="E828" s="3">
        <v>725.16187718632852</v>
      </c>
      <c r="F828" s="2"/>
      <c r="G828" s="2"/>
      <c r="I828" s="1"/>
    </row>
    <row r="829" spans="1:9" x14ac:dyDescent="0.25">
      <c r="A829">
        <f t="shared" si="12"/>
        <v>2495880</v>
      </c>
      <c r="B829" t="s">
        <v>314</v>
      </c>
      <c r="C829" s="1">
        <v>44210</v>
      </c>
      <c r="D829" t="s">
        <v>61</v>
      </c>
      <c r="E829" s="3">
        <v>9.8891256446551861</v>
      </c>
      <c r="F829" s="2"/>
      <c r="G829" s="2"/>
      <c r="I829" s="1"/>
    </row>
    <row r="830" spans="1:9" x14ac:dyDescent="0.25">
      <c r="A830">
        <f t="shared" si="12"/>
        <v>2495881</v>
      </c>
      <c r="B830" t="s">
        <v>208</v>
      </c>
      <c r="C830" s="1">
        <v>44082</v>
      </c>
      <c r="D830" t="s">
        <v>37</v>
      </c>
      <c r="E830" s="3">
        <v>3.1963337722983232</v>
      </c>
      <c r="F830" s="2"/>
      <c r="G830" s="2"/>
      <c r="I830" s="1"/>
    </row>
    <row r="831" spans="1:9" x14ac:dyDescent="0.25">
      <c r="A831">
        <f t="shared" si="12"/>
        <v>2495882</v>
      </c>
      <c r="B831" t="s">
        <v>732</v>
      </c>
      <c r="C831" s="1">
        <v>44311</v>
      </c>
      <c r="D831" t="s">
        <v>59</v>
      </c>
      <c r="E831" s="3">
        <v>19.447737643225356</v>
      </c>
      <c r="F831" s="2"/>
      <c r="G831" s="2"/>
      <c r="I831" s="1"/>
    </row>
    <row r="832" spans="1:9" x14ac:dyDescent="0.25">
      <c r="A832">
        <f t="shared" si="12"/>
        <v>2495883</v>
      </c>
      <c r="B832" t="s">
        <v>419</v>
      </c>
      <c r="C832" s="1">
        <v>44045</v>
      </c>
      <c r="D832" t="s">
        <v>57</v>
      </c>
      <c r="E832" s="3">
        <v>18.724825467159825</v>
      </c>
      <c r="F832" s="2"/>
      <c r="G832" s="2"/>
      <c r="I832" s="1"/>
    </row>
    <row r="833" spans="1:9" x14ac:dyDescent="0.25">
      <c r="A833">
        <f t="shared" si="12"/>
        <v>2495884</v>
      </c>
      <c r="B833" t="s">
        <v>730</v>
      </c>
      <c r="C833" s="1">
        <v>44115</v>
      </c>
      <c r="D833" t="s">
        <v>32</v>
      </c>
      <c r="E833" s="3">
        <v>24.791898990459966</v>
      </c>
      <c r="F833" s="2"/>
      <c r="G833" s="2"/>
      <c r="I833" s="1"/>
    </row>
    <row r="834" spans="1:9" x14ac:dyDescent="0.25">
      <c r="A834">
        <f t="shared" si="12"/>
        <v>2495885</v>
      </c>
      <c r="B834" t="s">
        <v>580</v>
      </c>
      <c r="C834" s="1">
        <v>44201</v>
      </c>
      <c r="D834" t="s">
        <v>22</v>
      </c>
      <c r="E834" s="3">
        <v>13.474095023351961</v>
      </c>
      <c r="F834" s="2"/>
      <c r="G834" s="2"/>
      <c r="I834" s="1"/>
    </row>
    <row r="835" spans="1:9" x14ac:dyDescent="0.25">
      <c r="A835">
        <f t="shared" si="12"/>
        <v>2495886</v>
      </c>
      <c r="B835" t="s">
        <v>717</v>
      </c>
      <c r="C835" s="1">
        <v>44186</v>
      </c>
      <c r="D835" t="s">
        <v>43</v>
      </c>
      <c r="E835" s="3">
        <v>30.210454311500587</v>
      </c>
      <c r="F835" s="2"/>
      <c r="G835" s="2"/>
      <c r="I835" s="1"/>
    </row>
    <row r="836" spans="1:9" x14ac:dyDescent="0.25">
      <c r="A836">
        <f t="shared" ref="A836:A899" si="13">A835+1</f>
        <v>2495887</v>
      </c>
      <c r="B836" t="s">
        <v>340</v>
      </c>
      <c r="C836" s="1">
        <v>44180</v>
      </c>
      <c r="D836" t="s">
        <v>37</v>
      </c>
      <c r="E836" s="3">
        <v>5.2637988944461158</v>
      </c>
      <c r="F836" s="2"/>
      <c r="G836" s="2"/>
      <c r="I836" s="1"/>
    </row>
    <row r="837" spans="1:9" x14ac:dyDescent="0.25">
      <c r="A837">
        <f t="shared" si="13"/>
        <v>2495888</v>
      </c>
      <c r="B837" t="s">
        <v>512</v>
      </c>
      <c r="C837" s="1">
        <v>44050</v>
      </c>
      <c r="D837" t="s">
        <v>19</v>
      </c>
      <c r="E837" s="3">
        <v>156.01499804173332</v>
      </c>
      <c r="F837" s="2"/>
      <c r="G837" s="2"/>
      <c r="I837" s="1"/>
    </row>
    <row r="838" spans="1:9" x14ac:dyDescent="0.25">
      <c r="A838">
        <f t="shared" si="13"/>
        <v>2495889</v>
      </c>
      <c r="B838" t="s">
        <v>318</v>
      </c>
      <c r="C838" s="1">
        <v>44386</v>
      </c>
      <c r="D838" t="s">
        <v>34</v>
      </c>
      <c r="E838" s="3">
        <v>1.4738849965368297</v>
      </c>
      <c r="F838" s="2"/>
      <c r="G838" s="2"/>
      <c r="I838" s="1"/>
    </row>
    <row r="839" spans="1:9" x14ac:dyDescent="0.25">
      <c r="A839">
        <f t="shared" si="13"/>
        <v>2495890</v>
      </c>
      <c r="B839" t="s">
        <v>213</v>
      </c>
      <c r="C839" s="1">
        <v>44305</v>
      </c>
      <c r="D839" t="s">
        <v>33</v>
      </c>
      <c r="E839" s="3">
        <v>9.9377052163085438</v>
      </c>
      <c r="F839" s="2"/>
      <c r="G839" s="2"/>
      <c r="I839" s="1"/>
    </row>
    <row r="840" spans="1:9" x14ac:dyDescent="0.25">
      <c r="A840">
        <f t="shared" si="13"/>
        <v>2495891</v>
      </c>
      <c r="B840" t="s">
        <v>590</v>
      </c>
      <c r="C840" s="1">
        <v>44277</v>
      </c>
      <c r="D840" t="s">
        <v>9</v>
      </c>
      <c r="E840" s="3">
        <v>11.644966009930265</v>
      </c>
      <c r="F840" s="2"/>
      <c r="G840" s="2"/>
      <c r="I840" s="1"/>
    </row>
    <row r="841" spans="1:9" x14ac:dyDescent="0.25">
      <c r="A841">
        <f t="shared" si="13"/>
        <v>2495892</v>
      </c>
      <c r="B841" t="s">
        <v>73</v>
      </c>
      <c r="C841" s="1">
        <v>44038</v>
      </c>
      <c r="D841" t="s">
        <v>61</v>
      </c>
      <c r="E841" s="3">
        <v>3.4465891692721788</v>
      </c>
      <c r="F841" s="2"/>
      <c r="G841" s="2"/>
      <c r="I841" s="1"/>
    </row>
    <row r="842" spans="1:9" x14ac:dyDescent="0.25">
      <c r="A842">
        <f t="shared" si="13"/>
        <v>2495893</v>
      </c>
      <c r="B842" t="s">
        <v>88</v>
      </c>
      <c r="C842" s="1">
        <v>44175</v>
      </c>
      <c r="D842" t="s">
        <v>31</v>
      </c>
      <c r="E842" s="3">
        <v>13.76855193817487</v>
      </c>
      <c r="F842" s="2"/>
      <c r="G842" s="2"/>
      <c r="I842" s="1"/>
    </row>
    <row r="843" spans="1:9" x14ac:dyDescent="0.25">
      <c r="A843">
        <f t="shared" si="13"/>
        <v>2495894</v>
      </c>
      <c r="B843" t="s">
        <v>112</v>
      </c>
      <c r="C843" s="1">
        <v>44162</v>
      </c>
      <c r="D843" t="s">
        <v>25</v>
      </c>
      <c r="E843" s="3">
        <v>3.3331227440315812</v>
      </c>
      <c r="F843" s="2"/>
      <c r="G843" s="2"/>
      <c r="I843" s="1"/>
    </row>
    <row r="844" spans="1:9" x14ac:dyDescent="0.25">
      <c r="A844">
        <f t="shared" si="13"/>
        <v>2495895</v>
      </c>
      <c r="B844" t="s">
        <v>291</v>
      </c>
      <c r="C844" s="1">
        <v>43928</v>
      </c>
      <c r="D844" t="s">
        <v>22</v>
      </c>
      <c r="E844" s="3">
        <v>2.0762016506056966</v>
      </c>
      <c r="F844" s="2"/>
      <c r="G844" s="2"/>
      <c r="I844" s="1"/>
    </row>
    <row r="845" spans="1:9" x14ac:dyDescent="0.25">
      <c r="A845">
        <f t="shared" si="13"/>
        <v>2495896</v>
      </c>
      <c r="B845" t="s">
        <v>715</v>
      </c>
      <c r="C845" s="1">
        <v>44043</v>
      </c>
      <c r="D845" t="s">
        <v>21</v>
      </c>
      <c r="E845" s="3">
        <v>36.769866789767462</v>
      </c>
      <c r="F845" s="2"/>
      <c r="G845" s="2"/>
      <c r="I845" s="1"/>
    </row>
    <row r="846" spans="1:9" x14ac:dyDescent="0.25">
      <c r="A846">
        <f t="shared" si="13"/>
        <v>2495897</v>
      </c>
      <c r="B846" t="s">
        <v>271</v>
      </c>
      <c r="C846" s="1">
        <v>44243</v>
      </c>
      <c r="D846" t="s">
        <v>48</v>
      </c>
      <c r="E846" s="3">
        <v>2.1138883501194696</v>
      </c>
      <c r="F846" s="2"/>
      <c r="G846" s="2"/>
      <c r="I846" s="1"/>
    </row>
    <row r="847" spans="1:9" x14ac:dyDescent="0.25">
      <c r="A847">
        <f t="shared" si="13"/>
        <v>2495898</v>
      </c>
      <c r="B847" t="s">
        <v>696</v>
      </c>
      <c r="C847" s="1">
        <v>44305</v>
      </c>
      <c r="D847" t="s">
        <v>13</v>
      </c>
      <c r="E847" s="3">
        <v>12.000786670657396</v>
      </c>
      <c r="F847" s="2"/>
      <c r="G847" s="2"/>
      <c r="I847" s="1"/>
    </row>
    <row r="848" spans="1:9" x14ac:dyDescent="0.25">
      <c r="A848">
        <f t="shared" si="13"/>
        <v>2495899</v>
      </c>
      <c r="B848" t="s">
        <v>594</v>
      </c>
      <c r="C848" s="1">
        <v>44033</v>
      </c>
      <c r="D848" t="s">
        <v>14</v>
      </c>
      <c r="E848" s="3">
        <v>12.469256222294938</v>
      </c>
      <c r="F848" s="2"/>
      <c r="G848" s="2"/>
      <c r="I848" s="1"/>
    </row>
    <row r="849" spans="1:9" x14ac:dyDescent="0.25">
      <c r="A849">
        <f t="shared" si="13"/>
        <v>2495900</v>
      </c>
      <c r="B849" t="s">
        <v>565</v>
      </c>
      <c r="C849" s="1">
        <v>44333</v>
      </c>
      <c r="D849" t="s">
        <v>13</v>
      </c>
      <c r="E849" s="3">
        <v>1.8400801177667403</v>
      </c>
      <c r="F849" s="2"/>
      <c r="G849" s="2"/>
      <c r="I849" s="1"/>
    </row>
    <row r="850" spans="1:9" x14ac:dyDescent="0.25">
      <c r="A850">
        <f t="shared" si="13"/>
        <v>2495901</v>
      </c>
      <c r="B850" t="s">
        <v>555</v>
      </c>
      <c r="C850" s="1">
        <v>44186</v>
      </c>
      <c r="D850" t="s">
        <v>49</v>
      </c>
      <c r="E850" s="3">
        <v>14.13495219142926</v>
      </c>
      <c r="F850" s="2"/>
      <c r="G850" s="2"/>
      <c r="I850" s="1"/>
    </row>
    <row r="851" spans="1:9" x14ac:dyDescent="0.25">
      <c r="A851">
        <f t="shared" si="13"/>
        <v>2495902</v>
      </c>
      <c r="B851" t="s">
        <v>194</v>
      </c>
      <c r="C851" s="1">
        <v>44079</v>
      </c>
      <c r="D851" t="s">
        <v>53</v>
      </c>
      <c r="E851" s="3">
        <v>1.9443236928229326</v>
      </c>
      <c r="F851" s="2"/>
      <c r="G851" s="2"/>
      <c r="I851" s="1"/>
    </row>
    <row r="852" spans="1:9" x14ac:dyDescent="0.25">
      <c r="A852">
        <f t="shared" si="13"/>
        <v>2495903</v>
      </c>
      <c r="B852" t="s">
        <v>657</v>
      </c>
      <c r="C852" s="1">
        <v>44261</v>
      </c>
      <c r="D852" t="s">
        <v>46</v>
      </c>
      <c r="E852" s="3">
        <v>10.983437582253021</v>
      </c>
      <c r="F852" s="2"/>
      <c r="G852" s="2"/>
      <c r="I852" s="1"/>
    </row>
    <row r="853" spans="1:9" x14ac:dyDescent="0.25">
      <c r="A853">
        <f t="shared" si="13"/>
        <v>2495904</v>
      </c>
      <c r="B853" t="s">
        <v>344</v>
      </c>
      <c r="C853" s="1">
        <v>44111</v>
      </c>
      <c r="D853" t="s">
        <v>59</v>
      </c>
      <c r="E853" s="3">
        <v>2.8989590265963359</v>
      </c>
      <c r="F853" s="2"/>
      <c r="G853" s="2"/>
      <c r="I853" s="1"/>
    </row>
    <row r="854" spans="1:9" x14ac:dyDescent="0.25">
      <c r="A854">
        <f t="shared" si="13"/>
        <v>2495905</v>
      </c>
      <c r="B854" t="s">
        <v>131</v>
      </c>
      <c r="C854" s="1">
        <v>43891</v>
      </c>
      <c r="D854" t="s">
        <v>19</v>
      </c>
      <c r="E854" s="3">
        <v>8.2959018485588807</v>
      </c>
      <c r="F854" s="2"/>
      <c r="G854" s="2"/>
      <c r="I854" s="1"/>
    </row>
    <row r="855" spans="1:9" x14ac:dyDescent="0.25">
      <c r="A855">
        <f t="shared" si="13"/>
        <v>2495906</v>
      </c>
      <c r="B855" t="s">
        <v>297</v>
      </c>
      <c r="C855" s="1">
        <v>44172</v>
      </c>
      <c r="D855" t="s">
        <v>11</v>
      </c>
      <c r="E855" s="3">
        <v>17.844919832612465</v>
      </c>
      <c r="F855" s="2"/>
      <c r="G855" s="2"/>
      <c r="I855" s="1"/>
    </row>
    <row r="856" spans="1:9" x14ac:dyDescent="0.25">
      <c r="A856">
        <f t="shared" si="13"/>
        <v>2495907</v>
      </c>
      <c r="B856" t="s">
        <v>419</v>
      </c>
      <c r="C856" s="1">
        <v>44227</v>
      </c>
      <c r="D856" t="s">
        <v>54</v>
      </c>
      <c r="E856" s="3">
        <v>0.70775532880155756</v>
      </c>
      <c r="F856" s="2"/>
      <c r="G856" s="2"/>
      <c r="I856" s="1"/>
    </row>
    <row r="857" spans="1:9" x14ac:dyDescent="0.25">
      <c r="A857">
        <f t="shared" si="13"/>
        <v>2495908</v>
      </c>
      <c r="B857" t="s">
        <v>267</v>
      </c>
      <c r="C857" s="1">
        <v>44094</v>
      </c>
      <c r="D857" t="s">
        <v>57</v>
      </c>
      <c r="E857" s="3">
        <v>33.248784426550593</v>
      </c>
      <c r="F857" s="2"/>
      <c r="G857" s="2"/>
      <c r="I857" s="1"/>
    </row>
    <row r="858" spans="1:9" x14ac:dyDescent="0.25">
      <c r="A858">
        <f t="shared" si="13"/>
        <v>2495909</v>
      </c>
      <c r="B858" t="s">
        <v>472</v>
      </c>
      <c r="C858" s="1">
        <v>43860</v>
      </c>
      <c r="D858" t="s">
        <v>41</v>
      </c>
      <c r="E858" s="3">
        <v>6.1506687502579673</v>
      </c>
      <c r="F858" s="2"/>
      <c r="G858" s="2"/>
      <c r="I858" s="1"/>
    </row>
    <row r="859" spans="1:9" x14ac:dyDescent="0.25">
      <c r="A859">
        <f t="shared" si="13"/>
        <v>2495910</v>
      </c>
      <c r="B859" t="s">
        <v>173</v>
      </c>
      <c r="C859" s="1">
        <v>44260</v>
      </c>
      <c r="D859" t="s">
        <v>28</v>
      </c>
      <c r="E859" s="3">
        <v>17.245547619396824</v>
      </c>
      <c r="F859" s="2"/>
      <c r="G859" s="2"/>
      <c r="I859" s="1"/>
    </row>
    <row r="860" spans="1:9" x14ac:dyDescent="0.25">
      <c r="A860">
        <f t="shared" si="13"/>
        <v>2495911</v>
      </c>
      <c r="B860" t="s">
        <v>116</v>
      </c>
      <c r="C860" s="1">
        <v>44139</v>
      </c>
      <c r="D860" t="s">
        <v>61</v>
      </c>
      <c r="E860" s="3">
        <v>15.659892951604894</v>
      </c>
      <c r="F860" s="2"/>
      <c r="G860" s="2"/>
      <c r="I860" s="1"/>
    </row>
    <row r="861" spans="1:9" x14ac:dyDescent="0.25">
      <c r="A861">
        <f t="shared" si="13"/>
        <v>2495912</v>
      </c>
      <c r="B861" t="s">
        <v>637</v>
      </c>
      <c r="C861" s="1">
        <v>44069</v>
      </c>
      <c r="D861" t="s">
        <v>11</v>
      </c>
      <c r="E861" s="3">
        <v>18.441741688839436</v>
      </c>
      <c r="F861" s="2"/>
      <c r="G861" s="2"/>
      <c r="I861" s="1"/>
    </row>
    <row r="862" spans="1:9" x14ac:dyDescent="0.25">
      <c r="A862">
        <f t="shared" si="13"/>
        <v>2495913</v>
      </c>
      <c r="B862" t="s">
        <v>496</v>
      </c>
      <c r="C862" s="1">
        <v>44430</v>
      </c>
      <c r="D862" t="s">
        <v>27</v>
      </c>
      <c r="E862" s="3">
        <v>2.3481869641296678</v>
      </c>
      <c r="F862" s="2"/>
      <c r="G862" s="2"/>
      <c r="I862" s="1"/>
    </row>
    <row r="863" spans="1:9" x14ac:dyDescent="0.25">
      <c r="A863">
        <f t="shared" si="13"/>
        <v>2495914</v>
      </c>
      <c r="B863" t="s">
        <v>727</v>
      </c>
      <c r="C863" s="1">
        <v>44424</v>
      </c>
      <c r="D863" t="s">
        <v>18</v>
      </c>
      <c r="E863" s="3">
        <v>10.156482296647397</v>
      </c>
      <c r="F863" s="2"/>
      <c r="G863" s="2"/>
      <c r="I863" s="1"/>
    </row>
    <row r="864" spans="1:9" x14ac:dyDescent="0.25">
      <c r="A864">
        <f t="shared" si="13"/>
        <v>2495915</v>
      </c>
      <c r="B864" t="s">
        <v>180</v>
      </c>
      <c r="C864" s="1">
        <v>44287</v>
      </c>
      <c r="D864" t="s">
        <v>36</v>
      </c>
      <c r="E864" s="3">
        <v>10.522650450866374</v>
      </c>
      <c r="F864" s="2"/>
      <c r="G864" s="2"/>
      <c r="I864" s="1"/>
    </row>
    <row r="865" spans="1:9" x14ac:dyDescent="0.25">
      <c r="A865">
        <f t="shared" si="13"/>
        <v>2495916</v>
      </c>
      <c r="B865" t="s">
        <v>555</v>
      </c>
      <c r="C865" s="1">
        <v>44080</v>
      </c>
      <c r="D865" t="s">
        <v>51</v>
      </c>
      <c r="E865" s="3">
        <v>0.17680230953019965</v>
      </c>
      <c r="F865" s="2"/>
      <c r="G865" s="2"/>
      <c r="I865" s="1"/>
    </row>
    <row r="866" spans="1:9" x14ac:dyDescent="0.25">
      <c r="A866">
        <f t="shared" si="13"/>
        <v>2495917</v>
      </c>
      <c r="B866" t="s">
        <v>734</v>
      </c>
      <c r="C866" s="1">
        <v>44349</v>
      </c>
      <c r="D866" t="s">
        <v>55</v>
      </c>
      <c r="E866" s="3">
        <v>27.180757439166968</v>
      </c>
      <c r="F866" s="2"/>
      <c r="G866" s="2"/>
      <c r="I866" s="1"/>
    </row>
    <row r="867" spans="1:9" x14ac:dyDescent="0.25">
      <c r="A867">
        <f t="shared" si="13"/>
        <v>2495918</v>
      </c>
      <c r="B867" t="s">
        <v>108</v>
      </c>
      <c r="C867" s="1">
        <v>44306</v>
      </c>
      <c r="D867" t="s">
        <v>53</v>
      </c>
      <c r="E867" s="3">
        <v>1.7779804301989992</v>
      </c>
      <c r="F867" s="2"/>
      <c r="G867" s="2"/>
      <c r="I867" s="1"/>
    </row>
    <row r="868" spans="1:9" x14ac:dyDescent="0.25">
      <c r="A868">
        <f t="shared" si="13"/>
        <v>2495919</v>
      </c>
      <c r="B868" t="s">
        <v>505</v>
      </c>
      <c r="C868" s="1">
        <v>44289</v>
      </c>
      <c r="D868" t="s">
        <v>16</v>
      </c>
      <c r="E868" s="3">
        <v>17.447801501576961</v>
      </c>
      <c r="F868" s="2"/>
      <c r="G868" s="2"/>
      <c r="I868" s="1"/>
    </row>
    <row r="869" spans="1:9" x14ac:dyDescent="0.25">
      <c r="A869">
        <f t="shared" si="13"/>
        <v>2495920</v>
      </c>
      <c r="B869" t="s">
        <v>107</v>
      </c>
      <c r="C869" s="1">
        <v>44172</v>
      </c>
      <c r="D869" t="s">
        <v>9</v>
      </c>
      <c r="E869" s="3">
        <v>98.107953579902031</v>
      </c>
      <c r="F869" s="2"/>
      <c r="G869" s="2"/>
      <c r="I869" s="1"/>
    </row>
    <row r="870" spans="1:9" x14ac:dyDescent="0.25">
      <c r="A870">
        <f t="shared" si="13"/>
        <v>2495921</v>
      </c>
      <c r="B870" t="s">
        <v>697</v>
      </c>
      <c r="C870" s="1">
        <v>44287</v>
      </c>
      <c r="D870" t="s">
        <v>41</v>
      </c>
      <c r="E870" s="3">
        <v>8.1225701809309232</v>
      </c>
      <c r="F870" s="2"/>
      <c r="G870" s="2"/>
      <c r="I870" s="1"/>
    </row>
    <row r="871" spans="1:9" x14ac:dyDescent="0.25">
      <c r="A871">
        <f t="shared" si="13"/>
        <v>2495922</v>
      </c>
      <c r="B871" t="s">
        <v>678</v>
      </c>
      <c r="C871" s="1">
        <v>44220</v>
      </c>
      <c r="D871" t="s">
        <v>43</v>
      </c>
      <c r="E871" s="3">
        <v>3.6713146202971805</v>
      </c>
      <c r="F871" s="2"/>
      <c r="G871" s="2"/>
      <c r="I871" s="1"/>
    </row>
    <row r="872" spans="1:9" x14ac:dyDescent="0.25">
      <c r="A872">
        <f t="shared" si="13"/>
        <v>2495923</v>
      </c>
      <c r="B872" t="s">
        <v>104</v>
      </c>
      <c r="C872" s="1">
        <v>44108</v>
      </c>
      <c r="D872" t="s">
        <v>38</v>
      </c>
      <c r="E872" s="3">
        <v>7.7097261590397252</v>
      </c>
      <c r="F872" s="2"/>
      <c r="G872" s="2"/>
      <c r="I872" s="1"/>
    </row>
    <row r="873" spans="1:9" x14ac:dyDescent="0.25">
      <c r="A873">
        <f t="shared" si="13"/>
        <v>2495924</v>
      </c>
      <c r="B873" t="s">
        <v>698</v>
      </c>
      <c r="C873" s="1">
        <v>44305</v>
      </c>
      <c r="D873" t="s">
        <v>30</v>
      </c>
      <c r="E873" s="3">
        <v>1.5675398321878384</v>
      </c>
      <c r="F873" s="2"/>
      <c r="G873" s="2"/>
      <c r="I873" s="1"/>
    </row>
    <row r="874" spans="1:9" x14ac:dyDescent="0.25">
      <c r="A874">
        <f t="shared" si="13"/>
        <v>2495925</v>
      </c>
      <c r="B874" t="s">
        <v>288</v>
      </c>
      <c r="C874" s="1">
        <v>44248</v>
      </c>
      <c r="D874" t="s">
        <v>37</v>
      </c>
      <c r="E874" s="3">
        <v>2.5828849280847446</v>
      </c>
      <c r="F874" s="2"/>
      <c r="G874" s="2"/>
      <c r="I874" s="1"/>
    </row>
    <row r="875" spans="1:9" x14ac:dyDescent="0.25">
      <c r="A875">
        <f t="shared" si="13"/>
        <v>2495926</v>
      </c>
      <c r="B875" t="s">
        <v>235</v>
      </c>
      <c r="C875" s="1">
        <v>44234</v>
      </c>
      <c r="D875" t="s">
        <v>36</v>
      </c>
      <c r="E875" s="3">
        <v>2.8769238696479333</v>
      </c>
      <c r="F875" s="2"/>
      <c r="G875" s="2"/>
      <c r="I875" s="1"/>
    </row>
    <row r="876" spans="1:9" x14ac:dyDescent="0.25">
      <c r="A876">
        <f t="shared" si="13"/>
        <v>2495927</v>
      </c>
      <c r="B876" t="s">
        <v>526</v>
      </c>
      <c r="C876" s="1">
        <v>44081</v>
      </c>
      <c r="D876" t="s">
        <v>40</v>
      </c>
      <c r="E876" s="3">
        <v>80.581922963475449</v>
      </c>
      <c r="F876" s="2"/>
      <c r="G876" s="2"/>
      <c r="I876" s="1"/>
    </row>
    <row r="877" spans="1:9" x14ac:dyDescent="0.25">
      <c r="A877">
        <f t="shared" si="13"/>
        <v>2495928</v>
      </c>
      <c r="B877" t="s">
        <v>140</v>
      </c>
      <c r="C877" s="1">
        <v>44154</v>
      </c>
      <c r="D877" t="s">
        <v>38</v>
      </c>
      <c r="E877" s="3">
        <v>7.3957969788461737</v>
      </c>
      <c r="F877" s="2"/>
      <c r="G877" s="2"/>
      <c r="I877" s="1"/>
    </row>
    <row r="878" spans="1:9" x14ac:dyDescent="0.25">
      <c r="A878">
        <f t="shared" si="13"/>
        <v>2495929</v>
      </c>
      <c r="B878" t="s">
        <v>99</v>
      </c>
      <c r="C878" s="1">
        <v>44050</v>
      </c>
      <c r="D878" t="s">
        <v>14</v>
      </c>
      <c r="E878" s="3">
        <v>16.958469498077619</v>
      </c>
      <c r="F878" s="2"/>
      <c r="G878" s="2"/>
      <c r="I878" s="1"/>
    </row>
    <row r="879" spans="1:9" x14ac:dyDescent="0.25">
      <c r="A879">
        <f t="shared" si="13"/>
        <v>2495930</v>
      </c>
      <c r="B879" t="s">
        <v>424</v>
      </c>
      <c r="C879" s="1">
        <v>44119</v>
      </c>
      <c r="D879" t="s">
        <v>21</v>
      </c>
      <c r="E879" s="3">
        <v>9.4236906152603162</v>
      </c>
      <c r="F879" s="2"/>
      <c r="G879" s="2"/>
      <c r="I879" s="1"/>
    </row>
    <row r="880" spans="1:9" x14ac:dyDescent="0.25">
      <c r="A880">
        <f t="shared" si="13"/>
        <v>2495931</v>
      </c>
      <c r="B880" t="s">
        <v>234</v>
      </c>
      <c r="C880" s="1">
        <v>43977</v>
      </c>
      <c r="D880" t="s">
        <v>42</v>
      </c>
      <c r="E880" s="3">
        <v>3.4071454341043346</v>
      </c>
      <c r="F880" s="2"/>
      <c r="G880" s="2"/>
      <c r="I880" s="1"/>
    </row>
    <row r="881" spans="1:9" x14ac:dyDescent="0.25">
      <c r="A881">
        <f t="shared" si="13"/>
        <v>2495932</v>
      </c>
      <c r="B881" t="s">
        <v>560</v>
      </c>
      <c r="C881" s="1">
        <v>44187</v>
      </c>
      <c r="D881" t="s">
        <v>20</v>
      </c>
      <c r="E881" s="3">
        <v>6.6204588743769923</v>
      </c>
      <c r="F881" s="2"/>
      <c r="G881" s="2"/>
      <c r="I881" s="1"/>
    </row>
    <row r="882" spans="1:9" x14ac:dyDescent="0.25">
      <c r="A882">
        <f t="shared" si="13"/>
        <v>2495933</v>
      </c>
      <c r="B882" t="s">
        <v>407</v>
      </c>
      <c r="C882" s="1">
        <v>44154</v>
      </c>
      <c r="D882" t="s">
        <v>23</v>
      </c>
      <c r="E882" s="3">
        <v>9.1720126834883047</v>
      </c>
      <c r="F882" s="2"/>
      <c r="G882" s="2"/>
      <c r="I882" s="1"/>
    </row>
    <row r="883" spans="1:9" x14ac:dyDescent="0.25">
      <c r="A883">
        <f t="shared" si="13"/>
        <v>2495934</v>
      </c>
      <c r="B883" t="s">
        <v>283</v>
      </c>
      <c r="C883" s="1">
        <v>44021</v>
      </c>
      <c r="D883" t="s">
        <v>41</v>
      </c>
      <c r="E883" s="3">
        <v>6.4410924930931603</v>
      </c>
      <c r="F883" s="2"/>
      <c r="G883" s="2"/>
      <c r="I883" s="1"/>
    </row>
    <row r="884" spans="1:9" x14ac:dyDescent="0.25">
      <c r="A884">
        <f t="shared" si="13"/>
        <v>2495935</v>
      </c>
      <c r="B884" t="s">
        <v>572</v>
      </c>
      <c r="C884" s="1">
        <v>44088</v>
      </c>
      <c r="D884" t="s">
        <v>31</v>
      </c>
      <c r="E884" s="3">
        <v>8.2545096872702697</v>
      </c>
      <c r="F884" s="2"/>
      <c r="G884" s="2"/>
      <c r="I884" s="1"/>
    </row>
    <row r="885" spans="1:9" x14ac:dyDescent="0.25">
      <c r="A885">
        <f t="shared" si="13"/>
        <v>2495936</v>
      </c>
      <c r="B885" t="s">
        <v>495</v>
      </c>
      <c r="C885" s="1">
        <v>44115</v>
      </c>
      <c r="D885" t="s">
        <v>55</v>
      </c>
      <c r="E885" s="3">
        <v>10.113136606958347</v>
      </c>
      <c r="F885" s="2"/>
      <c r="G885" s="2"/>
      <c r="I885" s="1"/>
    </row>
    <row r="886" spans="1:9" x14ac:dyDescent="0.25">
      <c r="A886">
        <f t="shared" si="13"/>
        <v>2495937</v>
      </c>
      <c r="B886" t="s">
        <v>362</v>
      </c>
      <c r="C886" s="1">
        <v>44121</v>
      </c>
      <c r="D886" t="s">
        <v>27</v>
      </c>
      <c r="E886" s="3">
        <v>6.6930724521507985</v>
      </c>
      <c r="F886" s="2"/>
      <c r="G886" s="2"/>
      <c r="I886" s="1"/>
    </row>
    <row r="887" spans="1:9" x14ac:dyDescent="0.25">
      <c r="A887">
        <f t="shared" si="13"/>
        <v>2495938</v>
      </c>
      <c r="B887" t="s">
        <v>357</v>
      </c>
      <c r="C887" s="1">
        <v>44032</v>
      </c>
      <c r="D887" t="s">
        <v>21</v>
      </c>
      <c r="E887" s="3">
        <v>11.857694729822528</v>
      </c>
      <c r="F887" s="2"/>
      <c r="G887" s="2"/>
      <c r="I887" s="1"/>
    </row>
    <row r="888" spans="1:9" x14ac:dyDescent="0.25">
      <c r="A888">
        <f t="shared" si="13"/>
        <v>2495939</v>
      </c>
      <c r="B888" t="s">
        <v>612</v>
      </c>
      <c r="C888" s="1">
        <v>44138</v>
      </c>
      <c r="D888" t="s">
        <v>34</v>
      </c>
      <c r="E888" s="3">
        <v>6.7909313733459529</v>
      </c>
      <c r="F888" s="2"/>
      <c r="G888" s="2"/>
      <c r="I888" s="1"/>
    </row>
    <row r="889" spans="1:9" x14ac:dyDescent="0.25">
      <c r="A889">
        <f t="shared" si="13"/>
        <v>2495940</v>
      </c>
      <c r="B889" t="s">
        <v>593</v>
      </c>
      <c r="C889" s="1">
        <v>44025</v>
      </c>
      <c r="D889" t="s">
        <v>38</v>
      </c>
      <c r="E889" s="3">
        <v>14.702812858280046</v>
      </c>
      <c r="F889" s="2"/>
      <c r="G889" s="2"/>
      <c r="I889" s="1"/>
    </row>
    <row r="890" spans="1:9" x14ac:dyDescent="0.25">
      <c r="A890">
        <f t="shared" si="13"/>
        <v>2495941</v>
      </c>
      <c r="B890" t="s">
        <v>739</v>
      </c>
      <c r="C890" s="1">
        <v>44025</v>
      </c>
      <c r="D890" t="s">
        <v>21</v>
      </c>
      <c r="E890" s="3">
        <v>6.8255175954587601</v>
      </c>
      <c r="F890" s="2"/>
      <c r="G890" s="2"/>
      <c r="I890" s="1"/>
    </row>
    <row r="891" spans="1:9" x14ac:dyDescent="0.25">
      <c r="A891">
        <f t="shared" si="13"/>
        <v>2495942</v>
      </c>
      <c r="B891" t="s">
        <v>436</v>
      </c>
      <c r="C891" s="1">
        <v>44172</v>
      </c>
      <c r="D891" t="s">
        <v>60</v>
      </c>
      <c r="E891" s="3">
        <v>14.066357301552758</v>
      </c>
      <c r="F891" s="2"/>
      <c r="G891" s="2"/>
      <c r="I891" s="1"/>
    </row>
    <row r="892" spans="1:9" x14ac:dyDescent="0.25">
      <c r="A892">
        <f t="shared" si="13"/>
        <v>2495943</v>
      </c>
      <c r="B892" t="s">
        <v>390</v>
      </c>
      <c r="C892" s="1">
        <v>44002</v>
      </c>
      <c r="D892" t="s">
        <v>41</v>
      </c>
      <c r="E892" s="3">
        <v>10.087241279510883</v>
      </c>
      <c r="F892" s="2"/>
      <c r="G892" s="2"/>
      <c r="I892" s="1"/>
    </row>
    <row r="893" spans="1:9" x14ac:dyDescent="0.25">
      <c r="A893">
        <f t="shared" si="13"/>
        <v>2495944</v>
      </c>
      <c r="B893" t="s">
        <v>144</v>
      </c>
      <c r="C893" s="1">
        <v>44319</v>
      </c>
      <c r="D893" t="s">
        <v>55</v>
      </c>
      <c r="E893" s="3">
        <v>0.9951531442674163</v>
      </c>
      <c r="F893" s="2"/>
      <c r="G893" s="2"/>
      <c r="I893" s="1"/>
    </row>
    <row r="894" spans="1:9" x14ac:dyDescent="0.25">
      <c r="A894">
        <f t="shared" si="13"/>
        <v>2495945</v>
      </c>
      <c r="B894" t="s">
        <v>677</v>
      </c>
      <c r="C894" s="1">
        <v>44146</v>
      </c>
      <c r="D894" t="s">
        <v>49</v>
      </c>
      <c r="E894" s="3">
        <v>11.239418601002438</v>
      </c>
      <c r="F894" s="2"/>
      <c r="G894" s="2"/>
      <c r="I894" s="1"/>
    </row>
    <row r="895" spans="1:9" x14ac:dyDescent="0.25">
      <c r="A895">
        <f t="shared" si="13"/>
        <v>2495946</v>
      </c>
      <c r="B895" t="s">
        <v>605</v>
      </c>
      <c r="C895" s="1">
        <v>44162</v>
      </c>
      <c r="D895" t="s">
        <v>34</v>
      </c>
      <c r="E895" s="3">
        <v>15.137396376335399</v>
      </c>
      <c r="F895" s="2"/>
      <c r="G895" s="2"/>
      <c r="I895" s="1"/>
    </row>
    <row r="896" spans="1:9" x14ac:dyDescent="0.25">
      <c r="A896">
        <f t="shared" si="13"/>
        <v>2495947</v>
      </c>
      <c r="B896" t="s">
        <v>285</v>
      </c>
      <c r="C896" s="1">
        <v>44349</v>
      </c>
      <c r="D896" t="s">
        <v>37</v>
      </c>
      <c r="E896" s="3">
        <v>34.569419633502527</v>
      </c>
      <c r="F896" s="2"/>
      <c r="G896" s="2"/>
      <c r="I896" s="1"/>
    </row>
    <row r="897" spans="1:9" x14ac:dyDescent="0.25">
      <c r="A897">
        <f t="shared" si="13"/>
        <v>2495948</v>
      </c>
      <c r="B897" t="s">
        <v>281</v>
      </c>
      <c r="C897" s="1">
        <v>44063</v>
      </c>
      <c r="D897" t="s">
        <v>41</v>
      </c>
      <c r="E897" s="3">
        <v>3.4193094957060537</v>
      </c>
      <c r="F897" s="2"/>
      <c r="G897" s="2"/>
      <c r="I897" s="1"/>
    </row>
    <row r="898" spans="1:9" x14ac:dyDescent="0.25">
      <c r="A898">
        <f t="shared" si="13"/>
        <v>2495949</v>
      </c>
      <c r="B898" t="s">
        <v>555</v>
      </c>
      <c r="C898" s="1">
        <v>44132</v>
      </c>
      <c r="D898" t="s">
        <v>37</v>
      </c>
      <c r="E898" s="3">
        <v>39.445064911347693</v>
      </c>
      <c r="F898" s="2"/>
      <c r="G898" s="2"/>
      <c r="I898" s="1"/>
    </row>
    <row r="899" spans="1:9" x14ac:dyDescent="0.25">
      <c r="A899">
        <f t="shared" si="13"/>
        <v>2495950</v>
      </c>
      <c r="B899" t="s">
        <v>279</v>
      </c>
      <c r="C899" s="1">
        <v>44063</v>
      </c>
      <c r="D899" t="s">
        <v>30</v>
      </c>
      <c r="E899" s="3">
        <v>20.441745928877992</v>
      </c>
      <c r="F899" s="2"/>
      <c r="G899" s="2"/>
      <c r="I899" s="1"/>
    </row>
    <row r="900" spans="1:9" x14ac:dyDescent="0.25">
      <c r="A900">
        <f t="shared" ref="A900:A963" si="14">A899+1</f>
        <v>2495951</v>
      </c>
      <c r="B900" t="s">
        <v>554</v>
      </c>
      <c r="C900" s="1">
        <v>44183</v>
      </c>
      <c r="D900" t="s">
        <v>32</v>
      </c>
      <c r="E900" s="3">
        <v>10.008649550118017</v>
      </c>
      <c r="F900" s="2"/>
      <c r="G900" s="2"/>
      <c r="I900" s="1"/>
    </row>
    <row r="901" spans="1:9" x14ac:dyDescent="0.25">
      <c r="A901">
        <f t="shared" si="14"/>
        <v>2495952</v>
      </c>
      <c r="B901" t="s">
        <v>522</v>
      </c>
      <c r="C901" s="1">
        <v>44209</v>
      </c>
      <c r="D901" t="s">
        <v>61</v>
      </c>
      <c r="E901" s="3">
        <v>8.5993313665642948</v>
      </c>
      <c r="F901" s="2"/>
      <c r="G901" s="2"/>
      <c r="I901" s="1"/>
    </row>
    <row r="902" spans="1:9" x14ac:dyDescent="0.25">
      <c r="A902">
        <f t="shared" si="14"/>
        <v>2495953</v>
      </c>
      <c r="B902" t="s">
        <v>305</v>
      </c>
      <c r="C902" s="1">
        <v>44086</v>
      </c>
      <c r="D902" t="s">
        <v>41</v>
      </c>
      <c r="E902" s="3">
        <v>9.1818259887403126</v>
      </c>
      <c r="F902" s="2"/>
      <c r="G902" s="2"/>
      <c r="I902" s="1"/>
    </row>
    <row r="903" spans="1:9" x14ac:dyDescent="0.25">
      <c r="A903">
        <f t="shared" si="14"/>
        <v>2495954</v>
      </c>
      <c r="B903" t="s">
        <v>87</v>
      </c>
      <c r="C903" s="1">
        <v>44016</v>
      </c>
      <c r="D903" t="s">
        <v>22</v>
      </c>
      <c r="E903" s="3">
        <v>14.066743664911938</v>
      </c>
      <c r="F903" s="2"/>
      <c r="G903" s="2"/>
      <c r="I903" s="1"/>
    </row>
    <row r="904" spans="1:9" x14ac:dyDescent="0.25">
      <c r="A904">
        <f t="shared" si="14"/>
        <v>2495955</v>
      </c>
      <c r="B904" t="s">
        <v>173</v>
      </c>
      <c r="C904" s="1">
        <v>44099</v>
      </c>
      <c r="D904" t="s">
        <v>44</v>
      </c>
      <c r="E904" s="3">
        <v>148.08178790363175</v>
      </c>
      <c r="F904" s="2"/>
      <c r="G904" s="2"/>
      <c r="I904" s="1"/>
    </row>
    <row r="905" spans="1:9" x14ac:dyDescent="0.25">
      <c r="A905">
        <f t="shared" si="14"/>
        <v>2495956</v>
      </c>
      <c r="B905" t="s">
        <v>477</v>
      </c>
      <c r="C905" s="1">
        <v>44404</v>
      </c>
      <c r="D905" t="s">
        <v>40</v>
      </c>
      <c r="E905" s="3">
        <v>17.579797679311</v>
      </c>
      <c r="F905" s="2"/>
      <c r="G905" s="2"/>
      <c r="I905" s="1"/>
    </row>
    <row r="906" spans="1:9" x14ac:dyDescent="0.25">
      <c r="A906">
        <f t="shared" si="14"/>
        <v>2495957</v>
      </c>
      <c r="B906" t="s">
        <v>303</v>
      </c>
      <c r="C906" s="1">
        <v>44114</v>
      </c>
      <c r="D906" t="s">
        <v>30</v>
      </c>
      <c r="E906" s="3">
        <v>12.683654987643695</v>
      </c>
      <c r="F906" s="2"/>
      <c r="G906" s="2"/>
      <c r="I906" s="1"/>
    </row>
    <row r="907" spans="1:9" x14ac:dyDescent="0.25">
      <c r="A907">
        <f t="shared" si="14"/>
        <v>2495958</v>
      </c>
      <c r="B907" t="s">
        <v>495</v>
      </c>
      <c r="C907" s="1">
        <v>43985</v>
      </c>
      <c r="D907" t="s">
        <v>50</v>
      </c>
      <c r="E907" s="3">
        <v>4.0449579584605786</v>
      </c>
      <c r="F907" s="2"/>
      <c r="G907" s="2"/>
      <c r="I907" s="1"/>
    </row>
    <row r="908" spans="1:9" x14ac:dyDescent="0.25">
      <c r="A908">
        <f t="shared" si="14"/>
        <v>2495959</v>
      </c>
      <c r="B908" t="s">
        <v>113</v>
      </c>
      <c r="C908" s="1">
        <v>44317</v>
      </c>
      <c r="D908" t="s">
        <v>41</v>
      </c>
      <c r="E908" s="3">
        <v>33.205464548350129</v>
      </c>
      <c r="F908" s="2"/>
      <c r="G908" s="2"/>
      <c r="I908" s="1"/>
    </row>
    <row r="909" spans="1:9" x14ac:dyDescent="0.25">
      <c r="A909">
        <f t="shared" si="14"/>
        <v>2495960</v>
      </c>
      <c r="B909" t="s">
        <v>688</v>
      </c>
      <c r="C909" s="1">
        <v>44005</v>
      </c>
      <c r="D909" t="s">
        <v>9</v>
      </c>
      <c r="E909" s="3">
        <v>1.6288841530575264</v>
      </c>
      <c r="F909" s="2"/>
      <c r="G909" s="2"/>
      <c r="I909" s="1"/>
    </row>
    <row r="910" spans="1:9" x14ac:dyDescent="0.25">
      <c r="A910">
        <f t="shared" si="14"/>
        <v>2495961</v>
      </c>
      <c r="B910" t="s">
        <v>150</v>
      </c>
      <c r="C910" s="1">
        <v>44190</v>
      </c>
      <c r="D910" t="s">
        <v>44</v>
      </c>
      <c r="E910" s="3">
        <v>295.19506373194048</v>
      </c>
      <c r="F910" s="2"/>
      <c r="G910" s="2"/>
      <c r="I910" s="1"/>
    </row>
    <row r="911" spans="1:9" x14ac:dyDescent="0.25">
      <c r="A911">
        <f t="shared" si="14"/>
        <v>2495962</v>
      </c>
      <c r="B911" t="s">
        <v>69</v>
      </c>
      <c r="C911" s="1">
        <v>44346</v>
      </c>
      <c r="D911" t="s">
        <v>24</v>
      </c>
      <c r="E911" s="3">
        <v>813.53501486872335</v>
      </c>
      <c r="F911" s="2"/>
      <c r="G911" s="2"/>
      <c r="I911" s="1"/>
    </row>
    <row r="912" spans="1:9" x14ac:dyDescent="0.25">
      <c r="A912">
        <f t="shared" si="14"/>
        <v>2495963</v>
      </c>
      <c r="B912" t="s">
        <v>648</v>
      </c>
      <c r="C912" s="1">
        <v>44319</v>
      </c>
      <c r="D912" t="s">
        <v>23</v>
      </c>
      <c r="E912" s="3">
        <v>10.58166270027969</v>
      </c>
      <c r="F912" s="2"/>
      <c r="G912" s="2"/>
      <c r="I912" s="1"/>
    </row>
    <row r="913" spans="1:9" x14ac:dyDescent="0.25">
      <c r="A913">
        <f t="shared" si="14"/>
        <v>2495964</v>
      </c>
      <c r="B913" t="s">
        <v>245</v>
      </c>
      <c r="C913" s="1">
        <v>44318</v>
      </c>
      <c r="D913" t="s">
        <v>58</v>
      </c>
      <c r="E913" s="3">
        <v>2.6014125307916678</v>
      </c>
      <c r="F913" s="2"/>
      <c r="G913" s="2"/>
      <c r="I913" s="1"/>
    </row>
    <row r="914" spans="1:9" x14ac:dyDescent="0.25">
      <c r="A914">
        <f t="shared" si="14"/>
        <v>2495965</v>
      </c>
      <c r="B914" t="s">
        <v>76</v>
      </c>
      <c r="C914" s="1">
        <v>44291</v>
      </c>
      <c r="D914" t="s">
        <v>39</v>
      </c>
      <c r="E914" s="3">
        <v>11.488124424271891</v>
      </c>
      <c r="F914" s="2"/>
      <c r="G914" s="2"/>
      <c r="I914" s="1"/>
    </row>
    <row r="915" spans="1:9" x14ac:dyDescent="0.25">
      <c r="A915">
        <f t="shared" si="14"/>
        <v>2495966</v>
      </c>
      <c r="B915" t="s">
        <v>399</v>
      </c>
      <c r="C915" s="1">
        <v>44111</v>
      </c>
      <c r="D915" t="s">
        <v>33</v>
      </c>
      <c r="E915" s="3">
        <v>16.036148551563585</v>
      </c>
      <c r="F915" s="2"/>
      <c r="G915" s="2"/>
      <c r="I915" s="1"/>
    </row>
    <row r="916" spans="1:9" x14ac:dyDescent="0.25">
      <c r="A916">
        <f t="shared" si="14"/>
        <v>2495967</v>
      </c>
      <c r="B916" t="s">
        <v>660</v>
      </c>
      <c r="C916" s="1">
        <v>44375</v>
      </c>
      <c r="D916" t="s">
        <v>40</v>
      </c>
      <c r="E916" s="3">
        <v>14.458015755269289</v>
      </c>
      <c r="F916" s="2"/>
      <c r="G916" s="2"/>
      <c r="I916" s="1"/>
    </row>
    <row r="917" spans="1:9" x14ac:dyDescent="0.25">
      <c r="A917">
        <f t="shared" si="14"/>
        <v>2495968</v>
      </c>
      <c r="B917" t="s">
        <v>153</v>
      </c>
      <c r="C917" s="1">
        <v>44325</v>
      </c>
      <c r="D917" t="s">
        <v>53</v>
      </c>
      <c r="E917" s="3">
        <v>2.230604777662494</v>
      </c>
      <c r="F917" s="2"/>
      <c r="G917" s="2"/>
      <c r="I917" s="1"/>
    </row>
    <row r="918" spans="1:9" x14ac:dyDescent="0.25">
      <c r="A918">
        <f t="shared" si="14"/>
        <v>2495969</v>
      </c>
      <c r="B918" t="s">
        <v>436</v>
      </c>
      <c r="C918" s="1">
        <v>44277</v>
      </c>
      <c r="D918" t="s">
        <v>9</v>
      </c>
      <c r="E918" s="3">
        <v>42.246465212729461</v>
      </c>
      <c r="F918" s="2"/>
      <c r="G918" s="2"/>
      <c r="I918" s="1"/>
    </row>
    <row r="919" spans="1:9" x14ac:dyDescent="0.25">
      <c r="A919">
        <f t="shared" si="14"/>
        <v>2495970</v>
      </c>
      <c r="B919" t="s">
        <v>685</v>
      </c>
      <c r="C919" s="1">
        <v>44135</v>
      </c>
      <c r="D919" t="s">
        <v>30</v>
      </c>
      <c r="E919" s="3">
        <v>5.187075152677024</v>
      </c>
      <c r="F919" s="2"/>
      <c r="G919" s="2"/>
      <c r="I919" s="1"/>
    </row>
    <row r="920" spans="1:9" x14ac:dyDescent="0.25">
      <c r="A920">
        <f t="shared" si="14"/>
        <v>2495971</v>
      </c>
      <c r="B920" t="s">
        <v>246</v>
      </c>
      <c r="C920" s="1">
        <v>44172</v>
      </c>
      <c r="D920" t="s">
        <v>42</v>
      </c>
      <c r="E920" s="3">
        <v>32.455001546023226</v>
      </c>
      <c r="F920" s="2"/>
      <c r="G920" s="2"/>
      <c r="I920" s="1"/>
    </row>
    <row r="921" spans="1:9" x14ac:dyDescent="0.25">
      <c r="A921">
        <f t="shared" si="14"/>
        <v>2495972</v>
      </c>
      <c r="B921" t="s">
        <v>671</v>
      </c>
      <c r="C921" s="1">
        <v>44049</v>
      </c>
      <c r="D921" t="s">
        <v>41</v>
      </c>
      <c r="E921" s="3">
        <v>85.843017337513629</v>
      </c>
      <c r="F921" s="2"/>
      <c r="G921" s="2"/>
      <c r="I921" s="1"/>
    </row>
    <row r="922" spans="1:9" x14ac:dyDescent="0.25">
      <c r="A922">
        <f t="shared" si="14"/>
        <v>2495973</v>
      </c>
      <c r="B922" t="s">
        <v>536</v>
      </c>
      <c r="C922" s="1">
        <v>44475</v>
      </c>
      <c r="D922" t="s">
        <v>46</v>
      </c>
      <c r="E922" s="3">
        <v>17.80368547356106</v>
      </c>
      <c r="F922" s="2"/>
      <c r="G922" s="2"/>
      <c r="I922" s="1"/>
    </row>
    <row r="923" spans="1:9" x14ac:dyDescent="0.25">
      <c r="A923">
        <f t="shared" si="14"/>
        <v>2495974</v>
      </c>
      <c r="B923" t="s">
        <v>146</v>
      </c>
      <c r="C923" s="1">
        <v>44006</v>
      </c>
      <c r="D923" t="s">
        <v>21</v>
      </c>
      <c r="E923" s="3">
        <v>33.051833905597583</v>
      </c>
      <c r="F923" s="2"/>
      <c r="G923" s="2"/>
      <c r="I923" s="1"/>
    </row>
    <row r="924" spans="1:9" x14ac:dyDescent="0.25">
      <c r="A924">
        <f t="shared" si="14"/>
        <v>2495975</v>
      </c>
      <c r="B924" t="s">
        <v>654</v>
      </c>
      <c r="C924" s="1">
        <v>44081</v>
      </c>
      <c r="D924" t="s">
        <v>40</v>
      </c>
      <c r="E924" s="3">
        <v>3.6402461379827247</v>
      </c>
      <c r="F924" s="2"/>
      <c r="G924" s="2"/>
      <c r="I924" s="1"/>
    </row>
    <row r="925" spans="1:9" x14ac:dyDescent="0.25">
      <c r="A925">
        <f t="shared" si="14"/>
        <v>2495976</v>
      </c>
      <c r="B925" t="s">
        <v>107</v>
      </c>
      <c r="C925" s="1">
        <v>44345</v>
      </c>
      <c r="D925" t="s">
        <v>59</v>
      </c>
      <c r="E925" s="3">
        <v>1.0864919297644366</v>
      </c>
      <c r="F925" s="2"/>
      <c r="G925" s="2"/>
      <c r="I925" s="1"/>
    </row>
    <row r="926" spans="1:9" x14ac:dyDescent="0.25">
      <c r="A926">
        <f t="shared" si="14"/>
        <v>2495977</v>
      </c>
      <c r="B926" t="s">
        <v>661</v>
      </c>
      <c r="C926" s="1">
        <v>44186</v>
      </c>
      <c r="D926" t="s">
        <v>46</v>
      </c>
      <c r="E926" s="3">
        <v>8.4113082511268509</v>
      </c>
      <c r="F926" s="2"/>
      <c r="G926" s="2"/>
      <c r="I926" s="1"/>
    </row>
    <row r="927" spans="1:9" x14ac:dyDescent="0.25">
      <c r="A927">
        <f t="shared" si="14"/>
        <v>2495978</v>
      </c>
      <c r="B927" t="s">
        <v>231</v>
      </c>
      <c r="C927" s="1">
        <v>44019</v>
      </c>
      <c r="D927" t="s">
        <v>48</v>
      </c>
      <c r="E927" s="3">
        <v>5.0154298716428976</v>
      </c>
      <c r="F927" s="2"/>
      <c r="G927" s="2"/>
      <c r="I927" s="1"/>
    </row>
    <row r="928" spans="1:9" x14ac:dyDescent="0.25">
      <c r="A928">
        <f t="shared" si="14"/>
        <v>2495979</v>
      </c>
      <c r="B928" t="s">
        <v>682</v>
      </c>
      <c r="C928" s="1">
        <v>44040</v>
      </c>
      <c r="D928" t="s">
        <v>42</v>
      </c>
      <c r="E928" s="3">
        <v>9.1883388542123239</v>
      </c>
      <c r="F928" s="2"/>
      <c r="G928" s="2"/>
      <c r="I928" s="1"/>
    </row>
    <row r="929" spans="1:9" x14ac:dyDescent="0.25">
      <c r="A929">
        <f t="shared" si="14"/>
        <v>2495980</v>
      </c>
      <c r="B929" t="s">
        <v>692</v>
      </c>
      <c r="C929" s="1">
        <v>43918</v>
      </c>
      <c r="D929" t="s">
        <v>59</v>
      </c>
      <c r="E929" s="3">
        <v>10.913115406537667</v>
      </c>
      <c r="F929" s="2"/>
      <c r="G929" s="2"/>
      <c r="I929" s="1"/>
    </row>
    <row r="930" spans="1:9" x14ac:dyDescent="0.25">
      <c r="A930">
        <f t="shared" si="14"/>
        <v>2495981</v>
      </c>
      <c r="B930" t="s">
        <v>512</v>
      </c>
      <c r="C930" s="1">
        <v>44106</v>
      </c>
      <c r="D930" t="s">
        <v>43</v>
      </c>
      <c r="E930" s="3">
        <v>4.9661228013493749E-2</v>
      </c>
      <c r="F930" s="2"/>
      <c r="G930" s="2"/>
      <c r="I930" s="1"/>
    </row>
    <row r="931" spans="1:9" x14ac:dyDescent="0.25">
      <c r="A931">
        <f t="shared" si="14"/>
        <v>2495982</v>
      </c>
      <c r="B931" t="s">
        <v>641</v>
      </c>
      <c r="C931" s="1">
        <v>44120</v>
      </c>
      <c r="D931" t="s">
        <v>61</v>
      </c>
      <c r="E931" s="3">
        <v>8.6750018633930779</v>
      </c>
      <c r="F931" s="2"/>
      <c r="G931" s="2"/>
      <c r="I931" s="1"/>
    </row>
    <row r="932" spans="1:9" x14ac:dyDescent="0.25">
      <c r="A932">
        <f t="shared" si="14"/>
        <v>2495983</v>
      </c>
      <c r="B932" t="s">
        <v>574</v>
      </c>
      <c r="C932" s="1">
        <v>44311</v>
      </c>
      <c r="D932" t="s">
        <v>29</v>
      </c>
      <c r="E932" s="3">
        <v>8.7631222001196551</v>
      </c>
      <c r="F932" s="2"/>
      <c r="G932" s="2"/>
      <c r="I932" s="1"/>
    </row>
    <row r="933" spans="1:9" x14ac:dyDescent="0.25">
      <c r="A933">
        <f t="shared" si="14"/>
        <v>2495984</v>
      </c>
      <c r="B933" t="s">
        <v>681</v>
      </c>
      <c r="C933" s="1">
        <v>44393</v>
      </c>
      <c r="D933" t="s">
        <v>59</v>
      </c>
      <c r="E933" s="3">
        <v>4.604074137673579</v>
      </c>
      <c r="F933" s="2"/>
      <c r="G933" s="2"/>
      <c r="I933" s="1"/>
    </row>
    <row r="934" spans="1:9" x14ac:dyDescent="0.25">
      <c r="A934">
        <f t="shared" si="14"/>
        <v>2495985</v>
      </c>
      <c r="B934" t="s">
        <v>191</v>
      </c>
      <c r="C934" s="1">
        <v>44241</v>
      </c>
      <c r="D934" t="s">
        <v>30</v>
      </c>
      <c r="E934" s="3">
        <v>14.894161331035205</v>
      </c>
      <c r="F934" s="2"/>
      <c r="G934" s="2"/>
      <c r="I934" s="1"/>
    </row>
    <row r="935" spans="1:9" x14ac:dyDescent="0.25">
      <c r="A935">
        <f t="shared" si="14"/>
        <v>2495986</v>
      </c>
      <c r="B935" t="s">
        <v>145</v>
      </c>
      <c r="C935" s="1">
        <v>44036</v>
      </c>
      <c r="D935" t="s">
        <v>9</v>
      </c>
      <c r="E935" s="3">
        <v>5.0264917616956755</v>
      </c>
      <c r="F935" s="2"/>
      <c r="G935" s="2"/>
      <c r="I935" s="1"/>
    </row>
    <row r="936" spans="1:9" x14ac:dyDescent="0.25">
      <c r="A936">
        <f t="shared" si="14"/>
        <v>2495987</v>
      </c>
      <c r="B936" t="s">
        <v>103</v>
      </c>
      <c r="C936" s="1">
        <v>44213</v>
      </c>
      <c r="D936" t="s">
        <v>54</v>
      </c>
      <c r="E936" s="3">
        <v>19.958045301270314</v>
      </c>
      <c r="F936" s="2"/>
      <c r="G936" s="2"/>
      <c r="I936" s="1"/>
    </row>
    <row r="937" spans="1:9" x14ac:dyDescent="0.25">
      <c r="A937">
        <f t="shared" si="14"/>
        <v>2495988</v>
      </c>
      <c r="B937" t="s">
        <v>467</v>
      </c>
      <c r="C937" s="1">
        <v>44199</v>
      </c>
      <c r="D937" t="s">
        <v>54</v>
      </c>
      <c r="E937" s="3">
        <v>25.861742840217754</v>
      </c>
      <c r="F937" s="2"/>
      <c r="G937" s="2"/>
      <c r="I937" s="1"/>
    </row>
    <row r="938" spans="1:9" x14ac:dyDescent="0.25">
      <c r="A938">
        <f t="shared" si="14"/>
        <v>2495989</v>
      </c>
      <c r="B938" t="s">
        <v>497</v>
      </c>
      <c r="C938" s="1">
        <v>43947</v>
      </c>
      <c r="D938" t="s">
        <v>27</v>
      </c>
      <c r="E938" s="3">
        <v>176.34282194640292</v>
      </c>
      <c r="F938" s="2"/>
      <c r="G938" s="2"/>
      <c r="I938" s="1"/>
    </row>
    <row r="939" spans="1:9" x14ac:dyDescent="0.25">
      <c r="A939">
        <f t="shared" si="14"/>
        <v>2495990</v>
      </c>
      <c r="B939" t="s">
        <v>362</v>
      </c>
      <c r="C939" s="1">
        <v>44265</v>
      </c>
      <c r="D939" t="s">
        <v>59</v>
      </c>
      <c r="E939" s="3">
        <v>2.4598797650186666</v>
      </c>
      <c r="F939" s="2"/>
      <c r="G939" s="2"/>
      <c r="I939" s="1"/>
    </row>
    <row r="940" spans="1:9" x14ac:dyDescent="0.25">
      <c r="A940">
        <f t="shared" si="14"/>
        <v>2495991</v>
      </c>
      <c r="B940" t="s">
        <v>406</v>
      </c>
      <c r="C940" s="1">
        <v>44375</v>
      </c>
      <c r="D940" t="s">
        <v>28</v>
      </c>
      <c r="E940" s="3">
        <v>26.991955941244729</v>
      </c>
      <c r="F940" s="2"/>
      <c r="G940" s="2"/>
      <c r="I940" s="1"/>
    </row>
    <row r="941" spans="1:9" x14ac:dyDescent="0.25">
      <c r="A941">
        <f t="shared" si="14"/>
        <v>2495992</v>
      </c>
      <c r="B941" t="s">
        <v>421</v>
      </c>
      <c r="C941" s="1">
        <v>44248</v>
      </c>
      <c r="D941" t="s">
        <v>39</v>
      </c>
      <c r="E941" s="3">
        <v>8.6901615472690654</v>
      </c>
      <c r="F941" s="2"/>
      <c r="G941" s="2"/>
      <c r="I941" s="1"/>
    </row>
    <row r="942" spans="1:9" x14ac:dyDescent="0.25">
      <c r="A942">
        <f t="shared" si="14"/>
        <v>2495993</v>
      </c>
      <c r="B942" t="s">
        <v>320</v>
      </c>
      <c r="C942" s="1">
        <v>44220</v>
      </c>
      <c r="D942" t="s">
        <v>16</v>
      </c>
      <c r="E942" s="3">
        <v>13.871387374071315</v>
      </c>
      <c r="F942" s="2"/>
      <c r="G942" s="2"/>
      <c r="I942" s="1"/>
    </row>
    <row r="943" spans="1:9" x14ac:dyDescent="0.25">
      <c r="A943">
        <f t="shared" si="14"/>
        <v>2495994</v>
      </c>
      <c r="B943" t="s">
        <v>198</v>
      </c>
      <c r="C943" s="1">
        <v>44318</v>
      </c>
      <c r="D943" t="s">
        <v>38</v>
      </c>
      <c r="E943" s="3">
        <v>18.264808586680875</v>
      </c>
      <c r="F943" s="2"/>
      <c r="G943" s="2"/>
      <c r="I943" s="1"/>
    </row>
    <row r="944" spans="1:9" x14ac:dyDescent="0.25">
      <c r="A944">
        <f t="shared" si="14"/>
        <v>2495995</v>
      </c>
      <c r="B944" t="s">
        <v>390</v>
      </c>
      <c r="C944" s="1">
        <v>44357</v>
      </c>
      <c r="D944" t="s">
        <v>41</v>
      </c>
      <c r="E944" s="3">
        <v>8.6447816663926371</v>
      </c>
      <c r="F944" s="2"/>
      <c r="G944" s="2"/>
      <c r="I944" s="1"/>
    </row>
    <row r="945" spans="1:9" x14ac:dyDescent="0.25">
      <c r="A945">
        <f t="shared" si="14"/>
        <v>2495996</v>
      </c>
      <c r="B945" t="s">
        <v>367</v>
      </c>
      <c r="C945" s="1">
        <v>44311</v>
      </c>
      <c r="D945" t="s">
        <v>52</v>
      </c>
      <c r="E945" s="3">
        <v>11.576184963746364</v>
      </c>
      <c r="F945" s="2"/>
      <c r="G945" s="2"/>
      <c r="I945" s="1"/>
    </row>
    <row r="946" spans="1:9" x14ac:dyDescent="0.25">
      <c r="A946">
        <f t="shared" si="14"/>
        <v>2495997</v>
      </c>
      <c r="B946" t="s">
        <v>512</v>
      </c>
      <c r="C946" s="1">
        <v>44225</v>
      </c>
      <c r="D946" t="s">
        <v>55</v>
      </c>
      <c r="E946" s="3">
        <v>7.256029249703225</v>
      </c>
      <c r="F946" s="2"/>
      <c r="G946" s="2"/>
      <c r="I946" s="1"/>
    </row>
    <row r="947" spans="1:9" x14ac:dyDescent="0.25">
      <c r="A947">
        <f t="shared" si="14"/>
        <v>2495998</v>
      </c>
      <c r="B947" t="s">
        <v>74</v>
      </c>
      <c r="C947" s="1">
        <v>44183</v>
      </c>
      <c r="D947" t="s">
        <v>38</v>
      </c>
      <c r="E947" s="3">
        <v>9.7661545576969324</v>
      </c>
      <c r="F947" s="2"/>
      <c r="G947" s="2"/>
      <c r="I947" s="1"/>
    </row>
    <row r="948" spans="1:9" x14ac:dyDescent="0.25">
      <c r="A948">
        <f t="shared" si="14"/>
        <v>2495999</v>
      </c>
      <c r="B948" t="s">
        <v>355</v>
      </c>
      <c r="C948" s="1">
        <v>44119</v>
      </c>
      <c r="D948" t="s">
        <v>38</v>
      </c>
      <c r="E948" s="3">
        <v>4.6193370430412095</v>
      </c>
      <c r="F948" s="2"/>
      <c r="G948" s="2"/>
      <c r="I948" s="1"/>
    </row>
    <row r="949" spans="1:9" x14ac:dyDescent="0.25">
      <c r="A949">
        <f t="shared" si="14"/>
        <v>2496000</v>
      </c>
      <c r="B949" t="s">
        <v>306</v>
      </c>
      <c r="C949" s="1">
        <v>44128</v>
      </c>
      <c r="D949" t="s">
        <v>19</v>
      </c>
      <c r="E949" s="3">
        <v>15.684326493455384</v>
      </c>
      <c r="F949" s="2"/>
      <c r="G949" s="2"/>
      <c r="I949" s="1"/>
    </row>
    <row r="950" spans="1:9" x14ac:dyDescent="0.25">
      <c r="A950">
        <f t="shared" si="14"/>
        <v>2496001</v>
      </c>
      <c r="B950" t="s">
        <v>591</v>
      </c>
      <c r="C950" s="1">
        <v>44236</v>
      </c>
      <c r="D950" t="s">
        <v>45</v>
      </c>
      <c r="E950" s="3">
        <v>75.692143314668442</v>
      </c>
      <c r="F950" s="2"/>
      <c r="G950" s="2"/>
      <c r="I950" s="1"/>
    </row>
    <row r="951" spans="1:9" x14ac:dyDescent="0.25">
      <c r="A951">
        <f t="shared" si="14"/>
        <v>2496002</v>
      </c>
      <c r="B951" t="s">
        <v>353</v>
      </c>
      <c r="C951" s="1">
        <v>43998</v>
      </c>
      <c r="D951" t="s">
        <v>35</v>
      </c>
      <c r="E951" s="3">
        <v>10.243233412815297</v>
      </c>
      <c r="F951" s="2"/>
      <c r="G951" s="2"/>
      <c r="I951" s="1"/>
    </row>
    <row r="952" spans="1:9" x14ac:dyDescent="0.25">
      <c r="A952">
        <f t="shared" si="14"/>
        <v>2496003</v>
      </c>
      <c r="B952" t="s">
        <v>597</v>
      </c>
      <c r="C952" s="1">
        <v>44129</v>
      </c>
      <c r="D952" t="s">
        <v>40</v>
      </c>
      <c r="E952" s="3">
        <v>16.253439977920475</v>
      </c>
      <c r="F952" s="2"/>
      <c r="G952" s="2"/>
      <c r="I952" s="1"/>
    </row>
    <row r="953" spans="1:9" x14ac:dyDescent="0.25">
      <c r="A953">
        <f t="shared" si="14"/>
        <v>2496004</v>
      </c>
      <c r="B953" t="s">
        <v>74</v>
      </c>
      <c r="C953" s="1">
        <v>44228</v>
      </c>
      <c r="D953" t="s">
        <v>50</v>
      </c>
      <c r="E953" s="3">
        <v>23.392699976041982</v>
      </c>
      <c r="F953" s="2"/>
      <c r="G953" s="2"/>
      <c r="I953" s="1"/>
    </row>
    <row r="954" spans="1:9" x14ac:dyDescent="0.25">
      <c r="A954">
        <f t="shared" si="14"/>
        <v>2496005</v>
      </c>
      <c r="B954" t="s">
        <v>441</v>
      </c>
      <c r="C954" s="1">
        <v>44310</v>
      </c>
      <c r="D954" t="s">
        <v>47</v>
      </c>
      <c r="E954" s="3">
        <v>18.7717672431347</v>
      </c>
      <c r="F954" s="2"/>
      <c r="G954" s="2"/>
      <c r="I954" s="1"/>
    </row>
    <row r="955" spans="1:9" x14ac:dyDescent="0.25">
      <c r="A955">
        <f t="shared" si="14"/>
        <v>2496006</v>
      </c>
      <c r="B955" t="s">
        <v>138</v>
      </c>
      <c r="C955" s="1">
        <v>44379</v>
      </c>
      <c r="D955" t="s">
        <v>17</v>
      </c>
      <c r="E955" s="3">
        <v>7.5079075029396733</v>
      </c>
      <c r="F955" s="2"/>
      <c r="G955" s="2"/>
      <c r="I955" s="1"/>
    </row>
    <row r="956" spans="1:9" x14ac:dyDescent="0.25">
      <c r="A956">
        <f t="shared" si="14"/>
        <v>2496007</v>
      </c>
      <c r="B956" t="s">
        <v>139</v>
      </c>
      <c r="C956" s="1">
        <v>44167</v>
      </c>
      <c r="D956" t="s">
        <v>14</v>
      </c>
      <c r="E956" s="3">
        <v>1.0986597854281672</v>
      </c>
      <c r="F956" s="2"/>
      <c r="G956" s="2"/>
      <c r="I956" s="1"/>
    </row>
    <row r="957" spans="1:9" x14ac:dyDescent="0.25">
      <c r="A957">
        <f t="shared" si="14"/>
        <v>2496008</v>
      </c>
      <c r="B957" t="s">
        <v>684</v>
      </c>
      <c r="C957" s="1">
        <v>44220</v>
      </c>
      <c r="D957" t="s">
        <v>43</v>
      </c>
      <c r="E957" s="3">
        <v>4.3478118426737025</v>
      </c>
      <c r="F957" s="2"/>
      <c r="G957" s="2"/>
      <c r="I957" s="1"/>
    </row>
    <row r="958" spans="1:9" x14ac:dyDescent="0.25">
      <c r="A958">
        <f t="shared" si="14"/>
        <v>2496009</v>
      </c>
      <c r="B958" t="s">
        <v>467</v>
      </c>
      <c r="C958" s="1">
        <v>44100</v>
      </c>
      <c r="D958" t="s">
        <v>14</v>
      </c>
      <c r="E958" s="3">
        <v>5.8718695869690896</v>
      </c>
      <c r="F958" s="2"/>
      <c r="G958" s="2"/>
      <c r="I958" s="1"/>
    </row>
    <row r="959" spans="1:9" x14ac:dyDescent="0.25">
      <c r="A959">
        <f t="shared" si="14"/>
        <v>2496010</v>
      </c>
      <c r="B959" t="s">
        <v>378</v>
      </c>
      <c r="C959" s="1">
        <v>44288</v>
      </c>
      <c r="D959" t="s">
        <v>57</v>
      </c>
      <c r="E959" s="3">
        <v>19.464363722946647</v>
      </c>
      <c r="F959" s="2"/>
      <c r="G959" s="2"/>
      <c r="I959" s="1"/>
    </row>
    <row r="960" spans="1:9" x14ac:dyDescent="0.25">
      <c r="A960">
        <f t="shared" si="14"/>
        <v>2496011</v>
      </c>
      <c r="B960" t="s">
        <v>312</v>
      </c>
      <c r="C960" s="1">
        <v>43966</v>
      </c>
      <c r="D960" t="s">
        <v>45</v>
      </c>
      <c r="E960" s="3">
        <v>18.424125953709634</v>
      </c>
      <c r="F960" s="2"/>
      <c r="G960" s="2"/>
      <c r="I960" s="1"/>
    </row>
    <row r="961" spans="1:9" x14ac:dyDescent="0.25">
      <c r="A961">
        <f t="shared" si="14"/>
        <v>2496012</v>
      </c>
      <c r="B961" t="s">
        <v>323</v>
      </c>
      <c r="C961" s="1">
        <v>44003</v>
      </c>
      <c r="D961" t="s">
        <v>17</v>
      </c>
      <c r="E961" s="3">
        <v>5.5565087642881776</v>
      </c>
      <c r="F961" s="2"/>
      <c r="G961" s="2"/>
      <c r="I961" s="1"/>
    </row>
    <row r="962" spans="1:9" x14ac:dyDescent="0.25">
      <c r="A962">
        <f t="shared" si="14"/>
        <v>2496013</v>
      </c>
      <c r="B962" t="s">
        <v>316</v>
      </c>
      <c r="C962" s="1">
        <v>44074</v>
      </c>
      <c r="D962" t="s">
        <v>41</v>
      </c>
      <c r="E962" s="3">
        <v>15.52754537246507</v>
      </c>
      <c r="F962" s="2"/>
      <c r="G962" s="2"/>
      <c r="I962" s="1"/>
    </row>
    <row r="963" spans="1:9" x14ac:dyDescent="0.25">
      <c r="A963">
        <f t="shared" si="14"/>
        <v>2496014</v>
      </c>
      <c r="B963" t="s">
        <v>425</v>
      </c>
      <c r="C963" s="1">
        <v>44063</v>
      </c>
      <c r="D963" t="s">
        <v>17</v>
      </c>
      <c r="E963" s="3">
        <v>8.6855358626223307</v>
      </c>
      <c r="F963" s="2"/>
      <c r="G963" s="2"/>
      <c r="I963" s="1"/>
    </row>
    <row r="964" spans="1:9" x14ac:dyDescent="0.25">
      <c r="A964">
        <f t="shared" ref="A964:A1027" si="15">A963+1</f>
        <v>2496015</v>
      </c>
      <c r="B964" t="s">
        <v>74</v>
      </c>
      <c r="C964" s="1">
        <v>44359</v>
      </c>
      <c r="D964" t="s">
        <v>31</v>
      </c>
      <c r="E964" s="3">
        <v>0.19825403345012854</v>
      </c>
      <c r="F964" s="2"/>
      <c r="G964" s="2"/>
      <c r="I964" s="1"/>
    </row>
    <row r="965" spans="1:9" x14ac:dyDescent="0.25">
      <c r="A965">
        <f t="shared" si="15"/>
        <v>2496016</v>
      </c>
      <c r="B965" t="s">
        <v>606</v>
      </c>
      <c r="C965" s="1">
        <v>44312</v>
      </c>
      <c r="D965" t="s">
        <v>18</v>
      </c>
      <c r="E965" s="3">
        <v>7.4087999043112962</v>
      </c>
      <c r="F965" s="2"/>
      <c r="G965" s="2"/>
      <c r="I965" s="1"/>
    </row>
    <row r="966" spans="1:9" x14ac:dyDescent="0.25">
      <c r="A966">
        <f t="shared" si="15"/>
        <v>2496017</v>
      </c>
      <c r="B966" t="s">
        <v>675</v>
      </c>
      <c r="C966" s="1">
        <v>43927</v>
      </c>
      <c r="D966" t="s">
        <v>47</v>
      </c>
      <c r="E966" s="3">
        <v>6.1780418659579279</v>
      </c>
      <c r="F966" s="2"/>
      <c r="G966" s="2"/>
      <c r="I966" s="1"/>
    </row>
    <row r="967" spans="1:9" x14ac:dyDescent="0.25">
      <c r="A967">
        <f t="shared" si="15"/>
        <v>2496018</v>
      </c>
      <c r="B967" t="s">
        <v>313</v>
      </c>
      <c r="C967" s="1">
        <v>44335</v>
      </c>
      <c r="D967" t="s">
        <v>22</v>
      </c>
      <c r="E967" s="3">
        <v>7.6848409741568968</v>
      </c>
      <c r="F967" s="2"/>
      <c r="G967" s="2"/>
      <c r="I967" s="1"/>
    </row>
    <row r="968" spans="1:9" x14ac:dyDescent="0.25">
      <c r="A968">
        <f t="shared" si="15"/>
        <v>2496019</v>
      </c>
      <c r="B968" t="s">
        <v>237</v>
      </c>
      <c r="C968" s="1">
        <v>44268</v>
      </c>
      <c r="D968" t="s">
        <v>53</v>
      </c>
      <c r="E968" s="3">
        <v>13.321706680822352</v>
      </c>
      <c r="F968" s="2"/>
      <c r="G968" s="2"/>
      <c r="I968" s="1"/>
    </row>
    <row r="969" spans="1:9" x14ac:dyDescent="0.25">
      <c r="A969">
        <f t="shared" si="15"/>
        <v>2496020</v>
      </c>
      <c r="B969" t="s">
        <v>196</v>
      </c>
      <c r="C969" s="1">
        <v>44119</v>
      </c>
      <c r="D969" t="s">
        <v>50</v>
      </c>
      <c r="E969" s="3">
        <v>8.9129675744000227</v>
      </c>
      <c r="F969" s="2"/>
      <c r="G969" s="2"/>
      <c r="I969" s="1"/>
    </row>
    <row r="970" spans="1:9" x14ac:dyDescent="0.25">
      <c r="A970">
        <f t="shared" si="15"/>
        <v>2496021</v>
      </c>
      <c r="B970" t="s">
        <v>591</v>
      </c>
      <c r="C970" s="1">
        <v>44477</v>
      </c>
      <c r="D970" t="s">
        <v>26</v>
      </c>
      <c r="E970" s="3">
        <v>10.636318308345613</v>
      </c>
      <c r="F970" s="2"/>
      <c r="G970" s="2"/>
      <c r="I970" s="1"/>
    </row>
    <row r="971" spans="1:9" x14ac:dyDescent="0.25">
      <c r="A971">
        <f t="shared" si="15"/>
        <v>2496022</v>
      </c>
      <c r="B971" t="s">
        <v>193</v>
      </c>
      <c r="C971" s="1">
        <v>44199</v>
      </c>
      <c r="D971" t="s">
        <v>24</v>
      </c>
      <c r="E971" s="3">
        <v>0.52215413887946072</v>
      </c>
      <c r="F971" s="2"/>
      <c r="G971" s="2"/>
      <c r="I971" s="1"/>
    </row>
    <row r="972" spans="1:9" x14ac:dyDescent="0.25">
      <c r="A972">
        <f t="shared" si="15"/>
        <v>2496023</v>
      </c>
      <c r="B972" t="s">
        <v>632</v>
      </c>
      <c r="C972" s="1">
        <v>44361</v>
      </c>
      <c r="D972" t="s">
        <v>29</v>
      </c>
      <c r="E972" s="3">
        <v>10.391679499995989</v>
      </c>
      <c r="F972" s="2"/>
      <c r="G972" s="2"/>
      <c r="I972" s="1"/>
    </row>
    <row r="973" spans="1:9" x14ac:dyDescent="0.25">
      <c r="A973">
        <f t="shared" si="15"/>
        <v>2496024</v>
      </c>
      <c r="B973" t="s">
        <v>482</v>
      </c>
      <c r="C973" s="1">
        <v>44312</v>
      </c>
      <c r="D973" t="s">
        <v>23</v>
      </c>
      <c r="E973" s="3">
        <v>6.8239701989643446</v>
      </c>
      <c r="F973" s="2"/>
      <c r="G973" s="2"/>
      <c r="I973" s="1"/>
    </row>
    <row r="974" spans="1:9" x14ac:dyDescent="0.25">
      <c r="A974">
        <f t="shared" si="15"/>
        <v>2496025</v>
      </c>
      <c r="B974" t="s">
        <v>668</v>
      </c>
      <c r="C974" s="1">
        <v>44086</v>
      </c>
      <c r="D974" t="s">
        <v>42</v>
      </c>
      <c r="E974" s="3">
        <v>52.44134411698014</v>
      </c>
      <c r="F974" s="2"/>
      <c r="G974" s="2"/>
      <c r="I974" s="1"/>
    </row>
    <row r="975" spans="1:9" x14ac:dyDescent="0.25">
      <c r="A975">
        <f t="shared" si="15"/>
        <v>2496026</v>
      </c>
      <c r="B975" t="s">
        <v>712</v>
      </c>
      <c r="C975" s="1">
        <v>44154</v>
      </c>
      <c r="D975" t="s">
        <v>20</v>
      </c>
      <c r="E975" s="3">
        <v>2.9288693479907799</v>
      </c>
      <c r="F975" s="2"/>
      <c r="G975" s="2"/>
      <c r="I975" s="1"/>
    </row>
    <row r="976" spans="1:9" x14ac:dyDescent="0.25">
      <c r="A976">
        <f t="shared" si="15"/>
        <v>2496027</v>
      </c>
      <c r="B976" t="s">
        <v>594</v>
      </c>
      <c r="C976" s="1">
        <v>44191</v>
      </c>
      <c r="D976" t="s">
        <v>24</v>
      </c>
      <c r="E976" s="3">
        <v>10.992069950955822</v>
      </c>
      <c r="F976" s="2"/>
      <c r="G976" s="2"/>
      <c r="I976" s="1"/>
    </row>
    <row r="977" spans="1:9" x14ac:dyDescent="0.25">
      <c r="A977">
        <f t="shared" si="15"/>
        <v>2496028</v>
      </c>
      <c r="B977" t="s">
        <v>727</v>
      </c>
      <c r="C977" s="1">
        <v>44187</v>
      </c>
      <c r="D977" t="s">
        <v>11</v>
      </c>
      <c r="E977" s="3">
        <v>27.09423489194571</v>
      </c>
      <c r="F977" s="2"/>
      <c r="G977" s="2"/>
      <c r="I977" s="1"/>
    </row>
    <row r="978" spans="1:9" x14ac:dyDescent="0.25">
      <c r="A978">
        <f t="shared" si="15"/>
        <v>2496029</v>
      </c>
      <c r="B978" t="s">
        <v>252</v>
      </c>
      <c r="C978" s="1">
        <v>44251</v>
      </c>
      <c r="D978" t="s">
        <v>50</v>
      </c>
      <c r="E978" s="3">
        <v>0.84191153067007818</v>
      </c>
      <c r="F978" s="2"/>
      <c r="G978" s="2"/>
      <c r="I978" s="1"/>
    </row>
    <row r="979" spans="1:9" x14ac:dyDescent="0.25">
      <c r="A979">
        <f t="shared" si="15"/>
        <v>2496030</v>
      </c>
      <c r="B979" t="s">
        <v>372</v>
      </c>
      <c r="C979" s="1">
        <v>44200</v>
      </c>
      <c r="D979" t="s">
        <v>17</v>
      </c>
      <c r="E979" s="3">
        <v>20.455993840958094</v>
      </c>
      <c r="F979" s="2"/>
      <c r="G979" s="2"/>
      <c r="I979" s="1"/>
    </row>
    <row r="980" spans="1:9" x14ac:dyDescent="0.25">
      <c r="A980">
        <f t="shared" si="15"/>
        <v>2496031</v>
      </c>
      <c r="B980" t="s">
        <v>543</v>
      </c>
      <c r="C980" s="1">
        <v>44118</v>
      </c>
      <c r="D980" t="s">
        <v>18</v>
      </c>
      <c r="E980" s="3">
        <v>14.625666566154711</v>
      </c>
      <c r="F980" s="2"/>
      <c r="G980" s="2"/>
      <c r="I980" s="1"/>
    </row>
    <row r="981" spans="1:9" x14ac:dyDescent="0.25">
      <c r="A981">
        <f t="shared" si="15"/>
        <v>2496032</v>
      </c>
      <c r="B981" t="s">
        <v>211</v>
      </c>
      <c r="C981" s="1">
        <v>44108</v>
      </c>
      <c r="D981" t="s">
        <v>43</v>
      </c>
      <c r="E981" s="3">
        <v>9.2636099993813801</v>
      </c>
      <c r="F981" s="2"/>
      <c r="G981" s="2"/>
      <c r="I981" s="1"/>
    </row>
    <row r="982" spans="1:9" x14ac:dyDescent="0.25">
      <c r="A982">
        <f t="shared" si="15"/>
        <v>2496033</v>
      </c>
      <c r="B982" t="s">
        <v>222</v>
      </c>
      <c r="C982" s="1">
        <v>44261</v>
      </c>
      <c r="D982" t="s">
        <v>13</v>
      </c>
      <c r="E982" s="3">
        <v>10.32471056854147</v>
      </c>
      <c r="F982" s="2"/>
      <c r="G982" s="2"/>
      <c r="I982" s="1"/>
    </row>
    <row r="983" spans="1:9" x14ac:dyDescent="0.25">
      <c r="A983">
        <f t="shared" si="15"/>
        <v>2496034</v>
      </c>
      <c r="B983" t="s">
        <v>611</v>
      </c>
      <c r="C983" s="1">
        <v>44020</v>
      </c>
      <c r="D983" t="s">
        <v>46</v>
      </c>
      <c r="E983" s="3">
        <v>2.7981867630158557</v>
      </c>
      <c r="F983" s="2"/>
      <c r="G983" s="2"/>
      <c r="I983" s="1"/>
    </row>
    <row r="984" spans="1:9" x14ac:dyDescent="0.25">
      <c r="A984">
        <f t="shared" si="15"/>
        <v>2496035</v>
      </c>
      <c r="B984" t="s">
        <v>458</v>
      </c>
      <c r="C984" s="1">
        <v>44133</v>
      </c>
      <c r="D984" t="s">
        <v>41</v>
      </c>
      <c r="E984" s="3">
        <v>49.5237995999898</v>
      </c>
      <c r="F984" s="2"/>
      <c r="G984" s="2"/>
      <c r="I984" s="1"/>
    </row>
    <row r="985" spans="1:9" x14ac:dyDescent="0.25">
      <c r="A985">
        <f t="shared" si="15"/>
        <v>2496036</v>
      </c>
      <c r="B985" t="s">
        <v>525</v>
      </c>
      <c r="C985" s="1">
        <v>44202</v>
      </c>
      <c r="D985" t="s">
        <v>48</v>
      </c>
      <c r="E985" s="3">
        <v>32.236626862303844</v>
      </c>
      <c r="F985" s="2"/>
      <c r="G985" s="2"/>
      <c r="I985" s="1"/>
    </row>
    <row r="986" spans="1:9" x14ac:dyDescent="0.25">
      <c r="A986">
        <f t="shared" si="15"/>
        <v>2496037</v>
      </c>
      <c r="B986" t="s">
        <v>293</v>
      </c>
      <c r="C986" s="1">
        <v>44133</v>
      </c>
      <c r="D986" t="s">
        <v>45</v>
      </c>
      <c r="E986" s="3">
        <v>7.5222049691506792</v>
      </c>
      <c r="F986" s="2"/>
      <c r="G986" s="2"/>
      <c r="I986" s="1"/>
    </row>
    <row r="987" spans="1:9" x14ac:dyDescent="0.25">
      <c r="A987">
        <f t="shared" si="15"/>
        <v>2496038</v>
      </c>
      <c r="B987" t="s">
        <v>513</v>
      </c>
      <c r="C987" s="1">
        <v>44334</v>
      </c>
      <c r="D987" t="s">
        <v>35</v>
      </c>
      <c r="E987" s="3">
        <v>5.2740295893032787</v>
      </c>
      <c r="F987" s="2"/>
      <c r="G987" s="2"/>
      <c r="I987" s="1"/>
    </row>
    <row r="988" spans="1:9" x14ac:dyDescent="0.25">
      <c r="A988">
        <f t="shared" si="15"/>
        <v>2496039</v>
      </c>
      <c r="B988" t="s">
        <v>129</v>
      </c>
      <c r="C988" s="1">
        <v>44400</v>
      </c>
      <c r="D988" t="s">
        <v>35</v>
      </c>
      <c r="E988" s="3">
        <v>14.514052127368263</v>
      </c>
      <c r="F988" s="2"/>
      <c r="G988" s="2"/>
      <c r="I988" s="1"/>
    </row>
    <row r="989" spans="1:9" x14ac:dyDescent="0.25">
      <c r="A989">
        <f t="shared" si="15"/>
        <v>2496040</v>
      </c>
      <c r="B989" t="s">
        <v>413</v>
      </c>
      <c r="C989" s="1">
        <v>44196</v>
      </c>
      <c r="D989" t="s">
        <v>53</v>
      </c>
      <c r="E989" s="3">
        <v>7.5064059193408204</v>
      </c>
      <c r="F989" s="2"/>
      <c r="G989" s="2"/>
      <c r="I989" s="1"/>
    </row>
    <row r="990" spans="1:9" x14ac:dyDescent="0.25">
      <c r="A990">
        <f t="shared" si="15"/>
        <v>2496041</v>
      </c>
      <c r="B990" t="s">
        <v>400</v>
      </c>
      <c r="C990" s="1">
        <v>44360</v>
      </c>
      <c r="D990" t="s">
        <v>29</v>
      </c>
      <c r="E990" s="3">
        <v>38.642691701419906</v>
      </c>
      <c r="F990" s="2"/>
      <c r="G990" s="2"/>
      <c r="I990" s="1"/>
    </row>
    <row r="991" spans="1:9" x14ac:dyDescent="0.25">
      <c r="A991">
        <f t="shared" si="15"/>
        <v>2496042</v>
      </c>
      <c r="B991" t="s">
        <v>184</v>
      </c>
      <c r="C991" s="1">
        <v>44098</v>
      </c>
      <c r="D991" t="s">
        <v>19</v>
      </c>
      <c r="E991" s="3">
        <v>19.666877945554592</v>
      </c>
      <c r="F991" s="2"/>
      <c r="G991" s="2"/>
      <c r="I991" s="1"/>
    </row>
    <row r="992" spans="1:9" x14ac:dyDescent="0.25">
      <c r="A992">
        <f t="shared" si="15"/>
        <v>2496043</v>
      </c>
      <c r="B992" t="s">
        <v>647</v>
      </c>
      <c r="C992" s="1">
        <v>43904</v>
      </c>
      <c r="D992" t="s">
        <v>32</v>
      </c>
      <c r="E992" s="3">
        <v>53.114205381092702</v>
      </c>
      <c r="F992" s="2"/>
      <c r="G992" s="2"/>
      <c r="I992" s="1"/>
    </row>
    <row r="993" spans="1:9" x14ac:dyDescent="0.25">
      <c r="A993">
        <f t="shared" si="15"/>
        <v>2496044</v>
      </c>
      <c r="B993" t="s">
        <v>704</v>
      </c>
      <c r="C993" s="1">
        <v>44115</v>
      </c>
      <c r="D993" t="s">
        <v>22</v>
      </c>
      <c r="E993" s="3">
        <v>3.7976270790209186</v>
      </c>
      <c r="F993" s="2"/>
      <c r="G993" s="2"/>
      <c r="I993" s="1"/>
    </row>
    <row r="994" spans="1:9" x14ac:dyDescent="0.25">
      <c r="A994">
        <f t="shared" si="15"/>
        <v>2496045</v>
      </c>
      <c r="B994" t="s">
        <v>198</v>
      </c>
      <c r="C994" s="1">
        <v>44467</v>
      </c>
      <c r="D994" t="s">
        <v>53</v>
      </c>
      <c r="E994" s="3">
        <v>4.4876718252979799</v>
      </c>
      <c r="F994" s="2"/>
      <c r="G994" s="2"/>
      <c r="I994" s="1"/>
    </row>
    <row r="995" spans="1:9" x14ac:dyDescent="0.25">
      <c r="A995">
        <f t="shared" si="15"/>
        <v>2496046</v>
      </c>
      <c r="B995" t="s">
        <v>516</v>
      </c>
      <c r="C995" s="1">
        <v>43982</v>
      </c>
      <c r="D995" t="s">
        <v>40</v>
      </c>
      <c r="E995" s="3">
        <v>23.689558719323227</v>
      </c>
      <c r="F995" s="2"/>
      <c r="G995" s="2"/>
      <c r="I995" s="1"/>
    </row>
    <row r="996" spans="1:9" x14ac:dyDescent="0.25">
      <c r="A996">
        <f t="shared" si="15"/>
        <v>2496047</v>
      </c>
      <c r="B996" t="s">
        <v>163</v>
      </c>
      <c r="C996" s="1">
        <v>43867</v>
      </c>
      <c r="D996" t="s">
        <v>44</v>
      </c>
      <c r="E996" s="3">
        <v>11.701979623679284</v>
      </c>
      <c r="F996" s="2"/>
      <c r="G996" s="2"/>
      <c r="I996" s="1"/>
    </row>
    <row r="997" spans="1:9" x14ac:dyDescent="0.25">
      <c r="A997">
        <f t="shared" si="15"/>
        <v>2496048</v>
      </c>
      <c r="B997" t="s">
        <v>193</v>
      </c>
      <c r="C997" s="1">
        <v>44120</v>
      </c>
      <c r="D997" t="s">
        <v>50</v>
      </c>
      <c r="E997" s="3">
        <v>12.356140250166845</v>
      </c>
      <c r="F997" s="2"/>
      <c r="G997" s="2"/>
      <c r="I997" s="1"/>
    </row>
    <row r="998" spans="1:9" x14ac:dyDescent="0.25">
      <c r="A998">
        <f t="shared" si="15"/>
        <v>2496049</v>
      </c>
      <c r="B998" t="s">
        <v>145</v>
      </c>
      <c r="C998" s="1">
        <v>44066</v>
      </c>
      <c r="D998" t="s">
        <v>48</v>
      </c>
      <c r="E998" s="3">
        <v>4.0185355867951493</v>
      </c>
      <c r="F998" s="2"/>
      <c r="G998" s="2"/>
      <c r="I998" s="1"/>
    </row>
    <row r="999" spans="1:9" x14ac:dyDescent="0.25">
      <c r="A999">
        <f t="shared" si="15"/>
        <v>2496050</v>
      </c>
      <c r="B999" t="s">
        <v>482</v>
      </c>
      <c r="C999" s="1">
        <v>44024</v>
      </c>
      <c r="D999" t="s">
        <v>35</v>
      </c>
      <c r="E999" s="3">
        <v>61.002695878985818</v>
      </c>
      <c r="F999" s="2"/>
      <c r="G999" s="2"/>
      <c r="I999" s="1"/>
    </row>
    <row r="1000" spans="1:9" x14ac:dyDescent="0.25">
      <c r="A1000">
        <f t="shared" si="15"/>
        <v>2496051</v>
      </c>
      <c r="B1000" t="s">
        <v>131</v>
      </c>
      <c r="C1000" s="1">
        <v>44139</v>
      </c>
      <c r="D1000" t="s">
        <v>51</v>
      </c>
      <c r="E1000" s="3">
        <v>9.6647596597471868</v>
      </c>
      <c r="F1000" s="2"/>
      <c r="G1000" s="2"/>
      <c r="I1000" s="1"/>
    </row>
    <row r="1001" spans="1:9" x14ac:dyDescent="0.25">
      <c r="A1001">
        <f t="shared" si="15"/>
        <v>2496052</v>
      </c>
      <c r="B1001" t="s">
        <v>150</v>
      </c>
      <c r="C1001" s="1">
        <v>43985</v>
      </c>
      <c r="D1001" t="s">
        <v>16</v>
      </c>
      <c r="E1001" s="3">
        <v>2.6922227025624177</v>
      </c>
      <c r="F1001" s="2"/>
      <c r="G1001" s="2"/>
      <c r="I1001" s="1"/>
    </row>
    <row r="1002" spans="1:9" x14ac:dyDescent="0.25">
      <c r="A1002">
        <f t="shared" si="15"/>
        <v>2496053</v>
      </c>
      <c r="B1002" t="s">
        <v>694</v>
      </c>
      <c r="C1002" s="1">
        <v>44311</v>
      </c>
      <c r="D1002" t="s">
        <v>42</v>
      </c>
      <c r="E1002" s="3">
        <v>15.343714764014216</v>
      </c>
      <c r="G1002" s="2"/>
      <c r="I1002" s="1"/>
    </row>
    <row r="1003" spans="1:9" x14ac:dyDescent="0.25">
      <c r="A1003">
        <f t="shared" si="15"/>
        <v>2496054</v>
      </c>
      <c r="B1003" t="s">
        <v>438</v>
      </c>
      <c r="C1003" s="1">
        <v>43990</v>
      </c>
      <c r="D1003" t="s">
        <v>51</v>
      </c>
      <c r="E1003" s="3">
        <v>13.981252495716946</v>
      </c>
      <c r="G1003" s="2"/>
      <c r="I1003" s="1"/>
    </row>
    <row r="1004" spans="1:9" x14ac:dyDescent="0.25">
      <c r="A1004">
        <f t="shared" si="15"/>
        <v>2496055</v>
      </c>
      <c r="B1004" t="s">
        <v>219</v>
      </c>
      <c r="C1004" s="1">
        <v>44083</v>
      </c>
      <c r="D1004" t="s">
        <v>50</v>
      </c>
      <c r="E1004" s="3">
        <v>127.39631262767932</v>
      </c>
      <c r="G1004" s="2"/>
      <c r="I1004" s="1"/>
    </row>
    <row r="1005" spans="1:9" x14ac:dyDescent="0.25">
      <c r="A1005">
        <f t="shared" si="15"/>
        <v>2496056</v>
      </c>
      <c r="B1005" t="s">
        <v>272</v>
      </c>
      <c r="C1005" s="1">
        <v>44407</v>
      </c>
      <c r="D1005" t="s">
        <v>61</v>
      </c>
      <c r="E1005" s="3">
        <v>4.5827036827538397</v>
      </c>
      <c r="G1005" s="2"/>
      <c r="I1005" s="1"/>
    </row>
    <row r="1006" spans="1:9" x14ac:dyDescent="0.25">
      <c r="A1006">
        <f t="shared" si="15"/>
        <v>2496057</v>
      </c>
      <c r="B1006" t="s">
        <v>513</v>
      </c>
      <c r="C1006" s="1">
        <v>44168</v>
      </c>
      <c r="D1006" t="s">
        <v>57</v>
      </c>
      <c r="E1006" s="3">
        <v>33.441466892607117</v>
      </c>
      <c r="G1006" s="2"/>
      <c r="I1006" s="1"/>
    </row>
    <row r="1007" spans="1:9" x14ac:dyDescent="0.25">
      <c r="A1007">
        <f t="shared" si="15"/>
        <v>2496058</v>
      </c>
      <c r="B1007" t="s">
        <v>501</v>
      </c>
      <c r="C1007" s="1">
        <v>44251</v>
      </c>
      <c r="D1007" t="s">
        <v>9</v>
      </c>
      <c r="E1007" s="3">
        <v>36.722118151784478</v>
      </c>
      <c r="G1007" s="2"/>
      <c r="I1007" s="1"/>
    </row>
    <row r="1008" spans="1:9" x14ac:dyDescent="0.25">
      <c r="A1008">
        <f t="shared" si="15"/>
        <v>2496059</v>
      </c>
      <c r="B1008" t="s">
        <v>221</v>
      </c>
      <c r="C1008" s="1">
        <v>44367</v>
      </c>
      <c r="D1008" t="s">
        <v>25</v>
      </c>
      <c r="E1008" s="3">
        <v>6.4993467170667349</v>
      </c>
      <c r="G1008" s="2"/>
      <c r="I1008" s="1"/>
    </row>
    <row r="1009" spans="1:9" x14ac:dyDescent="0.25">
      <c r="A1009">
        <f t="shared" si="15"/>
        <v>2496060</v>
      </c>
      <c r="B1009" t="s">
        <v>412</v>
      </c>
      <c r="C1009" s="1">
        <v>44461</v>
      </c>
      <c r="D1009" t="s">
        <v>20</v>
      </c>
      <c r="E1009" s="3">
        <v>10.747262702065239</v>
      </c>
      <c r="G1009" s="2"/>
      <c r="I1009" s="1"/>
    </row>
    <row r="1010" spans="1:9" x14ac:dyDescent="0.25">
      <c r="A1010">
        <f t="shared" si="15"/>
        <v>2496061</v>
      </c>
      <c r="B1010" t="s">
        <v>155</v>
      </c>
      <c r="C1010" s="1">
        <v>44210</v>
      </c>
      <c r="D1010" t="s">
        <v>29</v>
      </c>
      <c r="E1010" s="3">
        <v>9.5119860722217506</v>
      </c>
      <c r="G1010" s="2"/>
      <c r="I1010" s="1"/>
    </row>
    <row r="1011" spans="1:9" x14ac:dyDescent="0.25">
      <c r="A1011">
        <f t="shared" si="15"/>
        <v>2496062</v>
      </c>
      <c r="B1011" t="s">
        <v>281</v>
      </c>
      <c r="C1011" s="1">
        <v>44311</v>
      </c>
      <c r="D1011" t="s">
        <v>25</v>
      </c>
      <c r="E1011" s="3">
        <v>0.10415344444063165</v>
      </c>
      <c r="G1011" s="2"/>
      <c r="I1011" s="1"/>
    </row>
    <row r="1012" spans="1:9" x14ac:dyDescent="0.25">
      <c r="A1012">
        <f t="shared" si="15"/>
        <v>2496063</v>
      </c>
      <c r="B1012" t="s">
        <v>385</v>
      </c>
      <c r="C1012" s="1">
        <v>44252</v>
      </c>
      <c r="D1012" t="s">
        <v>25</v>
      </c>
      <c r="E1012" s="3">
        <v>4.6061870018025006</v>
      </c>
      <c r="G1012" s="2"/>
      <c r="I1012" s="1"/>
    </row>
    <row r="1013" spans="1:9" x14ac:dyDescent="0.25">
      <c r="A1013">
        <f t="shared" si="15"/>
        <v>2496064</v>
      </c>
      <c r="B1013" t="s">
        <v>473</v>
      </c>
      <c r="C1013" s="1">
        <v>44096</v>
      </c>
      <c r="D1013" t="s">
        <v>37</v>
      </c>
      <c r="E1013" s="3">
        <v>4.018202555917826</v>
      </c>
      <c r="G1013" s="2"/>
      <c r="I1013" s="1"/>
    </row>
    <row r="1014" spans="1:9" x14ac:dyDescent="0.25">
      <c r="A1014">
        <f t="shared" si="15"/>
        <v>2496065</v>
      </c>
      <c r="B1014" t="s">
        <v>399</v>
      </c>
      <c r="C1014" s="1">
        <v>44123</v>
      </c>
      <c r="D1014" t="s">
        <v>28</v>
      </c>
      <c r="E1014" s="3">
        <v>46.675676058430646</v>
      </c>
      <c r="G1014" s="2"/>
      <c r="I1014" s="1"/>
    </row>
    <row r="1015" spans="1:9" x14ac:dyDescent="0.25">
      <c r="A1015">
        <f t="shared" si="15"/>
        <v>2496066</v>
      </c>
      <c r="B1015" t="s">
        <v>213</v>
      </c>
      <c r="C1015" s="1">
        <v>44057</v>
      </c>
      <c r="D1015" t="s">
        <v>43</v>
      </c>
      <c r="E1015" s="3">
        <v>6.218250916334001</v>
      </c>
      <c r="G1015" s="2"/>
      <c r="I1015" s="1"/>
    </row>
    <row r="1016" spans="1:9" x14ac:dyDescent="0.25">
      <c r="A1016">
        <f t="shared" si="15"/>
        <v>2496067</v>
      </c>
      <c r="B1016" t="s">
        <v>404</v>
      </c>
      <c r="C1016" s="1">
        <v>44122</v>
      </c>
      <c r="D1016" t="s">
        <v>18</v>
      </c>
      <c r="E1016" s="3">
        <v>43.036924098804491</v>
      </c>
      <c r="G1016" s="2"/>
      <c r="I1016" s="1"/>
    </row>
    <row r="1017" spans="1:9" x14ac:dyDescent="0.25">
      <c r="A1017">
        <f t="shared" si="15"/>
        <v>2496068</v>
      </c>
      <c r="B1017" t="s">
        <v>242</v>
      </c>
      <c r="C1017" s="1">
        <v>44085</v>
      </c>
      <c r="D1017" t="s">
        <v>26</v>
      </c>
      <c r="E1017" s="3">
        <v>0.20432248606829714</v>
      </c>
      <c r="G1017" s="2"/>
      <c r="I1017" s="1"/>
    </row>
    <row r="1018" spans="1:9" x14ac:dyDescent="0.25">
      <c r="A1018">
        <f t="shared" si="15"/>
        <v>2496069</v>
      </c>
      <c r="B1018" t="s">
        <v>418</v>
      </c>
      <c r="C1018" s="1">
        <v>44242</v>
      </c>
      <c r="D1018" t="s">
        <v>11</v>
      </c>
      <c r="E1018" s="3">
        <v>6.2343404413769505</v>
      </c>
      <c r="G1018" s="2"/>
      <c r="I1018" s="1"/>
    </row>
    <row r="1019" spans="1:9" x14ac:dyDescent="0.25">
      <c r="A1019">
        <f t="shared" si="15"/>
        <v>2496070</v>
      </c>
      <c r="B1019" t="s">
        <v>471</v>
      </c>
      <c r="C1019" s="1">
        <v>44297</v>
      </c>
      <c r="D1019" t="s">
        <v>47</v>
      </c>
      <c r="E1019" s="3">
        <v>19.118936209510807</v>
      </c>
      <c r="G1019" s="2"/>
      <c r="I1019" s="1"/>
    </row>
    <row r="1020" spans="1:9" x14ac:dyDescent="0.25">
      <c r="A1020">
        <f t="shared" si="15"/>
        <v>2496071</v>
      </c>
      <c r="B1020" t="s">
        <v>147</v>
      </c>
      <c r="C1020" s="1">
        <v>44094</v>
      </c>
      <c r="D1020" t="s">
        <v>28</v>
      </c>
      <c r="E1020" s="3">
        <v>9.4956626747456578</v>
      </c>
      <c r="G1020" s="2"/>
      <c r="I1020" s="1"/>
    </row>
    <row r="1021" spans="1:9" x14ac:dyDescent="0.25">
      <c r="A1021">
        <f t="shared" si="15"/>
        <v>2496072</v>
      </c>
      <c r="B1021" t="s">
        <v>126</v>
      </c>
      <c r="C1021" s="1">
        <v>44109</v>
      </c>
      <c r="D1021" t="s">
        <v>34</v>
      </c>
      <c r="E1021" s="3">
        <v>16.653222242009797</v>
      </c>
      <c r="G1021" s="2"/>
      <c r="I1021" s="1"/>
    </row>
    <row r="1022" spans="1:9" x14ac:dyDescent="0.25">
      <c r="A1022">
        <f t="shared" si="15"/>
        <v>2496073</v>
      </c>
      <c r="B1022" t="s">
        <v>438</v>
      </c>
      <c r="C1022" s="1">
        <v>43983</v>
      </c>
      <c r="D1022" t="s">
        <v>40</v>
      </c>
      <c r="E1022" s="3">
        <v>1.8863215609763742</v>
      </c>
      <c r="G1022" s="2"/>
      <c r="I1022" s="1"/>
    </row>
    <row r="1023" spans="1:9" x14ac:dyDescent="0.25">
      <c r="A1023">
        <f t="shared" si="15"/>
        <v>2496074</v>
      </c>
      <c r="B1023" t="s">
        <v>533</v>
      </c>
      <c r="C1023" s="1">
        <v>44333</v>
      </c>
      <c r="D1023" t="s">
        <v>50</v>
      </c>
      <c r="E1023" s="3">
        <v>1.7458137366141111</v>
      </c>
      <c r="G1023" s="2"/>
      <c r="I1023" s="1"/>
    </row>
    <row r="1024" spans="1:9" x14ac:dyDescent="0.25">
      <c r="A1024">
        <f t="shared" si="15"/>
        <v>2496075</v>
      </c>
      <c r="B1024" t="s">
        <v>164</v>
      </c>
      <c r="C1024" s="1">
        <v>44221</v>
      </c>
      <c r="D1024" t="s">
        <v>32</v>
      </c>
      <c r="E1024" s="3">
        <v>2.8522971062736135</v>
      </c>
      <c r="G1024" s="2"/>
      <c r="I1024" s="1"/>
    </row>
    <row r="1025" spans="1:9" x14ac:dyDescent="0.25">
      <c r="A1025">
        <f t="shared" si="15"/>
        <v>2496076</v>
      </c>
      <c r="B1025" t="s">
        <v>677</v>
      </c>
      <c r="C1025" s="1">
        <v>43963</v>
      </c>
      <c r="D1025" t="s">
        <v>13</v>
      </c>
      <c r="E1025" s="3">
        <v>8.3686794510072264</v>
      </c>
      <c r="G1025" s="2"/>
      <c r="I1025" s="1"/>
    </row>
    <row r="1026" spans="1:9" x14ac:dyDescent="0.25">
      <c r="A1026">
        <f t="shared" si="15"/>
        <v>2496077</v>
      </c>
      <c r="B1026" t="s">
        <v>254</v>
      </c>
      <c r="C1026" s="1">
        <v>44173</v>
      </c>
      <c r="D1026" t="s">
        <v>48</v>
      </c>
      <c r="E1026" s="3">
        <v>104.34372773099246</v>
      </c>
      <c r="G1026" s="2"/>
      <c r="I1026" s="1"/>
    </row>
    <row r="1027" spans="1:9" x14ac:dyDescent="0.25">
      <c r="A1027">
        <f t="shared" si="15"/>
        <v>2496078</v>
      </c>
      <c r="B1027" t="s">
        <v>292</v>
      </c>
      <c r="C1027" s="1">
        <v>44026</v>
      </c>
      <c r="D1027" t="s">
        <v>49</v>
      </c>
      <c r="E1027" s="3">
        <v>21.813182601532493</v>
      </c>
      <c r="G1027" s="2"/>
      <c r="I1027" s="1"/>
    </row>
    <row r="1028" spans="1:9" x14ac:dyDescent="0.25">
      <c r="A1028">
        <f t="shared" ref="A1028:A1091" si="16">A1027+1</f>
        <v>2496079</v>
      </c>
      <c r="B1028" t="s">
        <v>510</v>
      </c>
      <c r="C1028" s="1">
        <v>44198</v>
      </c>
      <c r="D1028" t="s">
        <v>30</v>
      </c>
      <c r="E1028" s="3">
        <v>3.7560840042743799</v>
      </c>
      <c r="G1028" s="2"/>
      <c r="I1028" s="1"/>
    </row>
    <row r="1029" spans="1:9" x14ac:dyDescent="0.25">
      <c r="A1029">
        <f t="shared" si="16"/>
        <v>2496080</v>
      </c>
      <c r="B1029" t="s">
        <v>119</v>
      </c>
      <c r="C1029" s="1">
        <v>44225</v>
      </c>
      <c r="D1029" t="s">
        <v>59</v>
      </c>
      <c r="E1029" s="3">
        <v>19.331476607330746</v>
      </c>
      <c r="G1029" s="2"/>
      <c r="I1029" s="1"/>
    </row>
    <row r="1030" spans="1:9" x14ac:dyDescent="0.25">
      <c r="A1030">
        <f t="shared" si="16"/>
        <v>2496081</v>
      </c>
      <c r="B1030" t="s">
        <v>423</v>
      </c>
      <c r="C1030" s="1">
        <v>44121</v>
      </c>
      <c r="D1030" t="s">
        <v>9</v>
      </c>
      <c r="E1030" s="3">
        <v>20.641205370267866</v>
      </c>
      <c r="G1030" s="2"/>
      <c r="I1030" s="1"/>
    </row>
    <row r="1031" spans="1:9" x14ac:dyDescent="0.25">
      <c r="A1031">
        <f t="shared" si="16"/>
        <v>2496082</v>
      </c>
      <c r="B1031" t="s">
        <v>233</v>
      </c>
      <c r="C1031" s="1">
        <v>44123</v>
      </c>
      <c r="D1031" t="s">
        <v>48</v>
      </c>
      <c r="E1031" s="3">
        <v>11.42062467765785</v>
      </c>
      <c r="G1031" s="2"/>
      <c r="I1031" s="1"/>
    </row>
    <row r="1032" spans="1:9" x14ac:dyDescent="0.25">
      <c r="A1032">
        <f t="shared" si="16"/>
        <v>2496083</v>
      </c>
      <c r="B1032" t="s">
        <v>157</v>
      </c>
      <c r="C1032" s="1">
        <v>44287</v>
      </c>
      <c r="D1032" t="s">
        <v>27</v>
      </c>
      <c r="E1032" s="3">
        <v>3.0985272415960461</v>
      </c>
      <c r="G1032" s="2"/>
      <c r="I1032" s="1"/>
    </row>
    <row r="1033" spans="1:9" x14ac:dyDescent="0.25">
      <c r="A1033">
        <f t="shared" si="16"/>
        <v>2496084</v>
      </c>
      <c r="B1033" t="s">
        <v>327</v>
      </c>
      <c r="C1033" s="1">
        <v>44004</v>
      </c>
      <c r="D1033" t="s">
        <v>22</v>
      </c>
      <c r="E1033" s="3">
        <v>1.6500353944835655</v>
      </c>
      <c r="G1033" s="2"/>
      <c r="I1033" s="1"/>
    </row>
    <row r="1034" spans="1:9" x14ac:dyDescent="0.25">
      <c r="A1034">
        <f t="shared" si="16"/>
        <v>2496085</v>
      </c>
      <c r="B1034" t="s">
        <v>174</v>
      </c>
      <c r="C1034" s="1">
        <v>44296</v>
      </c>
      <c r="D1034" t="s">
        <v>37</v>
      </c>
      <c r="E1034" s="3">
        <v>7.4809057226443914</v>
      </c>
      <c r="G1034" s="2"/>
      <c r="I1034" s="1"/>
    </row>
    <row r="1035" spans="1:9" x14ac:dyDescent="0.25">
      <c r="A1035">
        <f t="shared" si="16"/>
        <v>2496086</v>
      </c>
      <c r="B1035" t="s">
        <v>219</v>
      </c>
      <c r="C1035" s="1">
        <v>44242</v>
      </c>
      <c r="D1035" t="s">
        <v>31</v>
      </c>
      <c r="E1035" s="3">
        <v>14.679263009429452</v>
      </c>
      <c r="G1035" s="2"/>
      <c r="I1035" s="1"/>
    </row>
    <row r="1036" spans="1:9" x14ac:dyDescent="0.25">
      <c r="A1036">
        <f t="shared" si="16"/>
        <v>2496087</v>
      </c>
      <c r="B1036" t="s">
        <v>533</v>
      </c>
      <c r="C1036" s="1">
        <v>44268</v>
      </c>
      <c r="D1036" t="s">
        <v>51</v>
      </c>
      <c r="E1036" s="3">
        <v>0.1701392131650335</v>
      </c>
      <c r="G1036" s="2"/>
      <c r="I1036" s="1"/>
    </row>
    <row r="1037" spans="1:9" x14ac:dyDescent="0.25">
      <c r="A1037">
        <f t="shared" si="16"/>
        <v>2496088</v>
      </c>
      <c r="B1037" t="s">
        <v>579</v>
      </c>
      <c r="C1037" s="1">
        <v>44010</v>
      </c>
      <c r="D1037" t="s">
        <v>31</v>
      </c>
      <c r="E1037" s="3">
        <v>15.579607764346633</v>
      </c>
      <c r="G1037" s="2"/>
      <c r="I1037" s="1"/>
    </row>
    <row r="1038" spans="1:9" x14ac:dyDescent="0.25">
      <c r="A1038">
        <f t="shared" si="16"/>
        <v>2496089</v>
      </c>
      <c r="B1038" t="s">
        <v>208</v>
      </c>
      <c r="C1038" s="1">
        <v>44019</v>
      </c>
      <c r="D1038" t="s">
        <v>21</v>
      </c>
      <c r="E1038" s="3">
        <v>11.28390304763597</v>
      </c>
      <c r="G1038" s="2"/>
      <c r="I1038" s="1"/>
    </row>
    <row r="1039" spans="1:9" x14ac:dyDescent="0.25">
      <c r="A1039">
        <f t="shared" si="16"/>
        <v>2496090</v>
      </c>
      <c r="B1039" t="s">
        <v>474</v>
      </c>
      <c r="C1039" s="1">
        <v>44268</v>
      </c>
      <c r="D1039" t="s">
        <v>29</v>
      </c>
      <c r="E1039" s="3">
        <v>2.4637467316393269</v>
      </c>
      <c r="G1039" s="2"/>
      <c r="I1039" s="1"/>
    </row>
    <row r="1040" spans="1:9" x14ac:dyDescent="0.25">
      <c r="A1040">
        <f t="shared" si="16"/>
        <v>2496091</v>
      </c>
      <c r="B1040" t="s">
        <v>733</v>
      </c>
      <c r="C1040" s="1">
        <v>44259</v>
      </c>
      <c r="D1040" t="s">
        <v>58</v>
      </c>
      <c r="E1040" s="3">
        <v>1.8845725565848654</v>
      </c>
      <c r="G1040" s="2"/>
      <c r="I1040" s="1"/>
    </row>
    <row r="1041" spans="1:9" x14ac:dyDescent="0.25">
      <c r="A1041">
        <f t="shared" si="16"/>
        <v>2496092</v>
      </c>
      <c r="B1041" t="s">
        <v>430</v>
      </c>
      <c r="C1041" s="1">
        <v>43975</v>
      </c>
      <c r="D1041" t="s">
        <v>39</v>
      </c>
      <c r="E1041" s="3">
        <v>6.7413562662159272</v>
      </c>
      <c r="G1041" s="2"/>
      <c r="I1041" s="1"/>
    </row>
    <row r="1042" spans="1:9" x14ac:dyDescent="0.25">
      <c r="A1042">
        <f t="shared" si="16"/>
        <v>2496093</v>
      </c>
      <c r="B1042" t="s">
        <v>514</v>
      </c>
      <c r="C1042" s="1">
        <v>44241</v>
      </c>
      <c r="D1042" t="s">
        <v>20</v>
      </c>
      <c r="E1042" s="3">
        <v>10.018066106322319</v>
      </c>
      <c r="G1042" s="2"/>
      <c r="I1042" s="1"/>
    </row>
    <row r="1043" spans="1:9" x14ac:dyDescent="0.25">
      <c r="A1043">
        <f t="shared" si="16"/>
        <v>2496094</v>
      </c>
      <c r="B1043" t="s">
        <v>568</v>
      </c>
      <c r="C1043" s="1">
        <v>44155</v>
      </c>
      <c r="D1043" t="s">
        <v>46</v>
      </c>
      <c r="E1043" s="3">
        <v>24.633164101144107</v>
      </c>
      <c r="G1043" s="2"/>
      <c r="I1043" s="1"/>
    </row>
    <row r="1044" spans="1:9" x14ac:dyDescent="0.25">
      <c r="A1044">
        <f t="shared" si="16"/>
        <v>2496095</v>
      </c>
      <c r="B1044" t="s">
        <v>374</v>
      </c>
      <c r="C1044" s="1">
        <v>44264</v>
      </c>
      <c r="D1044" t="s">
        <v>31</v>
      </c>
      <c r="E1044" s="3">
        <v>69.589645272930326</v>
      </c>
      <c r="G1044" s="2"/>
      <c r="I1044" s="1"/>
    </row>
    <row r="1045" spans="1:9" x14ac:dyDescent="0.25">
      <c r="A1045">
        <f t="shared" si="16"/>
        <v>2496096</v>
      </c>
      <c r="B1045" t="s">
        <v>385</v>
      </c>
      <c r="C1045" s="1">
        <v>44279</v>
      </c>
      <c r="D1045" t="s">
        <v>16</v>
      </c>
      <c r="E1045" s="3">
        <v>6.4060862041959687</v>
      </c>
      <c r="G1045" s="2"/>
      <c r="I1045" s="1"/>
    </row>
    <row r="1046" spans="1:9" x14ac:dyDescent="0.25">
      <c r="A1046">
        <f t="shared" si="16"/>
        <v>2496097</v>
      </c>
      <c r="B1046" t="s">
        <v>79</v>
      </c>
      <c r="C1046" s="1">
        <v>44053</v>
      </c>
      <c r="D1046" t="s">
        <v>19</v>
      </c>
      <c r="E1046" s="3">
        <v>9.6246827185970183</v>
      </c>
      <c r="G1046" s="2"/>
      <c r="I1046" s="1"/>
    </row>
    <row r="1047" spans="1:9" x14ac:dyDescent="0.25">
      <c r="A1047">
        <f t="shared" si="16"/>
        <v>2496098</v>
      </c>
      <c r="B1047" t="s">
        <v>145</v>
      </c>
      <c r="C1047" s="1">
        <v>44010</v>
      </c>
      <c r="D1047" t="s">
        <v>40</v>
      </c>
      <c r="E1047" s="3">
        <v>88.200735176948641</v>
      </c>
      <c r="G1047" s="2"/>
      <c r="I1047" s="1"/>
    </row>
    <row r="1048" spans="1:9" x14ac:dyDescent="0.25">
      <c r="A1048">
        <f t="shared" si="16"/>
        <v>2496099</v>
      </c>
      <c r="B1048" t="s">
        <v>518</v>
      </c>
      <c r="C1048" s="1">
        <v>44255</v>
      </c>
      <c r="D1048" t="s">
        <v>47</v>
      </c>
      <c r="E1048" s="3">
        <v>11.150732419142299</v>
      </c>
      <c r="G1048" s="2"/>
      <c r="I1048" s="1"/>
    </row>
    <row r="1049" spans="1:9" x14ac:dyDescent="0.25">
      <c r="A1049">
        <f t="shared" si="16"/>
        <v>2496100</v>
      </c>
      <c r="B1049" t="s">
        <v>238</v>
      </c>
      <c r="C1049" s="1">
        <v>44101</v>
      </c>
      <c r="D1049" t="s">
        <v>20</v>
      </c>
      <c r="E1049" s="3">
        <v>61.318750306192257</v>
      </c>
      <c r="G1049" s="2"/>
      <c r="I1049" s="1"/>
    </row>
    <row r="1050" spans="1:9" x14ac:dyDescent="0.25">
      <c r="A1050">
        <f t="shared" si="16"/>
        <v>2496101</v>
      </c>
      <c r="B1050" t="s">
        <v>505</v>
      </c>
      <c r="C1050" s="1">
        <v>44107</v>
      </c>
      <c r="D1050" t="s">
        <v>46</v>
      </c>
      <c r="E1050" s="3">
        <v>17.224374823786114</v>
      </c>
      <c r="G1050" s="2"/>
      <c r="I1050" s="1"/>
    </row>
    <row r="1051" spans="1:9" x14ac:dyDescent="0.25">
      <c r="A1051">
        <f t="shared" si="16"/>
        <v>2496102</v>
      </c>
      <c r="B1051" t="s">
        <v>329</v>
      </c>
      <c r="C1051" s="1">
        <v>44255</v>
      </c>
      <c r="D1051" t="s">
        <v>55</v>
      </c>
      <c r="E1051" s="3">
        <v>85.946949586512446</v>
      </c>
      <c r="G1051" s="2"/>
      <c r="I1051" s="1"/>
    </row>
    <row r="1052" spans="1:9" x14ac:dyDescent="0.25">
      <c r="A1052">
        <f t="shared" si="16"/>
        <v>2496103</v>
      </c>
      <c r="B1052" t="s">
        <v>254</v>
      </c>
      <c r="C1052" s="1">
        <v>44221</v>
      </c>
      <c r="D1052" t="s">
        <v>27</v>
      </c>
      <c r="E1052" s="3">
        <v>8.8214538425169184</v>
      </c>
      <c r="G1052" s="2"/>
      <c r="I1052" s="1"/>
    </row>
    <row r="1053" spans="1:9" x14ac:dyDescent="0.25">
      <c r="A1053">
        <f t="shared" si="16"/>
        <v>2496104</v>
      </c>
      <c r="B1053" t="s">
        <v>140</v>
      </c>
      <c r="C1053" s="1">
        <v>44131</v>
      </c>
      <c r="D1053" t="s">
        <v>46</v>
      </c>
      <c r="E1053" s="3">
        <v>7.835016228473104</v>
      </c>
      <c r="G1053" s="2"/>
      <c r="I1053" s="1"/>
    </row>
    <row r="1054" spans="1:9" x14ac:dyDescent="0.25">
      <c r="A1054">
        <f t="shared" si="16"/>
        <v>2496105</v>
      </c>
      <c r="B1054" t="s">
        <v>404</v>
      </c>
      <c r="C1054" s="1">
        <v>44189</v>
      </c>
      <c r="D1054" t="s">
        <v>27</v>
      </c>
      <c r="E1054" s="3">
        <v>5.6960625419737516</v>
      </c>
      <c r="G1054" s="2"/>
      <c r="I1054" s="1"/>
    </row>
    <row r="1055" spans="1:9" x14ac:dyDescent="0.25">
      <c r="A1055">
        <f t="shared" si="16"/>
        <v>2496106</v>
      </c>
      <c r="B1055" t="s">
        <v>353</v>
      </c>
      <c r="C1055" s="1">
        <v>43960</v>
      </c>
      <c r="D1055" t="s">
        <v>17</v>
      </c>
      <c r="E1055" s="3">
        <v>16.293508672874047</v>
      </c>
      <c r="G1055" s="2"/>
      <c r="I1055" s="1"/>
    </row>
    <row r="1056" spans="1:9" x14ac:dyDescent="0.25">
      <c r="A1056">
        <f t="shared" si="16"/>
        <v>2496107</v>
      </c>
      <c r="B1056" t="s">
        <v>249</v>
      </c>
      <c r="C1056" s="1">
        <v>43946</v>
      </c>
      <c r="D1056" t="s">
        <v>30</v>
      </c>
      <c r="E1056" s="3">
        <v>1.7587073847028385</v>
      </c>
      <c r="G1056" s="2"/>
      <c r="I1056" s="1"/>
    </row>
    <row r="1057" spans="1:9" x14ac:dyDescent="0.25">
      <c r="A1057">
        <f t="shared" si="16"/>
        <v>2496108</v>
      </c>
      <c r="B1057" t="s">
        <v>240</v>
      </c>
      <c r="C1057" s="1">
        <v>44318</v>
      </c>
      <c r="D1057" t="s">
        <v>37</v>
      </c>
      <c r="E1057" s="3">
        <v>3.820324866453233</v>
      </c>
      <c r="G1057" s="2"/>
      <c r="I1057" s="1"/>
    </row>
    <row r="1058" spans="1:9" x14ac:dyDescent="0.25">
      <c r="A1058">
        <f t="shared" si="16"/>
        <v>2496109</v>
      </c>
      <c r="B1058" t="s">
        <v>303</v>
      </c>
      <c r="C1058" s="1">
        <v>44092</v>
      </c>
      <c r="D1058" t="s">
        <v>20</v>
      </c>
      <c r="E1058" s="3">
        <v>16.641471595446099</v>
      </c>
      <c r="G1058" s="2"/>
      <c r="I1058" s="1"/>
    </row>
    <row r="1059" spans="1:9" x14ac:dyDescent="0.25">
      <c r="A1059">
        <f t="shared" si="16"/>
        <v>2496110</v>
      </c>
      <c r="B1059" t="s">
        <v>648</v>
      </c>
      <c r="C1059" s="1">
        <v>44008</v>
      </c>
      <c r="D1059" t="s">
        <v>11</v>
      </c>
      <c r="E1059" s="3">
        <v>2.7533957421223767</v>
      </c>
      <c r="G1059" s="2"/>
      <c r="I1059" s="1"/>
    </row>
    <row r="1060" spans="1:9" x14ac:dyDescent="0.25">
      <c r="A1060">
        <f t="shared" si="16"/>
        <v>2496111</v>
      </c>
      <c r="B1060" t="s">
        <v>267</v>
      </c>
      <c r="C1060" s="1">
        <v>44249</v>
      </c>
      <c r="D1060" t="s">
        <v>58</v>
      </c>
      <c r="E1060" s="3">
        <v>8.2858973999176602</v>
      </c>
      <c r="G1060" s="2"/>
      <c r="I1060" s="1"/>
    </row>
    <row r="1061" spans="1:9" x14ac:dyDescent="0.25">
      <c r="A1061">
        <f t="shared" si="16"/>
        <v>2496112</v>
      </c>
      <c r="B1061" t="s">
        <v>531</v>
      </c>
      <c r="C1061" s="1">
        <v>44104</v>
      </c>
      <c r="D1061" t="s">
        <v>56</v>
      </c>
      <c r="E1061" s="3">
        <v>2.9824311751408161</v>
      </c>
      <c r="G1061" s="2"/>
      <c r="I1061" s="1"/>
    </row>
    <row r="1062" spans="1:9" x14ac:dyDescent="0.25">
      <c r="A1062">
        <f t="shared" si="16"/>
        <v>2496113</v>
      </c>
      <c r="B1062" t="s">
        <v>434</v>
      </c>
      <c r="C1062" s="1">
        <v>44349</v>
      </c>
      <c r="D1062" t="s">
        <v>37</v>
      </c>
      <c r="E1062" s="3">
        <v>6.5854112833991554</v>
      </c>
      <c r="G1062" s="2"/>
      <c r="I1062" s="1"/>
    </row>
    <row r="1063" spans="1:9" x14ac:dyDescent="0.25">
      <c r="A1063">
        <f t="shared" si="16"/>
        <v>2496114</v>
      </c>
      <c r="B1063" t="s">
        <v>565</v>
      </c>
      <c r="C1063" s="1">
        <v>44279</v>
      </c>
      <c r="D1063" t="s">
        <v>39</v>
      </c>
      <c r="E1063" s="3">
        <v>3.3493278361282561</v>
      </c>
      <c r="G1063" s="2"/>
      <c r="I1063" s="1"/>
    </row>
    <row r="1064" spans="1:9" x14ac:dyDescent="0.25">
      <c r="A1064">
        <f t="shared" si="16"/>
        <v>2496115</v>
      </c>
      <c r="B1064" t="s">
        <v>650</v>
      </c>
      <c r="C1064" s="1">
        <v>44119</v>
      </c>
      <c r="D1064" t="s">
        <v>37</v>
      </c>
      <c r="E1064" s="3">
        <v>10.480361967714286</v>
      </c>
      <c r="G1064" s="2"/>
      <c r="I1064" s="1"/>
    </row>
    <row r="1065" spans="1:9" x14ac:dyDescent="0.25">
      <c r="A1065">
        <f t="shared" si="16"/>
        <v>2496116</v>
      </c>
      <c r="B1065" t="s">
        <v>420</v>
      </c>
      <c r="C1065" s="1">
        <v>44216</v>
      </c>
      <c r="D1065" t="s">
        <v>60</v>
      </c>
      <c r="E1065" s="3">
        <v>10.210905867933905</v>
      </c>
      <c r="G1065" s="2"/>
      <c r="I1065" s="1"/>
    </row>
    <row r="1066" spans="1:9" x14ac:dyDescent="0.25">
      <c r="A1066">
        <f t="shared" si="16"/>
        <v>2496117</v>
      </c>
      <c r="B1066" t="s">
        <v>414</v>
      </c>
      <c r="C1066" s="1">
        <v>44111</v>
      </c>
      <c r="D1066" t="s">
        <v>55</v>
      </c>
      <c r="E1066" s="3">
        <v>57.875419775491778</v>
      </c>
      <c r="G1066" s="2"/>
      <c r="I1066" s="1"/>
    </row>
    <row r="1067" spans="1:9" x14ac:dyDescent="0.25">
      <c r="A1067">
        <f t="shared" si="16"/>
        <v>2496118</v>
      </c>
      <c r="B1067" t="s">
        <v>739</v>
      </c>
      <c r="C1067" s="1">
        <v>44415</v>
      </c>
      <c r="D1067" t="s">
        <v>32</v>
      </c>
      <c r="E1067" s="3">
        <v>20.768586215587213</v>
      </c>
      <c r="G1067" s="2"/>
      <c r="I1067" s="1"/>
    </row>
    <row r="1068" spans="1:9" x14ac:dyDescent="0.25">
      <c r="A1068">
        <f t="shared" si="16"/>
        <v>2496119</v>
      </c>
      <c r="B1068" t="s">
        <v>683</v>
      </c>
      <c r="C1068" s="1">
        <v>44126</v>
      </c>
      <c r="D1068" t="s">
        <v>36</v>
      </c>
      <c r="E1068" s="3">
        <v>90.002631286138595</v>
      </c>
      <c r="G1068" s="2"/>
      <c r="I1068" s="1"/>
    </row>
    <row r="1069" spans="1:9" x14ac:dyDescent="0.25">
      <c r="A1069">
        <f t="shared" si="16"/>
        <v>2496120</v>
      </c>
      <c r="B1069" t="s">
        <v>193</v>
      </c>
      <c r="C1069" s="1">
        <v>44099</v>
      </c>
      <c r="D1069" t="s">
        <v>18</v>
      </c>
      <c r="E1069" s="3">
        <v>1.5345037707432296</v>
      </c>
      <c r="G1069" s="2"/>
      <c r="I1069" s="1"/>
    </row>
    <row r="1070" spans="1:9" x14ac:dyDescent="0.25">
      <c r="A1070">
        <f t="shared" si="16"/>
        <v>2496121</v>
      </c>
      <c r="B1070" t="s">
        <v>181</v>
      </c>
      <c r="C1070" s="1">
        <v>44024</v>
      </c>
      <c r="D1070" t="s">
        <v>26</v>
      </c>
      <c r="E1070" s="3">
        <v>18.884186940370068</v>
      </c>
      <c r="G1070" s="2"/>
      <c r="I1070" s="1"/>
    </row>
    <row r="1071" spans="1:9" x14ac:dyDescent="0.25">
      <c r="A1071">
        <f t="shared" si="16"/>
        <v>2496122</v>
      </c>
      <c r="B1071" t="s">
        <v>265</v>
      </c>
      <c r="C1071" s="1">
        <v>44268</v>
      </c>
      <c r="D1071" t="s">
        <v>55</v>
      </c>
      <c r="E1071" s="3">
        <v>6.871852065262626</v>
      </c>
      <c r="G1071" s="2"/>
      <c r="I1071" s="1"/>
    </row>
    <row r="1072" spans="1:9" x14ac:dyDescent="0.25">
      <c r="A1072">
        <f t="shared" si="16"/>
        <v>2496123</v>
      </c>
      <c r="B1072" t="s">
        <v>100</v>
      </c>
      <c r="C1072" s="1">
        <v>44172</v>
      </c>
      <c r="D1072" t="s">
        <v>31</v>
      </c>
      <c r="E1072" s="3">
        <v>9.70060400334817</v>
      </c>
      <c r="G1072" s="2"/>
      <c r="I1072" s="1"/>
    </row>
    <row r="1073" spans="1:9" x14ac:dyDescent="0.25">
      <c r="A1073">
        <f t="shared" si="16"/>
        <v>2496124</v>
      </c>
      <c r="B1073" t="s">
        <v>710</v>
      </c>
      <c r="C1073" s="1">
        <v>44250</v>
      </c>
      <c r="D1073" t="s">
        <v>60</v>
      </c>
      <c r="E1073" s="3">
        <v>8.1341321668325186</v>
      </c>
      <c r="G1073" s="2"/>
      <c r="I1073" s="1"/>
    </row>
    <row r="1074" spans="1:9" x14ac:dyDescent="0.25">
      <c r="A1074">
        <f t="shared" si="16"/>
        <v>2496125</v>
      </c>
      <c r="B1074" t="s">
        <v>155</v>
      </c>
      <c r="C1074" s="1">
        <v>44005</v>
      </c>
      <c r="D1074" t="s">
        <v>13</v>
      </c>
      <c r="E1074" s="3">
        <v>13.872424535225306</v>
      </c>
      <c r="G1074" s="2"/>
      <c r="I1074" s="1"/>
    </row>
    <row r="1075" spans="1:9" x14ac:dyDescent="0.25">
      <c r="A1075">
        <f t="shared" si="16"/>
        <v>2496126</v>
      </c>
      <c r="B1075" t="s">
        <v>240</v>
      </c>
      <c r="C1075" s="1">
        <v>43982</v>
      </c>
      <c r="D1075" t="s">
        <v>36</v>
      </c>
      <c r="E1075" s="3">
        <v>22.214578526749271</v>
      </c>
      <c r="G1075" s="2"/>
      <c r="I1075" s="1"/>
    </row>
    <row r="1076" spans="1:9" x14ac:dyDescent="0.25">
      <c r="A1076">
        <f t="shared" si="16"/>
        <v>2496127</v>
      </c>
      <c r="B1076" t="s">
        <v>221</v>
      </c>
      <c r="C1076" s="1">
        <v>44340</v>
      </c>
      <c r="D1076" t="s">
        <v>45</v>
      </c>
      <c r="E1076" s="3">
        <v>35.297362009301239</v>
      </c>
      <c r="G1076" s="2"/>
      <c r="I1076" s="1"/>
    </row>
    <row r="1077" spans="1:9" x14ac:dyDescent="0.25">
      <c r="A1077">
        <f t="shared" si="16"/>
        <v>2496128</v>
      </c>
      <c r="B1077" t="s">
        <v>419</v>
      </c>
      <c r="C1077" s="1">
        <v>44236</v>
      </c>
      <c r="D1077" t="s">
        <v>21</v>
      </c>
      <c r="E1077" s="3">
        <v>5.4915754144338855</v>
      </c>
      <c r="G1077" s="2"/>
      <c r="I1077" s="1"/>
    </row>
    <row r="1078" spans="1:9" x14ac:dyDescent="0.25">
      <c r="A1078">
        <f t="shared" si="16"/>
        <v>2496129</v>
      </c>
      <c r="B1078" t="s">
        <v>651</v>
      </c>
      <c r="C1078" s="1">
        <v>44060</v>
      </c>
      <c r="D1078" t="s">
        <v>18</v>
      </c>
      <c r="E1078" s="3">
        <v>11.512392568280781</v>
      </c>
      <c r="G1078" s="2"/>
      <c r="I1078" s="1"/>
    </row>
    <row r="1079" spans="1:9" x14ac:dyDescent="0.25">
      <c r="A1079">
        <f t="shared" si="16"/>
        <v>2496130</v>
      </c>
      <c r="B1079" t="s">
        <v>507</v>
      </c>
      <c r="C1079" s="1">
        <v>44207</v>
      </c>
      <c r="D1079" t="s">
        <v>47</v>
      </c>
      <c r="E1079" s="3">
        <v>51.040740165517526</v>
      </c>
      <c r="G1079" s="2"/>
      <c r="I1079" s="1"/>
    </row>
    <row r="1080" spans="1:9" x14ac:dyDescent="0.25">
      <c r="A1080">
        <f t="shared" si="16"/>
        <v>2496131</v>
      </c>
      <c r="B1080" t="s">
        <v>112</v>
      </c>
      <c r="C1080" s="1">
        <v>44109</v>
      </c>
      <c r="D1080" t="s">
        <v>22</v>
      </c>
      <c r="E1080" s="3">
        <v>6.309851862166143</v>
      </c>
      <c r="G1080" s="2"/>
      <c r="I1080" s="1"/>
    </row>
    <row r="1081" spans="1:9" x14ac:dyDescent="0.25">
      <c r="A1081">
        <f t="shared" si="16"/>
        <v>2496132</v>
      </c>
      <c r="B1081" t="s">
        <v>675</v>
      </c>
      <c r="C1081" s="1">
        <v>44111</v>
      </c>
      <c r="D1081" t="s">
        <v>14</v>
      </c>
      <c r="E1081" s="3">
        <v>5.2211278121577704</v>
      </c>
      <c r="G1081" s="2"/>
      <c r="I1081" s="1"/>
    </row>
    <row r="1082" spans="1:9" x14ac:dyDescent="0.25">
      <c r="A1082">
        <f t="shared" si="16"/>
        <v>2496133</v>
      </c>
      <c r="B1082" t="s">
        <v>441</v>
      </c>
      <c r="C1082" s="1">
        <v>44250</v>
      </c>
      <c r="D1082" t="s">
        <v>26</v>
      </c>
      <c r="E1082" s="3">
        <v>64.430794051888199</v>
      </c>
      <c r="G1082" s="2"/>
      <c r="I1082" s="1"/>
    </row>
    <row r="1083" spans="1:9" x14ac:dyDescent="0.25">
      <c r="A1083">
        <f t="shared" si="16"/>
        <v>2496134</v>
      </c>
      <c r="B1083" t="s">
        <v>630</v>
      </c>
      <c r="C1083" s="1">
        <v>43892</v>
      </c>
      <c r="D1083" t="s">
        <v>44</v>
      </c>
      <c r="E1083" s="3">
        <v>30.311308296723908</v>
      </c>
      <c r="G1083" s="2"/>
      <c r="I1083" s="1"/>
    </row>
    <row r="1084" spans="1:9" x14ac:dyDescent="0.25">
      <c r="A1084">
        <f t="shared" si="16"/>
        <v>2496135</v>
      </c>
      <c r="B1084" t="s">
        <v>142</v>
      </c>
      <c r="C1084" s="1">
        <v>44186</v>
      </c>
      <c r="D1084" t="s">
        <v>45</v>
      </c>
      <c r="E1084" s="3">
        <v>9.4031588701352309</v>
      </c>
      <c r="G1084" s="2"/>
      <c r="I1084" s="1"/>
    </row>
    <row r="1085" spans="1:9" x14ac:dyDescent="0.25">
      <c r="A1085">
        <f t="shared" si="16"/>
        <v>2496136</v>
      </c>
      <c r="B1085" t="s">
        <v>209</v>
      </c>
      <c r="C1085" s="1">
        <v>44349</v>
      </c>
      <c r="D1085" t="s">
        <v>18</v>
      </c>
      <c r="E1085" s="3">
        <v>4.8492515568939272</v>
      </c>
      <c r="G1085" s="2"/>
      <c r="I1085" s="1"/>
    </row>
    <row r="1086" spans="1:9" x14ac:dyDescent="0.25">
      <c r="A1086">
        <f t="shared" si="16"/>
        <v>2496137</v>
      </c>
      <c r="B1086" t="s">
        <v>570</v>
      </c>
      <c r="C1086" s="1">
        <v>44307</v>
      </c>
      <c r="D1086" t="s">
        <v>59</v>
      </c>
      <c r="E1086" s="3">
        <v>5.7712293166063784</v>
      </c>
      <c r="G1086" s="2"/>
      <c r="I1086" s="1"/>
    </row>
    <row r="1087" spans="1:9" x14ac:dyDescent="0.25">
      <c r="A1087">
        <f t="shared" si="16"/>
        <v>2496138</v>
      </c>
      <c r="B1087" t="s">
        <v>261</v>
      </c>
      <c r="C1087" s="1">
        <v>44400</v>
      </c>
      <c r="D1087" t="s">
        <v>29</v>
      </c>
      <c r="E1087" s="3">
        <v>12.773723184663128</v>
      </c>
      <c r="G1087" s="2"/>
      <c r="I1087" s="1"/>
    </row>
    <row r="1088" spans="1:9" x14ac:dyDescent="0.25">
      <c r="A1088">
        <f t="shared" si="16"/>
        <v>2496139</v>
      </c>
      <c r="B1088" t="s">
        <v>602</v>
      </c>
      <c r="C1088" s="1">
        <v>44143</v>
      </c>
      <c r="D1088" t="s">
        <v>11</v>
      </c>
      <c r="E1088" s="3">
        <v>1.8369765772445517</v>
      </c>
      <c r="G1088" s="2"/>
      <c r="I1088" s="1"/>
    </row>
    <row r="1089" spans="1:9" x14ac:dyDescent="0.25">
      <c r="A1089">
        <f t="shared" si="16"/>
        <v>2496140</v>
      </c>
      <c r="B1089" t="s">
        <v>389</v>
      </c>
      <c r="C1089" s="1">
        <v>44116</v>
      </c>
      <c r="D1089" t="s">
        <v>22</v>
      </c>
      <c r="E1089" s="3">
        <v>9.1662793220551713</v>
      </c>
      <c r="G1089" s="2"/>
      <c r="I1089" s="1"/>
    </row>
    <row r="1090" spans="1:9" x14ac:dyDescent="0.25">
      <c r="A1090">
        <f t="shared" si="16"/>
        <v>2496141</v>
      </c>
      <c r="B1090" t="s">
        <v>663</v>
      </c>
      <c r="C1090" s="1">
        <v>44324</v>
      </c>
      <c r="D1090" t="s">
        <v>31</v>
      </c>
      <c r="E1090" s="3">
        <v>3.5142028565944541</v>
      </c>
      <c r="G1090" s="2"/>
      <c r="I1090" s="1"/>
    </row>
    <row r="1091" spans="1:9" x14ac:dyDescent="0.25">
      <c r="A1091">
        <f t="shared" si="16"/>
        <v>2496142</v>
      </c>
      <c r="B1091" t="s">
        <v>560</v>
      </c>
      <c r="C1091" s="1">
        <v>43942</v>
      </c>
      <c r="D1091" t="s">
        <v>16</v>
      </c>
      <c r="E1091" s="3">
        <v>37.063520812822965</v>
      </c>
      <c r="G1091" s="2"/>
      <c r="I1091" s="1"/>
    </row>
    <row r="1092" spans="1:9" x14ac:dyDescent="0.25">
      <c r="A1092">
        <f t="shared" ref="A1092:A1155" si="17">A1091+1</f>
        <v>2496143</v>
      </c>
      <c r="B1092" t="s">
        <v>341</v>
      </c>
      <c r="C1092" s="1">
        <v>44134</v>
      </c>
      <c r="D1092" t="s">
        <v>34</v>
      </c>
      <c r="E1092" s="3">
        <v>4.0216296745410656</v>
      </c>
      <c r="G1092" s="2"/>
      <c r="I1092" s="1"/>
    </row>
    <row r="1093" spans="1:9" x14ac:dyDescent="0.25">
      <c r="A1093">
        <f t="shared" si="17"/>
        <v>2496144</v>
      </c>
      <c r="B1093" t="s">
        <v>509</v>
      </c>
      <c r="C1093" s="1">
        <v>44054</v>
      </c>
      <c r="D1093" t="s">
        <v>21</v>
      </c>
      <c r="E1093" s="3">
        <v>11.38730468857495</v>
      </c>
      <c r="G1093" s="2"/>
      <c r="I1093" s="1"/>
    </row>
    <row r="1094" spans="1:9" x14ac:dyDescent="0.25">
      <c r="A1094">
        <f t="shared" si="17"/>
        <v>2496145</v>
      </c>
      <c r="B1094" t="s">
        <v>320</v>
      </c>
      <c r="C1094" s="1">
        <v>44132</v>
      </c>
      <c r="D1094" t="s">
        <v>25</v>
      </c>
      <c r="E1094" s="3">
        <v>5.6909107385497926</v>
      </c>
      <c r="G1094" s="2"/>
      <c r="I1094" s="1"/>
    </row>
    <row r="1095" spans="1:9" x14ac:dyDescent="0.25">
      <c r="A1095">
        <f t="shared" si="17"/>
        <v>2496146</v>
      </c>
      <c r="B1095" t="s">
        <v>466</v>
      </c>
      <c r="C1095" s="1">
        <v>44104</v>
      </c>
      <c r="D1095" t="s">
        <v>40</v>
      </c>
      <c r="E1095" s="3">
        <v>18.037984718819686</v>
      </c>
      <c r="G1095" s="2"/>
      <c r="I1095" s="1"/>
    </row>
    <row r="1096" spans="1:9" x14ac:dyDescent="0.25">
      <c r="A1096">
        <f t="shared" si="17"/>
        <v>2496147</v>
      </c>
      <c r="B1096" t="s">
        <v>241</v>
      </c>
      <c r="C1096" s="1">
        <v>44057</v>
      </c>
      <c r="D1096" t="s">
        <v>28</v>
      </c>
      <c r="E1096" s="3">
        <v>7.4688963226646212</v>
      </c>
      <c r="G1096" s="2"/>
      <c r="I1096" s="1"/>
    </row>
    <row r="1097" spans="1:9" x14ac:dyDescent="0.25">
      <c r="A1097">
        <f t="shared" si="17"/>
        <v>2496148</v>
      </c>
      <c r="B1097" t="s">
        <v>283</v>
      </c>
      <c r="C1097" s="1">
        <v>44118</v>
      </c>
      <c r="D1097" t="s">
        <v>26</v>
      </c>
      <c r="E1097" s="3">
        <v>14.987862133046566</v>
      </c>
      <c r="G1097" s="2"/>
      <c r="I1097" s="1"/>
    </row>
    <row r="1098" spans="1:9" x14ac:dyDescent="0.25">
      <c r="A1098">
        <f t="shared" si="17"/>
        <v>2496149</v>
      </c>
      <c r="B1098" t="s">
        <v>533</v>
      </c>
      <c r="C1098" s="1">
        <v>44246</v>
      </c>
      <c r="D1098" t="s">
        <v>45</v>
      </c>
      <c r="E1098" s="3">
        <v>7.7950529030015776</v>
      </c>
      <c r="G1098" s="2"/>
      <c r="I1098" s="1"/>
    </row>
    <row r="1099" spans="1:9" x14ac:dyDescent="0.25">
      <c r="A1099">
        <f t="shared" si="17"/>
        <v>2496150</v>
      </c>
      <c r="B1099" t="s">
        <v>284</v>
      </c>
      <c r="C1099" s="1">
        <v>44204</v>
      </c>
      <c r="D1099" t="s">
        <v>61</v>
      </c>
      <c r="E1099" s="3">
        <v>1.2750012870088314</v>
      </c>
      <c r="G1099" s="2"/>
      <c r="I1099" s="1"/>
    </row>
    <row r="1100" spans="1:9" x14ac:dyDescent="0.25">
      <c r="A1100">
        <f t="shared" si="17"/>
        <v>2496151</v>
      </c>
      <c r="B1100" t="s">
        <v>538</v>
      </c>
      <c r="C1100" s="1">
        <v>44307</v>
      </c>
      <c r="D1100" t="s">
        <v>46</v>
      </c>
      <c r="E1100" s="3">
        <v>7.0280341531800286</v>
      </c>
      <c r="G1100" s="2"/>
      <c r="I1100" s="1"/>
    </row>
    <row r="1101" spans="1:9" x14ac:dyDescent="0.25">
      <c r="A1101">
        <f t="shared" si="17"/>
        <v>2496152</v>
      </c>
      <c r="B1101" t="s">
        <v>731</v>
      </c>
      <c r="C1101" s="1">
        <v>44194</v>
      </c>
      <c r="D1101" t="s">
        <v>61</v>
      </c>
      <c r="E1101" s="3">
        <v>17.301673453301401</v>
      </c>
      <c r="G1101" s="2"/>
      <c r="I1101" s="1"/>
    </row>
    <row r="1102" spans="1:9" x14ac:dyDescent="0.25">
      <c r="A1102">
        <f t="shared" si="17"/>
        <v>2496153</v>
      </c>
      <c r="B1102" t="s">
        <v>418</v>
      </c>
      <c r="C1102" s="1">
        <v>44130</v>
      </c>
      <c r="D1102" t="s">
        <v>18</v>
      </c>
      <c r="E1102" s="3">
        <v>16.668988492046946</v>
      </c>
      <c r="G1102" s="2"/>
      <c r="I1102" s="1"/>
    </row>
    <row r="1103" spans="1:9" x14ac:dyDescent="0.25">
      <c r="A1103">
        <f t="shared" si="17"/>
        <v>2496154</v>
      </c>
      <c r="B1103" t="s">
        <v>170</v>
      </c>
      <c r="C1103" s="1">
        <v>44013</v>
      </c>
      <c r="D1103" t="s">
        <v>27</v>
      </c>
      <c r="E1103" s="3">
        <v>1.8230136522752813</v>
      </c>
      <c r="G1103" s="2"/>
      <c r="I1103" s="1"/>
    </row>
    <row r="1104" spans="1:9" x14ac:dyDescent="0.25">
      <c r="A1104">
        <f t="shared" si="17"/>
        <v>2496155</v>
      </c>
      <c r="B1104" t="s">
        <v>653</v>
      </c>
      <c r="C1104" s="1">
        <v>44157</v>
      </c>
      <c r="D1104" t="s">
        <v>60</v>
      </c>
      <c r="E1104" s="3">
        <v>3.2063486332341036</v>
      </c>
      <c r="G1104" s="2"/>
      <c r="I1104" s="1"/>
    </row>
    <row r="1105" spans="1:9" x14ac:dyDescent="0.25">
      <c r="A1105">
        <f t="shared" si="17"/>
        <v>2496156</v>
      </c>
      <c r="B1105" t="s">
        <v>72</v>
      </c>
      <c r="C1105" s="1">
        <v>44308</v>
      </c>
      <c r="D1105" t="s">
        <v>29</v>
      </c>
      <c r="E1105" s="3">
        <v>6.0786653757965192</v>
      </c>
      <c r="G1105" s="2"/>
      <c r="I1105" s="1"/>
    </row>
    <row r="1106" spans="1:9" x14ac:dyDescent="0.25">
      <c r="A1106">
        <f t="shared" si="17"/>
        <v>2496157</v>
      </c>
      <c r="B1106" t="s">
        <v>714</v>
      </c>
      <c r="C1106" s="1">
        <v>44099</v>
      </c>
      <c r="D1106" t="s">
        <v>43</v>
      </c>
      <c r="E1106" s="3">
        <v>25.676426218496044</v>
      </c>
      <c r="G1106" s="2"/>
      <c r="I1106" s="1"/>
    </row>
    <row r="1107" spans="1:9" x14ac:dyDescent="0.25">
      <c r="A1107">
        <f t="shared" si="17"/>
        <v>2496158</v>
      </c>
      <c r="B1107" t="s">
        <v>713</v>
      </c>
      <c r="C1107" s="1">
        <v>44234</v>
      </c>
      <c r="D1107" t="s">
        <v>37</v>
      </c>
      <c r="E1107" s="3">
        <v>15.274253180664299</v>
      </c>
      <c r="G1107" s="2"/>
      <c r="I1107" s="1"/>
    </row>
    <row r="1108" spans="1:9" x14ac:dyDescent="0.25">
      <c r="A1108">
        <f t="shared" si="17"/>
        <v>2496159</v>
      </c>
      <c r="B1108" t="s">
        <v>74</v>
      </c>
      <c r="C1108" s="1">
        <v>44109</v>
      </c>
      <c r="D1108" t="s">
        <v>39</v>
      </c>
      <c r="E1108" s="3">
        <v>2.7488594465006178</v>
      </c>
      <c r="G1108" s="2"/>
      <c r="I1108" s="1"/>
    </row>
    <row r="1109" spans="1:9" x14ac:dyDescent="0.25">
      <c r="A1109">
        <f t="shared" si="17"/>
        <v>2496160</v>
      </c>
      <c r="B1109" t="s">
        <v>678</v>
      </c>
      <c r="C1109" s="1">
        <v>44349</v>
      </c>
      <c r="D1109" t="s">
        <v>33</v>
      </c>
      <c r="E1109" s="3">
        <v>20.955715902139957</v>
      </c>
      <c r="G1109" s="2"/>
      <c r="I1109" s="1"/>
    </row>
    <row r="1110" spans="1:9" x14ac:dyDescent="0.25">
      <c r="A1110">
        <f t="shared" si="17"/>
        <v>2496161</v>
      </c>
      <c r="B1110" t="s">
        <v>292</v>
      </c>
      <c r="C1110" s="1">
        <v>44371</v>
      </c>
      <c r="D1110" t="s">
        <v>27</v>
      </c>
      <c r="E1110" s="3">
        <v>10.332373602734938</v>
      </c>
      <c r="G1110" s="2"/>
      <c r="I1110" s="1"/>
    </row>
    <row r="1111" spans="1:9" x14ac:dyDescent="0.25">
      <c r="A1111">
        <f t="shared" si="17"/>
        <v>2496162</v>
      </c>
      <c r="B1111" t="s">
        <v>590</v>
      </c>
      <c r="C1111" s="1">
        <v>44136</v>
      </c>
      <c r="D1111" t="s">
        <v>18</v>
      </c>
      <c r="E1111" s="3">
        <v>8.2697823074813837</v>
      </c>
      <c r="G1111" s="2"/>
      <c r="I1111" s="1"/>
    </row>
    <row r="1112" spans="1:9" x14ac:dyDescent="0.25">
      <c r="A1112">
        <f t="shared" si="17"/>
        <v>2496163</v>
      </c>
      <c r="B1112" t="s">
        <v>610</v>
      </c>
      <c r="C1112" s="1">
        <v>43867</v>
      </c>
      <c r="D1112" t="s">
        <v>52</v>
      </c>
      <c r="E1112" s="3">
        <v>58.989953107755419</v>
      </c>
      <c r="G1112" s="2"/>
      <c r="I1112" s="1"/>
    </row>
    <row r="1113" spans="1:9" x14ac:dyDescent="0.25">
      <c r="A1113">
        <f t="shared" si="17"/>
        <v>2496164</v>
      </c>
      <c r="B1113" t="s">
        <v>520</v>
      </c>
      <c r="C1113" s="1">
        <v>44180</v>
      </c>
      <c r="D1113" t="s">
        <v>59</v>
      </c>
      <c r="E1113" s="3">
        <v>12.523530106785884</v>
      </c>
      <c r="G1113" s="2"/>
      <c r="I1113" s="1"/>
    </row>
    <row r="1114" spans="1:9" x14ac:dyDescent="0.25">
      <c r="A1114">
        <f t="shared" si="17"/>
        <v>2496165</v>
      </c>
      <c r="B1114" t="s">
        <v>603</v>
      </c>
      <c r="C1114" s="1">
        <v>44087</v>
      </c>
      <c r="D1114" t="s">
        <v>17</v>
      </c>
      <c r="E1114" s="3">
        <v>10.154952533596939</v>
      </c>
      <c r="G1114" s="2"/>
      <c r="I1114" s="1"/>
    </row>
    <row r="1115" spans="1:9" x14ac:dyDescent="0.25">
      <c r="A1115">
        <f t="shared" si="17"/>
        <v>2496166</v>
      </c>
      <c r="B1115" t="s">
        <v>609</v>
      </c>
      <c r="C1115" s="1">
        <v>44024</v>
      </c>
      <c r="D1115" t="s">
        <v>44</v>
      </c>
      <c r="E1115" s="3">
        <v>9.2468162056483099</v>
      </c>
      <c r="G1115" s="2"/>
      <c r="I1115" s="1"/>
    </row>
    <row r="1116" spans="1:9" x14ac:dyDescent="0.25">
      <c r="A1116">
        <f t="shared" si="17"/>
        <v>2496167</v>
      </c>
      <c r="B1116" t="s">
        <v>528</v>
      </c>
      <c r="C1116" s="1">
        <v>44072</v>
      </c>
      <c r="D1116" t="s">
        <v>49</v>
      </c>
      <c r="E1116" s="3">
        <v>3.3724242532743549</v>
      </c>
      <c r="G1116" s="2"/>
      <c r="I1116" s="1"/>
    </row>
    <row r="1117" spans="1:9" x14ac:dyDescent="0.25">
      <c r="A1117">
        <f t="shared" si="17"/>
        <v>2496168</v>
      </c>
      <c r="B1117" t="s">
        <v>488</v>
      </c>
      <c r="C1117" s="1">
        <v>44020</v>
      </c>
      <c r="D1117" t="s">
        <v>17</v>
      </c>
      <c r="E1117" s="3">
        <v>0.67786679505553626</v>
      </c>
      <c r="G1117" s="2"/>
      <c r="I1117" s="1"/>
    </row>
    <row r="1118" spans="1:9" x14ac:dyDescent="0.25">
      <c r="A1118">
        <f t="shared" si="17"/>
        <v>2496169</v>
      </c>
      <c r="B1118" t="s">
        <v>399</v>
      </c>
      <c r="C1118" s="1">
        <v>44231</v>
      </c>
      <c r="D1118" t="s">
        <v>40</v>
      </c>
      <c r="E1118" s="3">
        <v>19.507310311982337</v>
      </c>
      <c r="G1118" s="2"/>
      <c r="I1118" s="1"/>
    </row>
    <row r="1119" spans="1:9" x14ac:dyDescent="0.25">
      <c r="A1119">
        <f t="shared" si="17"/>
        <v>2496170</v>
      </c>
      <c r="B1119" t="s">
        <v>490</v>
      </c>
      <c r="C1119" s="1">
        <v>44024</v>
      </c>
      <c r="D1119" t="s">
        <v>50</v>
      </c>
      <c r="E1119" s="3">
        <v>10.66627461240582</v>
      </c>
      <c r="G1119" s="2"/>
      <c r="I1119" s="1"/>
    </row>
    <row r="1120" spans="1:9" x14ac:dyDescent="0.25">
      <c r="A1120">
        <f t="shared" si="17"/>
        <v>2496171</v>
      </c>
      <c r="B1120" t="s">
        <v>373</v>
      </c>
      <c r="C1120" s="1">
        <v>44106</v>
      </c>
      <c r="D1120" t="s">
        <v>50</v>
      </c>
      <c r="E1120" s="3">
        <v>4.7347099390234888</v>
      </c>
      <c r="G1120" s="2"/>
      <c r="I1120" s="1"/>
    </row>
    <row r="1121" spans="1:9" x14ac:dyDescent="0.25">
      <c r="A1121">
        <f t="shared" si="17"/>
        <v>2496172</v>
      </c>
      <c r="B1121" t="s">
        <v>481</v>
      </c>
      <c r="C1121" s="1">
        <v>44166</v>
      </c>
      <c r="D1121" t="s">
        <v>32</v>
      </c>
      <c r="E1121" s="3">
        <v>10.069267963613891</v>
      </c>
      <c r="G1121" s="2"/>
      <c r="I1121" s="1"/>
    </row>
    <row r="1122" spans="1:9" x14ac:dyDescent="0.25">
      <c r="A1122">
        <f t="shared" si="17"/>
        <v>2496173</v>
      </c>
      <c r="B1122" t="s">
        <v>526</v>
      </c>
      <c r="C1122" s="1">
        <v>44029</v>
      </c>
      <c r="D1122" t="s">
        <v>38</v>
      </c>
      <c r="E1122" s="3">
        <v>4.179311687066356</v>
      </c>
      <c r="G1122" s="2"/>
      <c r="I1122" s="1"/>
    </row>
    <row r="1123" spans="1:9" x14ac:dyDescent="0.25">
      <c r="A1123">
        <f t="shared" si="17"/>
        <v>2496174</v>
      </c>
      <c r="B1123" t="s">
        <v>674</v>
      </c>
      <c r="C1123" s="1">
        <v>44066</v>
      </c>
      <c r="D1123" t="s">
        <v>33</v>
      </c>
      <c r="E1123" s="3">
        <v>9.9868468293422481</v>
      </c>
      <c r="G1123" s="2"/>
      <c r="I1123" s="1"/>
    </row>
    <row r="1124" spans="1:9" x14ac:dyDescent="0.25">
      <c r="A1124">
        <f t="shared" si="17"/>
        <v>2496175</v>
      </c>
      <c r="B1124" t="s">
        <v>160</v>
      </c>
      <c r="C1124" s="1">
        <v>44296</v>
      </c>
      <c r="D1124" t="s">
        <v>55</v>
      </c>
      <c r="E1124" s="3">
        <v>6.5029864293187778</v>
      </c>
      <c r="G1124" s="2"/>
      <c r="I1124" s="1"/>
    </row>
    <row r="1125" spans="1:9" x14ac:dyDescent="0.25">
      <c r="A1125">
        <f t="shared" si="17"/>
        <v>2496176</v>
      </c>
      <c r="B1125" t="s">
        <v>425</v>
      </c>
      <c r="C1125" s="1">
        <v>44238</v>
      </c>
      <c r="D1125" t="s">
        <v>29</v>
      </c>
      <c r="E1125" s="3">
        <v>87.438986548252473</v>
      </c>
      <c r="G1125" s="2"/>
      <c r="I1125" s="1"/>
    </row>
    <row r="1126" spans="1:9" x14ac:dyDescent="0.25">
      <c r="A1126">
        <f t="shared" si="17"/>
        <v>2496177</v>
      </c>
      <c r="B1126" t="s">
        <v>632</v>
      </c>
      <c r="C1126" s="1">
        <v>44153</v>
      </c>
      <c r="D1126" t="s">
        <v>52</v>
      </c>
      <c r="E1126" s="3">
        <v>11.233108603986768</v>
      </c>
      <c r="G1126" s="2"/>
      <c r="I1126" s="1"/>
    </row>
    <row r="1127" spans="1:9" x14ac:dyDescent="0.25">
      <c r="A1127">
        <f t="shared" si="17"/>
        <v>2496178</v>
      </c>
      <c r="B1127" t="s">
        <v>120</v>
      </c>
      <c r="C1127" s="1">
        <v>44043</v>
      </c>
      <c r="D1127" t="s">
        <v>38</v>
      </c>
      <c r="E1127" s="3">
        <v>3.8067094273153392</v>
      </c>
      <c r="G1127" s="2"/>
      <c r="I1127" s="1"/>
    </row>
    <row r="1128" spans="1:9" x14ac:dyDescent="0.25">
      <c r="A1128">
        <f t="shared" si="17"/>
        <v>2496179</v>
      </c>
      <c r="B1128" t="s">
        <v>467</v>
      </c>
      <c r="C1128" s="1">
        <v>43985</v>
      </c>
      <c r="D1128" t="s">
        <v>44</v>
      </c>
      <c r="E1128" s="3">
        <v>22.319626841311493</v>
      </c>
      <c r="G1128" s="2"/>
      <c r="I1128" s="1"/>
    </row>
    <row r="1129" spans="1:9" x14ac:dyDescent="0.25">
      <c r="A1129">
        <f t="shared" si="17"/>
        <v>2496180</v>
      </c>
      <c r="B1129" t="s">
        <v>458</v>
      </c>
      <c r="C1129" s="1">
        <v>44465</v>
      </c>
      <c r="D1129" t="s">
        <v>26</v>
      </c>
      <c r="E1129" s="3">
        <v>6.2177713064180296</v>
      </c>
      <c r="G1129" s="2"/>
      <c r="I1129" s="1"/>
    </row>
    <row r="1130" spans="1:9" x14ac:dyDescent="0.25">
      <c r="A1130">
        <f t="shared" si="17"/>
        <v>2496181</v>
      </c>
      <c r="B1130" t="s">
        <v>333</v>
      </c>
      <c r="C1130" s="1">
        <v>44081</v>
      </c>
      <c r="D1130" t="s">
        <v>20</v>
      </c>
      <c r="E1130" s="3">
        <v>6.9175499946710222</v>
      </c>
      <c r="G1130" s="2"/>
      <c r="I1130" s="1"/>
    </row>
    <row r="1131" spans="1:9" x14ac:dyDescent="0.25">
      <c r="A1131">
        <f t="shared" si="17"/>
        <v>2496182</v>
      </c>
      <c r="B1131" t="s">
        <v>248</v>
      </c>
      <c r="C1131" s="1">
        <v>44024</v>
      </c>
      <c r="D1131" t="s">
        <v>19</v>
      </c>
      <c r="E1131" s="3">
        <v>29.174349628833824</v>
      </c>
      <c r="G1131" s="2"/>
      <c r="I1131" s="1"/>
    </row>
    <row r="1132" spans="1:9" x14ac:dyDescent="0.25">
      <c r="A1132">
        <f t="shared" si="17"/>
        <v>2496183</v>
      </c>
      <c r="B1132" t="s">
        <v>116</v>
      </c>
      <c r="C1132" s="1">
        <v>44247</v>
      </c>
      <c r="D1132" t="s">
        <v>21</v>
      </c>
      <c r="E1132" s="3">
        <v>10.187150107416604</v>
      </c>
      <c r="G1132" s="2"/>
      <c r="I1132" s="1"/>
    </row>
    <row r="1133" spans="1:9" x14ac:dyDescent="0.25">
      <c r="A1133">
        <f t="shared" si="17"/>
        <v>2496184</v>
      </c>
      <c r="B1133" t="s">
        <v>294</v>
      </c>
      <c r="C1133" s="1">
        <v>44157</v>
      </c>
      <c r="D1133" t="s">
        <v>44</v>
      </c>
      <c r="E1133" s="3">
        <v>2.3116934922674979</v>
      </c>
      <c r="G1133" s="2"/>
      <c r="I1133" s="1"/>
    </row>
    <row r="1134" spans="1:9" x14ac:dyDescent="0.25">
      <c r="A1134">
        <f t="shared" si="17"/>
        <v>2496185</v>
      </c>
      <c r="B1134" t="s">
        <v>643</v>
      </c>
      <c r="C1134" s="1">
        <v>44408</v>
      </c>
      <c r="D1134" t="s">
        <v>40</v>
      </c>
      <c r="E1134" s="3">
        <v>2.0660046293774976</v>
      </c>
      <c r="G1134" s="2"/>
      <c r="I1134" s="1"/>
    </row>
    <row r="1135" spans="1:9" x14ac:dyDescent="0.25">
      <c r="A1135">
        <f t="shared" si="17"/>
        <v>2496186</v>
      </c>
      <c r="B1135" t="s">
        <v>206</v>
      </c>
      <c r="C1135" s="1">
        <v>44337</v>
      </c>
      <c r="D1135" t="s">
        <v>14</v>
      </c>
      <c r="E1135" s="3">
        <v>1.5015356098935084</v>
      </c>
      <c r="G1135" s="2"/>
      <c r="I1135" s="1"/>
    </row>
    <row r="1136" spans="1:9" x14ac:dyDescent="0.25">
      <c r="A1136">
        <f t="shared" si="17"/>
        <v>2496187</v>
      </c>
      <c r="B1136" t="s">
        <v>722</v>
      </c>
      <c r="C1136" s="1">
        <v>44127</v>
      </c>
      <c r="D1136" t="s">
        <v>29</v>
      </c>
      <c r="E1136" s="3">
        <v>7.5332198343044956</v>
      </c>
      <c r="G1136" s="2"/>
      <c r="I1136" s="1"/>
    </row>
    <row r="1137" spans="1:9" x14ac:dyDescent="0.25">
      <c r="A1137">
        <f t="shared" si="17"/>
        <v>2496188</v>
      </c>
      <c r="B1137" t="s">
        <v>696</v>
      </c>
      <c r="C1137" s="1">
        <v>44262</v>
      </c>
      <c r="D1137" t="s">
        <v>18</v>
      </c>
      <c r="E1137" s="3">
        <v>11.45792142166129</v>
      </c>
      <c r="G1137" s="2"/>
      <c r="I1137" s="1"/>
    </row>
    <row r="1138" spans="1:9" x14ac:dyDescent="0.25">
      <c r="A1138">
        <f t="shared" si="17"/>
        <v>2496189</v>
      </c>
      <c r="B1138" t="s">
        <v>290</v>
      </c>
      <c r="C1138" s="1">
        <v>44027</v>
      </c>
      <c r="D1138" t="s">
        <v>52</v>
      </c>
      <c r="E1138" s="3">
        <v>10.708945429499515</v>
      </c>
      <c r="G1138" s="2"/>
      <c r="I1138" s="1"/>
    </row>
    <row r="1139" spans="1:9" x14ac:dyDescent="0.25">
      <c r="A1139">
        <f t="shared" si="17"/>
        <v>2496190</v>
      </c>
      <c r="B1139" t="s">
        <v>376</v>
      </c>
      <c r="C1139" s="1">
        <v>44239</v>
      </c>
      <c r="D1139" t="s">
        <v>45</v>
      </c>
      <c r="E1139" s="3">
        <v>16.160616113000561</v>
      </c>
      <c r="G1139" s="2"/>
      <c r="I1139" s="1"/>
    </row>
    <row r="1140" spans="1:9" x14ac:dyDescent="0.25">
      <c r="A1140">
        <f t="shared" si="17"/>
        <v>2496191</v>
      </c>
      <c r="B1140" t="s">
        <v>209</v>
      </c>
      <c r="C1140" s="1">
        <v>44330</v>
      </c>
      <c r="D1140" t="s">
        <v>35</v>
      </c>
      <c r="E1140" s="3">
        <v>2.7545262049592445</v>
      </c>
      <c r="G1140" s="2"/>
      <c r="I1140" s="1"/>
    </row>
    <row r="1141" spans="1:9" x14ac:dyDescent="0.25">
      <c r="A1141">
        <f t="shared" si="17"/>
        <v>2496192</v>
      </c>
      <c r="B1141" t="s">
        <v>182</v>
      </c>
      <c r="C1141" s="1">
        <v>44417</v>
      </c>
      <c r="D1141" t="s">
        <v>19</v>
      </c>
      <c r="E1141" s="3">
        <v>15.013065333345644</v>
      </c>
      <c r="G1141" s="2"/>
      <c r="I1141" s="1"/>
    </row>
    <row r="1142" spans="1:9" x14ac:dyDescent="0.25">
      <c r="A1142">
        <f t="shared" si="17"/>
        <v>2496193</v>
      </c>
      <c r="B1142" t="s">
        <v>369</v>
      </c>
      <c r="C1142" s="1">
        <v>44145</v>
      </c>
      <c r="D1142" t="s">
        <v>18</v>
      </c>
      <c r="E1142" s="3">
        <v>11.691081637394227</v>
      </c>
      <c r="G1142" s="2"/>
      <c r="I1142" s="1"/>
    </row>
    <row r="1143" spans="1:9" x14ac:dyDescent="0.25">
      <c r="A1143">
        <f t="shared" si="17"/>
        <v>2496194</v>
      </c>
      <c r="B1143" t="s">
        <v>199</v>
      </c>
      <c r="C1143" s="1">
        <v>44220</v>
      </c>
      <c r="D1143" t="s">
        <v>58</v>
      </c>
      <c r="E1143" s="3">
        <v>7.4555137472263997</v>
      </c>
      <c r="G1143" s="2"/>
      <c r="I1143" s="1"/>
    </row>
    <row r="1144" spans="1:9" x14ac:dyDescent="0.25">
      <c r="A1144">
        <f t="shared" si="17"/>
        <v>2496195</v>
      </c>
      <c r="B1144" t="s">
        <v>523</v>
      </c>
      <c r="C1144" s="1">
        <v>44094</v>
      </c>
      <c r="D1144" t="s">
        <v>27</v>
      </c>
      <c r="E1144" s="3">
        <v>13.1150203500016</v>
      </c>
      <c r="G1144" s="2"/>
      <c r="I1144" s="1"/>
    </row>
    <row r="1145" spans="1:9" x14ac:dyDescent="0.25">
      <c r="A1145">
        <f t="shared" si="17"/>
        <v>2496196</v>
      </c>
      <c r="B1145" t="s">
        <v>473</v>
      </c>
      <c r="C1145" s="1">
        <v>44400</v>
      </c>
      <c r="D1145" t="s">
        <v>26</v>
      </c>
      <c r="E1145" s="3">
        <v>39.686545445700396</v>
      </c>
      <c r="G1145" s="2"/>
      <c r="I1145" s="1"/>
    </row>
    <row r="1146" spans="1:9" x14ac:dyDescent="0.25">
      <c r="A1146">
        <f t="shared" si="17"/>
        <v>2496197</v>
      </c>
      <c r="B1146" t="s">
        <v>214</v>
      </c>
      <c r="C1146" s="1">
        <v>44333</v>
      </c>
      <c r="D1146" t="s">
        <v>51</v>
      </c>
      <c r="E1146" s="3">
        <v>2.1625109722711255</v>
      </c>
      <c r="G1146" s="2"/>
      <c r="I1146" s="1"/>
    </row>
    <row r="1147" spans="1:9" x14ac:dyDescent="0.25">
      <c r="A1147">
        <f t="shared" si="17"/>
        <v>2496198</v>
      </c>
      <c r="B1147" t="s">
        <v>132</v>
      </c>
      <c r="C1147" s="1">
        <v>44145</v>
      </c>
      <c r="D1147" t="s">
        <v>40</v>
      </c>
      <c r="E1147" s="3">
        <v>49.61898107192291</v>
      </c>
      <c r="G1147" s="2"/>
      <c r="I1147" s="1"/>
    </row>
    <row r="1148" spans="1:9" x14ac:dyDescent="0.25">
      <c r="A1148">
        <f t="shared" si="17"/>
        <v>2496199</v>
      </c>
      <c r="B1148" t="s">
        <v>141</v>
      </c>
      <c r="C1148" s="1">
        <v>44104</v>
      </c>
      <c r="D1148" t="s">
        <v>18</v>
      </c>
      <c r="E1148" s="3">
        <v>7.5936551450977818</v>
      </c>
      <c r="G1148" s="2"/>
      <c r="I1148" s="1"/>
    </row>
    <row r="1149" spans="1:9" x14ac:dyDescent="0.25">
      <c r="A1149">
        <f t="shared" si="17"/>
        <v>2496200</v>
      </c>
      <c r="B1149" t="s">
        <v>625</v>
      </c>
      <c r="C1149" s="1">
        <v>44125</v>
      </c>
      <c r="D1149" t="s">
        <v>52</v>
      </c>
      <c r="E1149" s="3">
        <v>5.2169107299191628</v>
      </c>
      <c r="G1149" s="2"/>
      <c r="I1149" s="1"/>
    </row>
    <row r="1150" spans="1:9" x14ac:dyDescent="0.25">
      <c r="A1150">
        <f t="shared" si="17"/>
        <v>2496201</v>
      </c>
      <c r="B1150" t="s">
        <v>324</v>
      </c>
      <c r="C1150" s="1">
        <v>43873</v>
      </c>
      <c r="D1150" t="s">
        <v>25</v>
      </c>
      <c r="E1150" s="3">
        <v>8.3555241307414985</v>
      </c>
      <c r="G1150" s="2"/>
      <c r="I1150" s="1"/>
    </row>
    <row r="1151" spans="1:9" x14ac:dyDescent="0.25">
      <c r="A1151">
        <f t="shared" si="17"/>
        <v>2496202</v>
      </c>
      <c r="B1151" t="s">
        <v>119</v>
      </c>
      <c r="C1151" s="1">
        <v>44153</v>
      </c>
      <c r="D1151" t="s">
        <v>39</v>
      </c>
      <c r="E1151" s="3">
        <v>6.1710379799684558</v>
      </c>
      <c r="G1151" s="2"/>
      <c r="I1151" s="1"/>
    </row>
    <row r="1152" spans="1:9" x14ac:dyDescent="0.25">
      <c r="A1152">
        <f t="shared" si="17"/>
        <v>2496203</v>
      </c>
      <c r="B1152" t="s">
        <v>164</v>
      </c>
      <c r="C1152" s="1">
        <v>44059</v>
      </c>
      <c r="D1152" t="s">
        <v>34</v>
      </c>
      <c r="E1152" s="3">
        <v>16.619559013169265</v>
      </c>
      <c r="G1152" s="2"/>
      <c r="I1152" s="1"/>
    </row>
    <row r="1153" spans="1:9" x14ac:dyDescent="0.25">
      <c r="A1153">
        <f t="shared" si="17"/>
        <v>2496204</v>
      </c>
      <c r="B1153" t="s">
        <v>155</v>
      </c>
      <c r="C1153" s="1">
        <v>44154</v>
      </c>
      <c r="D1153" t="s">
        <v>38</v>
      </c>
      <c r="E1153" s="3">
        <v>47.936884630494887</v>
      </c>
      <c r="G1153" s="2"/>
      <c r="I1153" s="1"/>
    </row>
    <row r="1154" spans="1:9" x14ac:dyDescent="0.25">
      <c r="A1154">
        <f t="shared" si="17"/>
        <v>2496205</v>
      </c>
      <c r="B1154" t="s">
        <v>568</v>
      </c>
      <c r="C1154" s="1">
        <v>43876</v>
      </c>
      <c r="D1154" t="s">
        <v>49</v>
      </c>
      <c r="E1154" s="3">
        <v>24.157924003786924</v>
      </c>
      <c r="G1154" s="2"/>
      <c r="I1154" s="1"/>
    </row>
    <row r="1155" spans="1:9" x14ac:dyDescent="0.25">
      <c r="A1155">
        <f t="shared" si="17"/>
        <v>2496206</v>
      </c>
      <c r="B1155" t="s">
        <v>166</v>
      </c>
      <c r="C1155" s="1">
        <v>44221</v>
      </c>
      <c r="D1155" t="s">
        <v>27</v>
      </c>
      <c r="E1155" s="3">
        <v>39.258929557475966</v>
      </c>
      <c r="G1155" s="2"/>
      <c r="I1155" s="1"/>
    </row>
    <row r="1156" spans="1:9" x14ac:dyDescent="0.25">
      <c r="A1156">
        <f t="shared" ref="A1156:A1219" si="18">A1155+1</f>
        <v>2496207</v>
      </c>
      <c r="B1156" t="s">
        <v>190</v>
      </c>
      <c r="C1156" s="1">
        <v>44152</v>
      </c>
      <c r="D1156" t="s">
        <v>48</v>
      </c>
      <c r="E1156" s="3">
        <v>13.946900618924367</v>
      </c>
      <c r="G1156" s="2"/>
      <c r="I1156" s="1"/>
    </row>
    <row r="1157" spans="1:9" x14ac:dyDescent="0.25">
      <c r="A1157">
        <f t="shared" si="18"/>
        <v>2496208</v>
      </c>
      <c r="B1157" t="s">
        <v>353</v>
      </c>
      <c r="C1157" s="1">
        <v>44093</v>
      </c>
      <c r="D1157" t="s">
        <v>24</v>
      </c>
      <c r="E1157" s="3">
        <v>5.4717379947547666</v>
      </c>
      <c r="G1157" s="2"/>
      <c r="I1157" s="1"/>
    </row>
    <row r="1158" spans="1:9" x14ac:dyDescent="0.25">
      <c r="A1158">
        <f t="shared" si="18"/>
        <v>2496209</v>
      </c>
      <c r="B1158" t="s">
        <v>240</v>
      </c>
      <c r="C1158" s="1">
        <v>44167</v>
      </c>
      <c r="D1158" t="s">
        <v>22</v>
      </c>
      <c r="E1158" s="3">
        <v>21.470090535436494</v>
      </c>
      <c r="G1158" s="2"/>
      <c r="I1158" s="1"/>
    </row>
    <row r="1159" spans="1:9" x14ac:dyDescent="0.25">
      <c r="A1159">
        <f t="shared" si="18"/>
        <v>2496210</v>
      </c>
      <c r="B1159" t="s">
        <v>264</v>
      </c>
      <c r="C1159" s="1">
        <v>44121</v>
      </c>
      <c r="D1159" t="s">
        <v>21</v>
      </c>
      <c r="E1159" s="3">
        <v>4.8786361438835728</v>
      </c>
      <c r="G1159" s="2"/>
      <c r="I1159" s="1"/>
    </row>
    <row r="1160" spans="1:9" x14ac:dyDescent="0.25">
      <c r="A1160">
        <f t="shared" si="18"/>
        <v>2496211</v>
      </c>
      <c r="B1160" t="s">
        <v>83</v>
      </c>
      <c r="C1160" s="1">
        <v>44069</v>
      </c>
      <c r="D1160" t="s">
        <v>55</v>
      </c>
      <c r="E1160" s="3">
        <v>8.9435501158629087</v>
      </c>
      <c r="G1160" s="2"/>
      <c r="I1160" s="1"/>
    </row>
    <row r="1161" spans="1:9" x14ac:dyDescent="0.25">
      <c r="A1161">
        <f t="shared" si="18"/>
        <v>2496212</v>
      </c>
      <c r="B1161" t="s">
        <v>508</v>
      </c>
      <c r="C1161" s="1">
        <v>44180</v>
      </c>
      <c r="D1161" t="s">
        <v>13</v>
      </c>
      <c r="E1161" s="3">
        <v>1.4763399993318171</v>
      </c>
      <c r="G1161" s="2"/>
      <c r="I1161" s="1"/>
    </row>
    <row r="1162" spans="1:9" x14ac:dyDescent="0.25">
      <c r="A1162">
        <f t="shared" si="18"/>
        <v>2496213</v>
      </c>
      <c r="B1162" t="s">
        <v>418</v>
      </c>
      <c r="C1162" s="1">
        <v>44215</v>
      </c>
      <c r="D1162" t="s">
        <v>61</v>
      </c>
      <c r="E1162" s="3">
        <v>8.4781448470505953</v>
      </c>
      <c r="G1162" s="2"/>
      <c r="I1162" s="1"/>
    </row>
    <row r="1163" spans="1:9" x14ac:dyDescent="0.25">
      <c r="A1163">
        <f t="shared" si="18"/>
        <v>2496214</v>
      </c>
      <c r="B1163" t="s">
        <v>706</v>
      </c>
      <c r="C1163" s="1">
        <v>44019</v>
      </c>
      <c r="D1163" t="s">
        <v>60</v>
      </c>
      <c r="E1163" s="3">
        <v>19.79866228966204</v>
      </c>
      <c r="G1163" s="2"/>
      <c r="I1163" s="1"/>
    </row>
    <row r="1164" spans="1:9" x14ac:dyDescent="0.25">
      <c r="A1164">
        <f t="shared" si="18"/>
        <v>2496215</v>
      </c>
      <c r="B1164" t="s">
        <v>143</v>
      </c>
      <c r="C1164" s="1">
        <v>44349</v>
      </c>
      <c r="D1164" t="s">
        <v>27</v>
      </c>
      <c r="E1164" s="3">
        <v>11.466799258305679</v>
      </c>
      <c r="G1164" s="2"/>
      <c r="I1164" s="1"/>
    </row>
    <row r="1165" spans="1:9" x14ac:dyDescent="0.25">
      <c r="A1165">
        <f t="shared" si="18"/>
        <v>2496216</v>
      </c>
      <c r="B1165" t="s">
        <v>739</v>
      </c>
      <c r="C1165" s="1">
        <v>44241</v>
      </c>
      <c r="D1165" t="s">
        <v>46</v>
      </c>
      <c r="E1165" s="3">
        <v>16.187142557812432</v>
      </c>
      <c r="G1165" s="2"/>
      <c r="I1165" s="1"/>
    </row>
    <row r="1166" spans="1:9" x14ac:dyDescent="0.25">
      <c r="A1166">
        <f t="shared" si="18"/>
        <v>2496217</v>
      </c>
      <c r="B1166" t="s">
        <v>414</v>
      </c>
      <c r="C1166" s="1">
        <v>44340</v>
      </c>
      <c r="D1166" t="s">
        <v>11</v>
      </c>
      <c r="E1166" s="3">
        <v>16.898512258568552</v>
      </c>
      <c r="G1166" s="2"/>
      <c r="I1166" s="1"/>
    </row>
    <row r="1167" spans="1:9" x14ac:dyDescent="0.25">
      <c r="A1167">
        <f t="shared" si="18"/>
        <v>2496218</v>
      </c>
      <c r="B1167" t="s">
        <v>408</v>
      </c>
      <c r="C1167" s="1">
        <v>43999</v>
      </c>
      <c r="D1167" t="s">
        <v>41</v>
      </c>
      <c r="E1167" s="3">
        <v>8.9905481612168803</v>
      </c>
      <c r="G1167" s="2"/>
      <c r="I1167" s="1"/>
    </row>
    <row r="1168" spans="1:9" x14ac:dyDescent="0.25">
      <c r="A1168">
        <f t="shared" si="18"/>
        <v>2496219</v>
      </c>
      <c r="B1168" t="s">
        <v>307</v>
      </c>
      <c r="C1168" s="1">
        <v>44012</v>
      </c>
      <c r="D1168" t="s">
        <v>39</v>
      </c>
      <c r="E1168" s="3">
        <v>32.297136868407129</v>
      </c>
      <c r="G1168" s="2"/>
      <c r="I1168" s="1"/>
    </row>
    <row r="1169" spans="1:9" x14ac:dyDescent="0.25">
      <c r="A1169">
        <f t="shared" si="18"/>
        <v>2496220</v>
      </c>
      <c r="B1169" t="s">
        <v>660</v>
      </c>
      <c r="C1169" s="1">
        <v>44231</v>
      </c>
      <c r="D1169" t="s">
        <v>25</v>
      </c>
      <c r="E1169" s="3">
        <v>14.663042382063461</v>
      </c>
      <c r="G1169" s="2"/>
      <c r="I1169" s="1"/>
    </row>
    <row r="1170" spans="1:9" x14ac:dyDescent="0.25">
      <c r="A1170">
        <f t="shared" si="18"/>
        <v>2496221</v>
      </c>
      <c r="B1170" t="s">
        <v>427</v>
      </c>
      <c r="C1170" s="1">
        <v>44209</v>
      </c>
      <c r="D1170" t="s">
        <v>31</v>
      </c>
      <c r="E1170" s="3">
        <v>6.4879053547409518</v>
      </c>
      <c r="G1170" s="2"/>
      <c r="I1170" s="1"/>
    </row>
    <row r="1171" spans="1:9" x14ac:dyDescent="0.25">
      <c r="A1171">
        <f t="shared" si="18"/>
        <v>2496222</v>
      </c>
      <c r="B1171" t="s">
        <v>317</v>
      </c>
      <c r="C1171" s="1">
        <v>44025</v>
      </c>
      <c r="D1171" t="s">
        <v>47</v>
      </c>
      <c r="E1171" s="3">
        <v>5.5052642419593552</v>
      </c>
      <c r="G1171" s="2"/>
      <c r="I1171" s="1"/>
    </row>
    <row r="1172" spans="1:9" x14ac:dyDescent="0.25">
      <c r="A1172">
        <f t="shared" si="18"/>
        <v>2496223</v>
      </c>
      <c r="B1172" t="s">
        <v>400</v>
      </c>
      <c r="C1172" s="1">
        <v>44129</v>
      </c>
      <c r="D1172" t="s">
        <v>22</v>
      </c>
      <c r="E1172" s="3">
        <v>20.887024994361386</v>
      </c>
      <c r="G1172" s="2"/>
      <c r="I1172" s="1"/>
    </row>
    <row r="1173" spans="1:9" x14ac:dyDescent="0.25">
      <c r="A1173">
        <f t="shared" si="18"/>
        <v>2496224</v>
      </c>
      <c r="B1173" t="s">
        <v>731</v>
      </c>
      <c r="C1173" s="1">
        <v>44234</v>
      </c>
      <c r="D1173" t="s">
        <v>60</v>
      </c>
      <c r="E1173" s="3">
        <v>11.092320000361276</v>
      </c>
      <c r="G1173" s="2"/>
      <c r="I1173" s="1"/>
    </row>
    <row r="1174" spans="1:9" x14ac:dyDescent="0.25">
      <c r="A1174">
        <f t="shared" si="18"/>
        <v>2496225</v>
      </c>
      <c r="B1174" t="s">
        <v>311</v>
      </c>
      <c r="C1174" s="1">
        <v>44078</v>
      </c>
      <c r="D1174" t="s">
        <v>48</v>
      </c>
      <c r="E1174" s="3">
        <v>0.91023914189602062</v>
      </c>
      <c r="G1174" s="2"/>
      <c r="I1174" s="1"/>
    </row>
    <row r="1175" spans="1:9" x14ac:dyDescent="0.25">
      <c r="A1175">
        <f t="shared" si="18"/>
        <v>2496226</v>
      </c>
      <c r="B1175" t="s">
        <v>410</v>
      </c>
      <c r="C1175" s="1">
        <v>44156</v>
      </c>
      <c r="D1175" t="s">
        <v>52</v>
      </c>
      <c r="E1175" s="3">
        <v>10.00870699075667</v>
      </c>
      <c r="G1175" s="2"/>
      <c r="I1175" s="1"/>
    </row>
    <row r="1176" spans="1:9" x14ac:dyDescent="0.25">
      <c r="A1176">
        <f t="shared" si="18"/>
        <v>2496227</v>
      </c>
      <c r="B1176" t="s">
        <v>634</v>
      </c>
      <c r="C1176" s="1">
        <v>44371</v>
      </c>
      <c r="D1176" t="s">
        <v>44</v>
      </c>
      <c r="E1176" s="3">
        <v>8.7085172713109422</v>
      </c>
      <c r="G1176" s="2"/>
      <c r="I1176" s="1"/>
    </row>
    <row r="1177" spans="1:9" x14ac:dyDescent="0.25">
      <c r="A1177">
        <f t="shared" si="18"/>
        <v>2496228</v>
      </c>
      <c r="B1177" t="s">
        <v>296</v>
      </c>
      <c r="C1177" s="1">
        <v>44390</v>
      </c>
      <c r="D1177" t="s">
        <v>36</v>
      </c>
      <c r="E1177" s="3">
        <v>14.393393993729816</v>
      </c>
      <c r="G1177" s="2"/>
      <c r="I1177" s="1"/>
    </row>
    <row r="1178" spans="1:9" x14ac:dyDescent="0.25">
      <c r="A1178">
        <f t="shared" si="18"/>
        <v>2496229</v>
      </c>
      <c r="B1178" t="s">
        <v>670</v>
      </c>
      <c r="C1178" s="1">
        <v>44255</v>
      </c>
      <c r="D1178" t="s">
        <v>13</v>
      </c>
      <c r="E1178" s="3">
        <v>6.2202827375929663</v>
      </c>
      <c r="G1178" s="2"/>
      <c r="I1178" s="1"/>
    </row>
    <row r="1179" spans="1:9" x14ac:dyDescent="0.25">
      <c r="A1179">
        <f t="shared" si="18"/>
        <v>2496230</v>
      </c>
      <c r="B1179" t="s">
        <v>207</v>
      </c>
      <c r="C1179" s="1">
        <v>44201</v>
      </c>
      <c r="D1179" t="s">
        <v>35</v>
      </c>
      <c r="E1179" s="3">
        <v>8.1387312180058426</v>
      </c>
      <c r="G1179" s="2"/>
      <c r="I1179" s="1"/>
    </row>
    <row r="1180" spans="1:9" x14ac:dyDescent="0.25">
      <c r="A1180">
        <f t="shared" si="18"/>
        <v>2496231</v>
      </c>
      <c r="B1180" t="s">
        <v>705</v>
      </c>
      <c r="C1180" s="1">
        <v>44057</v>
      </c>
      <c r="D1180" t="s">
        <v>39</v>
      </c>
      <c r="E1180" s="3">
        <v>7.6920269851197371</v>
      </c>
      <c r="G1180" s="2"/>
      <c r="I1180" s="1"/>
    </row>
    <row r="1181" spans="1:9" x14ac:dyDescent="0.25">
      <c r="A1181">
        <f t="shared" si="18"/>
        <v>2496232</v>
      </c>
      <c r="B1181" t="s">
        <v>316</v>
      </c>
      <c r="C1181" s="1">
        <v>44041</v>
      </c>
      <c r="D1181" t="s">
        <v>57</v>
      </c>
      <c r="E1181" s="3">
        <v>7.0518996018179028</v>
      </c>
      <c r="G1181" s="2"/>
      <c r="I1181" s="1"/>
    </row>
    <row r="1182" spans="1:9" x14ac:dyDescent="0.25">
      <c r="A1182">
        <f t="shared" si="18"/>
        <v>2496233</v>
      </c>
      <c r="B1182" t="s">
        <v>101</v>
      </c>
      <c r="C1182" s="1">
        <v>44096</v>
      </c>
      <c r="D1182" t="s">
        <v>52</v>
      </c>
      <c r="E1182" s="3">
        <v>4.5741696114429562</v>
      </c>
      <c r="G1182" s="2"/>
      <c r="I1182" s="1"/>
    </row>
    <row r="1183" spans="1:9" x14ac:dyDescent="0.25">
      <c r="A1183">
        <f t="shared" si="18"/>
        <v>2496234</v>
      </c>
      <c r="B1183" t="s">
        <v>476</v>
      </c>
      <c r="C1183" s="1">
        <v>44285</v>
      </c>
      <c r="D1183" t="s">
        <v>61</v>
      </c>
      <c r="E1183" s="3">
        <v>78.517499850935067</v>
      </c>
      <c r="G1183" s="2"/>
      <c r="I1183" s="1"/>
    </row>
    <row r="1184" spans="1:9" x14ac:dyDescent="0.25">
      <c r="A1184">
        <f t="shared" si="18"/>
        <v>2496235</v>
      </c>
      <c r="B1184" t="s">
        <v>434</v>
      </c>
      <c r="C1184" s="1">
        <v>44301</v>
      </c>
      <c r="D1184" t="s">
        <v>42</v>
      </c>
      <c r="E1184" s="3">
        <v>26.639778169365218</v>
      </c>
      <c r="G1184" s="2"/>
      <c r="I1184" s="1"/>
    </row>
    <row r="1185" spans="1:9" x14ac:dyDescent="0.25">
      <c r="A1185">
        <f t="shared" si="18"/>
        <v>2496236</v>
      </c>
      <c r="B1185" t="s">
        <v>397</v>
      </c>
      <c r="C1185" s="1">
        <v>44239</v>
      </c>
      <c r="D1185" t="s">
        <v>49</v>
      </c>
      <c r="E1185" s="3">
        <v>25.078007148677628</v>
      </c>
      <c r="G1185" s="2"/>
      <c r="I1185" s="1"/>
    </row>
    <row r="1186" spans="1:9" x14ac:dyDescent="0.25">
      <c r="A1186">
        <f t="shared" si="18"/>
        <v>2496237</v>
      </c>
      <c r="B1186" t="s">
        <v>659</v>
      </c>
      <c r="C1186" s="1">
        <v>44175</v>
      </c>
      <c r="D1186" t="s">
        <v>19</v>
      </c>
      <c r="E1186" s="3">
        <v>12.323288537972399</v>
      </c>
      <c r="G1186" s="2"/>
      <c r="I1186" s="1"/>
    </row>
    <row r="1187" spans="1:9" x14ac:dyDescent="0.25">
      <c r="A1187">
        <f t="shared" si="18"/>
        <v>2496238</v>
      </c>
      <c r="B1187" t="s">
        <v>545</v>
      </c>
      <c r="C1187" s="1">
        <v>44043</v>
      </c>
      <c r="D1187" t="s">
        <v>55</v>
      </c>
      <c r="E1187" s="3">
        <v>5.9443183231852856</v>
      </c>
      <c r="G1187" s="2"/>
      <c r="I1187" s="1"/>
    </row>
    <row r="1188" spans="1:9" x14ac:dyDescent="0.25">
      <c r="A1188">
        <f t="shared" si="18"/>
        <v>2496239</v>
      </c>
      <c r="B1188" t="s">
        <v>662</v>
      </c>
      <c r="C1188" s="1">
        <v>44327</v>
      </c>
      <c r="D1188" t="s">
        <v>34</v>
      </c>
      <c r="E1188" s="3">
        <v>21.997826368383198</v>
      </c>
      <c r="G1188" s="2"/>
      <c r="I1188" s="1"/>
    </row>
    <row r="1189" spans="1:9" x14ac:dyDescent="0.25">
      <c r="A1189">
        <f t="shared" si="18"/>
        <v>2496240</v>
      </c>
      <c r="B1189" t="s">
        <v>695</v>
      </c>
      <c r="C1189" s="1">
        <v>44259</v>
      </c>
      <c r="D1189" t="s">
        <v>46</v>
      </c>
      <c r="E1189" s="3">
        <v>17.636697526847954</v>
      </c>
      <c r="G1189" s="2"/>
      <c r="I1189" s="1"/>
    </row>
    <row r="1190" spans="1:9" x14ac:dyDescent="0.25">
      <c r="A1190">
        <f t="shared" si="18"/>
        <v>2496241</v>
      </c>
      <c r="B1190" t="s">
        <v>659</v>
      </c>
      <c r="C1190" s="1">
        <v>44050</v>
      </c>
      <c r="D1190" t="s">
        <v>54</v>
      </c>
      <c r="E1190" s="3">
        <v>397.8394058872118</v>
      </c>
      <c r="G1190" s="2"/>
      <c r="I1190" s="1"/>
    </row>
    <row r="1191" spans="1:9" x14ac:dyDescent="0.25">
      <c r="A1191">
        <f t="shared" si="18"/>
        <v>2496242</v>
      </c>
      <c r="B1191" t="s">
        <v>188</v>
      </c>
      <c r="C1191" s="1">
        <v>44150</v>
      </c>
      <c r="D1191" t="s">
        <v>35</v>
      </c>
      <c r="E1191" s="3">
        <v>30.82254057732932</v>
      </c>
      <c r="G1191" s="2"/>
      <c r="I1191" s="1"/>
    </row>
    <row r="1192" spans="1:9" x14ac:dyDescent="0.25">
      <c r="A1192">
        <f t="shared" si="18"/>
        <v>2496243</v>
      </c>
      <c r="B1192" t="s">
        <v>682</v>
      </c>
      <c r="C1192" s="1">
        <v>44248</v>
      </c>
      <c r="D1192" t="s">
        <v>51</v>
      </c>
      <c r="E1192" s="3">
        <v>5.3874164441227537</v>
      </c>
      <c r="G1192" s="2"/>
      <c r="I1192" s="1"/>
    </row>
    <row r="1193" spans="1:9" x14ac:dyDescent="0.25">
      <c r="A1193">
        <f t="shared" si="18"/>
        <v>2496244</v>
      </c>
      <c r="B1193" t="s">
        <v>394</v>
      </c>
      <c r="C1193" s="1">
        <v>43928</v>
      </c>
      <c r="D1193" t="s">
        <v>33</v>
      </c>
      <c r="E1193" s="3">
        <v>10.319739636603236</v>
      </c>
      <c r="G1193" s="2"/>
      <c r="I1193" s="1"/>
    </row>
    <row r="1194" spans="1:9" x14ac:dyDescent="0.25">
      <c r="A1194">
        <f t="shared" si="18"/>
        <v>2496245</v>
      </c>
      <c r="B1194" t="s">
        <v>590</v>
      </c>
      <c r="C1194" s="1">
        <v>44174</v>
      </c>
      <c r="D1194" t="s">
        <v>52</v>
      </c>
      <c r="E1194" s="3">
        <v>33.490461340627199</v>
      </c>
      <c r="G1194" s="2"/>
      <c r="I1194" s="1"/>
    </row>
    <row r="1195" spans="1:9" x14ac:dyDescent="0.25">
      <c r="A1195">
        <f t="shared" si="18"/>
        <v>2496246</v>
      </c>
      <c r="B1195" t="s">
        <v>90</v>
      </c>
      <c r="C1195" s="1">
        <v>44059</v>
      </c>
      <c r="D1195" t="s">
        <v>18</v>
      </c>
      <c r="E1195" s="3">
        <v>26.445304769902091</v>
      </c>
      <c r="G1195" s="2"/>
      <c r="I1195" s="1"/>
    </row>
    <row r="1196" spans="1:9" x14ac:dyDescent="0.25">
      <c r="A1196">
        <f t="shared" si="18"/>
        <v>2496247</v>
      </c>
      <c r="B1196" t="s">
        <v>98</v>
      </c>
      <c r="C1196" s="1">
        <v>44231</v>
      </c>
      <c r="D1196" t="s">
        <v>46</v>
      </c>
      <c r="E1196" s="3">
        <v>8.0112520785707169</v>
      </c>
      <c r="G1196" s="2"/>
      <c r="I1196" s="1"/>
    </row>
    <row r="1197" spans="1:9" x14ac:dyDescent="0.25">
      <c r="A1197">
        <f t="shared" si="18"/>
        <v>2496248</v>
      </c>
      <c r="B1197" t="s">
        <v>682</v>
      </c>
      <c r="C1197" s="1">
        <v>44207</v>
      </c>
      <c r="D1197" t="s">
        <v>55</v>
      </c>
      <c r="E1197" s="3">
        <v>9.4394620640026172</v>
      </c>
      <c r="G1197" s="2"/>
      <c r="I1197" s="1"/>
    </row>
    <row r="1198" spans="1:9" x14ac:dyDescent="0.25">
      <c r="A1198">
        <f t="shared" si="18"/>
        <v>2496249</v>
      </c>
      <c r="B1198" t="s">
        <v>575</v>
      </c>
      <c r="C1198" s="1">
        <v>44104</v>
      </c>
      <c r="D1198" t="s">
        <v>38</v>
      </c>
      <c r="E1198" s="3">
        <v>8.223975481436069</v>
      </c>
      <c r="G1198" s="2"/>
      <c r="I1198" s="1"/>
    </row>
    <row r="1199" spans="1:9" x14ac:dyDescent="0.25">
      <c r="A1199">
        <f t="shared" si="18"/>
        <v>2496250</v>
      </c>
      <c r="B1199" t="s">
        <v>619</v>
      </c>
      <c r="C1199" s="1">
        <v>44191</v>
      </c>
      <c r="D1199" t="s">
        <v>23</v>
      </c>
      <c r="E1199" s="3">
        <v>191.54477508044005</v>
      </c>
      <c r="G1199" s="2"/>
      <c r="I1199" s="1"/>
    </row>
    <row r="1200" spans="1:9" x14ac:dyDescent="0.25">
      <c r="A1200">
        <f t="shared" si="18"/>
        <v>2496251</v>
      </c>
      <c r="B1200" t="s">
        <v>119</v>
      </c>
      <c r="C1200" s="1">
        <v>44045</v>
      </c>
      <c r="D1200" t="s">
        <v>33</v>
      </c>
      <c r="E1200" s="3">
        <v>61.058303529131322</v>
      </c>
      <c r="G1200" s="2"/>
      <c r="I1200" s="1"/>
    </row>
    <row r="1201" spans="1:9" x14ac:dyDescent="0.25">
      <c r="A1201">
        <f t="shared" si="18"/>
        <v>2496252</v>
      </c>
      <c r="B1201" t="s">
        <v>213</v>
      </c>
      <c r="C1201" s="1">
        <v>44197</v>
      </c>
      <c r="D1201" t="s">
        <v>58</v>
      </c>
      <c r="E1201" s="3">
        <v>0.9919323040081327</v>
      </c>
      <c r="G1201" s="2"/>
      <c r="I1201" s="1"/>
    </row>
    <row r="1202" spans="1:9" x14ac:dyDescent="0.25">
      <c r="A1202">
        <f t="shared" si="18"/>
        <v>2496253</v>
      </c>
      <c r="B1202" t="s">
        <v>735</v>
      </c>
      <c r="C1202" s="1">
        <v>44424</v>
      </c>
      <c r="D1202" t="s">
        <v>18</v>
      </c>
      <c r="E1202" s="3">
        <v>13.129077862846273</v>
      </c>
      <c r="G1202" s="2"/>
      <c r="I1202" s="1"/>
    </row>
    <row r="1203" spans="1:9" x14ac:dyDescent="0.25">
      <c r="A1203">
        <f t="shared" si="18"/>
        <v>2496254</v>
      </c>
      <c r="B1203" t="s">
        <v>301</v>
      </c>
      <c r="C1203" s="1">
        <v>44189</v>
      </c>
      <c r="D1203" t="s">
        <v>19</v>
      </c>
      <c r="E1203" s="3">
        <v>18.147164308238814</v>
      </c>
      <c r="G1203" s="2"/>
      <c r="I1203" s="1"/>
    </row>
    <row r="1204" spans="1:9" x14ac:dyDescent="0.25">
      <c r="A1204">
        <f t="shared" si="18"/>
        <v>2496255</v>
      </c>
      <c r="B1204" t="s">
        <v>427</v>
      </c>
      <c r="C1204" s="1">
        <v>44146</v>
      </c>
      <c r="D1204" t="s">
        <v>55</v>
      </c>
      <c r="E1204" s="3">
        <v>13.174272047629371</v>
      </c>
      <c r="G1204" s="2"/>
      <c r="I1204" s="1"/>
    </row>
    <row r="1205" spans="1:9" x14ac:dyDescent="0.25">
      <c r="A1205">
        <f t="shared" si="18"/>
        <v>2496256</v>
      </c>
      <c r="B1205" t="s">
        <v>330</v>
      </c>
      <c r="C1205" s="1">
        <v>43982</v>
      </c>
      <c r="D1205" t="s">
        <v>42</v>
      </c>
      <c r="E1205" s="3">
        <v>5.6649503134838275</v>
      </c>
      <c r="G1205" s="2"/>
      <c r="I1205" s="1"/>
    </row>
    <row r="1206" spans="1:9" x14ac:dyDescent="0.25">
      <c r="A1206">
        <f t="shared" si="18"/>
        <v>2496257</v>
      </c>
      <c r="B1206" t="s">
        <v>324</v>
      </c>
      <c r="C1206" s="1">
        <v>43892</v>
      </c>
      <c r="D1206" t="s">
        <v>16</v>
      </c>
      <c r="E1206" s="3">
        <v>12.830089330579092</v>
      </c>
      <c r="G1206" s="2"/>
      <c r="I1206" s="1"/>
    </row>
    <row r="1207" spans="1:9" x14ac:dyDescent="0.25">
      <c r="A1207">
        <f t="shared" si="18"/>
        <v>2496258</v>
      </c>
      <c r="B1207" t="s">
        <v>494</v>
      </c>
      <c r="C1207" s="1">
        <v>44297</v>
      </c>
      <c r="D1207" t="s">
        <v>61</v>
      </c>
      <c r="E1207" s="3">
        <v>15.269053865768752</v>
      </c>
      <c r="G1207" s="2"/>
      <c r="I1207" s="1"/>
    </row>
    <row r="1208" spans="1:9" x14ac:dyDescent="0.25">
      <c r="A1208">
        <f t="shared" si="18"/>
        <v>2496259</v>
      </c>
      <c r="B1208" t="s">
        <v>496</v>
      </c>
      <c r="C1208" s="1">
        <v>44235</v>
      </c>
      <c r="D1208" t="s">
        <v>45</v>
      </c>
      <c r="E1208" s="3">
        <v>2.4470923076295117</v>
      </c>
      <c r="G1208" s="2"/>
      <c r="I1208" s="1"/>
    </row>
    <row r="1209" spans="1:9" x14ac:dyDescent="0.25">
      <c r="A1209">
        <f t="shared" si="18"/>
        <v>2496260</v>
      </c>
      <c r="B1209" t="s">
        <v>635</v>
      </c>
      <c r="C1209" s="1">
        <v>44104</v>
      </c>
      <c r="D1209" t="s">
        <v>55</v>
      </c>
      <c r="E1209" s="3">
        <v>2.4687322967631884</v>
      </c>
      <c r="G1209" s="2"/>
      <c r="I1209" s="1"/>
    </row>
    <row r="1210" spans="1:9" x14ac:dyDescent="0.25">
      <c r="A1210">
        <f t="shared" si="18"/>
        <v>2496261</v>
      </c>
      <c r="B1210" t="s">
        <v>277</v>
      </c>
      <c r="C1210" s="1">
        <v>44239</v>
      </c>
      <c r="D1210" t="s">
        <v>45</v>
      </c>
      <c r="E1210" s="3">
        <v>4.7027722057657906</v>
      </c>
      <c r="G1210" s="2"/>
      <c r="I1210" s="1"/>
    </row>
    <row r="1211" spans="1:9" x14ac:dyDescent="0.25">
      <c r="A1211">
        <f t="shared" si="18"/>
        <v>2496262</v>
      </c>
      <c r="B1211" t="s">
        <v>654</v>
      </c>
      <c r="C1211" s="1">
        <v>44180</v>
      </c>
      <c r="D1211" t="s">
        <v>13</v>
      </c>
      <c r="E1211" s="3">
        <v>6.028063097897606</v>
      </c>
      <c r="G1211" s="2"/>
      <c r="I1211" s="1"/>
    </row>
    <row r="1212" spans="1:9" x14ac:dyDescent="0.25">
      <c r="A1212">
        <f t="shared" si="18"/>
        <v>2496263</v>
      </c>
      <c r="B1212" t="s">
        <v>661</v>
      </c>
      <c r="C1212" s="1">
        <v>43999</v>
      </c>
      <c r="D1212" t="s">
        <v>24</v>
      </c>
      <c r="E1212" s="3">
        <v>22.165198498402241</v>
      </c>
      <c r="G1212" s="2"/>
      <c r="I1212" s="1"/>
    </row>
    <row r="1213" spans="1:9" x14ac:dyDescent="0.25">
      <c r="A1213">
        <f t="shared" si="18"/>
        <v>2496264</v>
      </c>
      <c r="B1213" t="s">
        <v>407</v>
      </c>
      <c r="C1213" s="1">
        <v>44139</v>
      </c>
      <c r="D1213" t="s">
        <v>40</v>
      </c>
      <c r="E1213" s="3">
        <v>16.262652183619352</v>
      </c>
      <c r="G1213" s="2"/>
      <c r="I1213" s="1"/>
    </row>
    <row r="1214" spans="1:9" x14ac:dyDescent="0.25">
      <c r="A1214">
        <f t="shared" si="18"/>
        <v>2496265</v>
      </c>
      <c r="B1214" t="s">
        <v>276</v>
      </c>
      <c r="C1214" s="1">
        <v>44349</v>
      </c>
      <c r="D1214" t="s">
        <v>55</v>
      </c>
      <c r="E1214" s="3">
        <v>13.510199252701778</v>
      </c>
      <c r="G1214" s="2"/>
      <c r="I1214" s="1"/>
    </row>
    <row r="1215" spans="1:9" x14ac:dyDescent="0.25">
      <c r="A1215">
        <f t="shared" si="18"/>
        <v>2496266</v>
      </c>
      <c r="B1215" t="s">
        <v>97</v>
      </c>
      <c r="C1215" s="1">
        <v>44024</v>
      </c>
      <c r="D1215" t="s">
        <v>34</v>
      </c>
      <c r="E1215" s="3">
        <v>10.292091069343311</v>
      </c>
      <c r="G1215" s="2"/>
      <c r="I1215" s="1"/>
    </row>
    <row r="1216" spans="1:9" x14ac:dyDescent="0.25">
      <c r="A1216">
        <f t="shared" si="18"/>
        <v>2496267</v>
      </c>
      <c r="B1216" t="s">
        <v>100</v>
      </c>
      <c r="C1216" s="1">
        <v>44133</v>
      </c>
      <c r="D1216" t="s">
        <v>37</v>
      </c>
      <c r="E1216" s="3">
        <v>10.034222066476083</v>
      </c>
      <c r="G1216" s="2"/>
      <c r="I1216" s="1"/>
    </row>
    <row r="1217" spans="1:9" x14ac:dyDescent="0.25">
      <c r="A1217">
        <f t="shared" si="18"/>
        <v>2496268</v>
      </c>
      <c r="B1217" t="s">
        <v>685</v>
      </c>
      <c r="C1217" s="1">
        <v>44107</v>
      </c>
      <c r="D1217" t="s">
        <v>22</v>
      </c>
      <c r="E1217" s="3">
        <v>20.776500017914422</v>
      </c>
      <c r="G1217" s="2"/>
      <c r="I1217" s="1"/>
    </row>
    <row r="1218" spans="1:9" x14ac:dyDescent="0.25">
      <c r="A1218">
        <f t="shared" si="18"/>
        <v>2496269</v>
      </c>
      <c r="B1218" t="s">
        <v>684</v>
      </c>
      <c r="C1218" s="1">
        <v>44119</v>
      </c>
      <c r="D1218" t="s">
        <v>54</v>
      </c>
      <c r="E1218" s="3">
        <v>3.5223744807761692</v>
      </c>
      <c r="G1218" s="2"/>
      <c r="I1218" s="1"/>
    </row>
    <row r="1219" spans="1:9" x14ac:dyDescent="0.25">
      <c r="A1219">
        <f t="shared" si="18"/>
        <v>2496270</v>
      </c>
      <c r="B1219" t="s">
        <v>152</v>
      </c>
      <c r="C1219" s="1">
        <v>44194</v>
      </c>
      <c r="D1219" t="s">
        <v>38</v>
      </c>
      <c r="E1219" s="3">
        <v>43.745621179634114</v>
      </c>
      <c r="G1219" s="2"/>
      <c r="I1219" s="1"/>
    </row>
    <row r="1220" spans="1:9" x14ac:dyDescent="0.25">
      <c r="A1220">
        <f t="shared" ref="A1220:A1283" si="19">A1219+1</f>
        <v>2496271</v>
      </c>
      <c r="B1220" t="s">
        <v>568</v>
      </c>
      <c r="C1220" s="1">
        <v>44072</v>
      </c>
      <c r="D1220" t="s">
        <v>13</v>
      </c>
      <c r="E1220" s="3">
        <v>193.67723545349421</v>
      </c>
      <c r="G1220" s="2"/>
      <c r="I1220" s="1"/>
    </row>
    <row r="1221" spans="1:9" x14ac:dyDescent="0.25">
      <c r="A1221">
        <f t="shared" si="19"/>
        <v>2496272</v>
      </c>
      <c r="B1221" t="s">
        <v>465</v>
      </c>
      <c r="C1221" s="1">
        <v>44192</v>
      </c>
      <c r="D1221" t="s">
        <v>13</v>
      </c>
      <c r="E1221" s="3">
        <v>11.023202613455529</v>
      </c>
      <c r="G1221" s="2"/>
      <c r="I1221" s="1"/>
    </row>
    <row r="1222" spans="1:9" x14ac:dyDescent="0.25">
      <c r="A1222">
        <f t="shared" si="19"/>
        <v>2496273</v>
      </c>
      <c r="B1222" t="s">
        <v>210</v>
      </c>
      <c r="C1222" s="1">
        <v>44057</v>
      </c>
      <c r="D1222" t="s">
        <v>27</v>
      </c>
      <c r="E1222" s="3">
        <v>3.6981934022062366</v>
      </c>
      <c r="G1222" s="2"/>
      <c r="I1222" s="1"/>
    </row>
    <row r="1223" spans="1:9" x14ac:dyDescent="0.25">
      <c r="A1223">
        <f t="shared" si="19"/>
        <v>2496274</v>
      </c>
      <c r="B1223" t="s">
        <v>392</v>
      </c>
      <c r="C1223" s="1">
        <v>44190</v>
      </c>
      <c r="D1223" t="s">
        <v>39</v>
      </c>
      <c r="E1223" s="3">
        <v>1.8620453077702295</v>
      </c>
      <c r="G1223" s="2"/>
      <c r="I1223" s="1"/>
    </row>
    <row r="1224" spans="1:9" x14ac:dyDescent="0.25">
      <c r="A1224">
        <f t="shared" si="19"/>
        <v>2496275</v>
      </c>
      <c r="B1224" t="s">
        <v>545</v>
      </c>
      <c r="C1224" s="1">
        <v>44034</v>
      </c>
      <c r="D1224" t="s">
        <v>60</v>
      </c>
      <c r="E1224" s="3">
        <v>9.9544363809740677</v>
      </c>
      <c r="G1224" s="2"/>
      <c r="I1224" s="1"/>
    </row>
    <row r="1225" spans="1:9" x14ac:dyDescent="0.25">
      <c r="A1225">
        <f t="shared" si="19"/>
        <v>2496276</v>
      </c>
      <c r="B1225" t="s">
        <v>529</v>
      </c>
      <c r="C1225" s="1">
        <v>44215</v>
      </c>
      <c r="D1225" t="s">
        <v>39</v>
      </c>
      <c r="E1225" s="3">
        <v>7.4310442100177516</v>
      </c>
      <c r="G1225" s="2"/>
      <c r="I1225" s="1"/>
    </row>
    <row r="1226" spans="1:9" x14ac:dyDescent="0.25">
      <c r="A1226">
        <f t="shared" si="19"/>
        <v>2496277</v>
      </c>
      <c r="B1226" t="s">
        <v>123</v>
      </c>
      <c r="C1226" s="1">
        <v>44154</v>
      </c>
      <c r="D1226" t="s">
        <v>57</v>
      </c>
      <c r="E1226" s="3">
        <v>11.17285037452322</v>
      </c>
      <c r="G1226" s="2"/>
      <c r="I1226" s="1"/>
    </row>
    <row r="1227" spans="1:9" x14ac:dyDescent="0.25">
      <c r="A1227">
        <f t="shared" si="19"/>
        <v>2496278</v>
      </c>
      <c r="B1227" t="s">
        <v>339</v>
      </c>
      <c r="C1227" s="1">
        <v>44202</v>
      </c>
      <c r="D1227" t="s">
        <v>28</v>
      </c>
      <c r="E1227" s="3">
        <v>23.99653785646553</v>
      </c>
      <c r="G1227" s="2"/>
      <c r="I1227" s="1"/>
    </row>
    <row r="1228" spans="1:9" x14ac:dyDescent="0.25">
      <c r="A1228">
        <f t="shared" si="19"/>
        <v>2496279</v>
      </c>
      <c r="B1228" t="s">
        <v>179</v>
      </c>
      <c r="C1228" s="1">
        <v>44238</v>
      </c>
      <c r="D1228" t="s">
        <v>43</v>
      </c>
      <c r="E1228" s="3">
        <v>22.575367977723538</v>
      </c>
      <c r="G1228" s="2"/>
      <c r="I1228" s="1"/>
    </row>
    <row r="1229" spans="1:9" x14ac:dyDescent="0.25">
      <c r="A1229">
        <f t="shared" si="19"/>
        <v>2496280</v>
      </c>
      <c r="B1229" t="s">
        <v>311</v>
      </c>
      <c r="C1229" s="1">
        <v>44242</v>
      </c>
      <c r="D1229" t="s">
        <v>58</v>
      </c>
      <c r="E1229" s="3">
        <v>20.883907092537321</v>
      </c>
      <c r="G1229" s="2"/>
      <c r="I1229" s="1"/>
    </row>
    <row r="1230" spans="1:9" x14ac:dyDescent="0.25">
      <c r="A1230">
        <f t="shared" si="19"/>
        <v>2496281</v>
      </c>
      <c r="B1230" t="s">
        <v>189</v>
      </c>
      <c r="C1230" s="1">
        <v>43891</v>
      </c>
      <c r="D1230" t="s">
        <v>13</v>
      </c>
      <c r="E1230" s="3">
        <v>2.4365041186312677</v>
      </c>
      <c r="G1230" s="2"/>
      <c r="I1230" s="1"/>
    </row>
    <row r="1231" spans="1:9" x14ac:dyDescent="0.25">
      <c r="A1231">
        <f t="shared" si="19"/>
        <v>2496282</v>
      </c>
      <c r="B1231" t="s">
        <v>343</v>
      </c>
      <c r="C1231" s="1">
        <v>44100</v>
      </c>
      <c r="D1231" t="s">
        <v>21</v>
      </c>
      <c r="E1231" s="3">
        <v>13.783734372875006</v>
      </c>
      <c r="G1231" s="2"/>
      <c r="I1231" s="1"/>
    </row>
    <row r="1232" spans="1:9" x14ac:dyDescent="0.25">
      <c r="A1232">
        <f t="shared" si="19"/>
        <v>2496283</v>
      </c>
      <c r="B1232" t="s">
        <v>113</v>
      </c>
      <c r="C1232" s="1">
        <v>44200</v>
      </c>
      <c r="D1232" t="s">
        <v>28</v>
      </c>
      <c r="E1232" s="3">
        <v>17.777623628886658</v>
      </c>
      <c r="G1232" s="2"/>
      <c r="I1232" s="1"/>
    </row>
    <row r="1233" spans="1:9" x14ac:dyDescent="0.25">
      <c r="A1233">
        <f t="shared" si="19"/>
        <v>2496284</v>
      </c>
      <c r="B1233" t="s">
        <v>510</v>
      </c>
      <c r="C1233" s="1">
        <v>44309</v>
      </c>
      <c r="D1233" t="s">
        <v>51</v>
      </c>
      <c r="E1233" s="3">
        <v>5.3385823752263555</v>
      </c>
      <c r="G1233" s="2"/>
      <c r="I1233" s="1"/>
    </row>
    <row r="1234" spans="1:9" x14ac:dyDescent="0.25">
      <c r="A1234">
        <f t="shared" si="19"/>
        <v>2496285</v>
      </c>
      <c r="B1234" t="s">
        <v>153</v>
      </c>
      <c r="C1234" s="1">
        <v>44279</v>
      </c>
      <c r="D1234" t="s">
        <v>20</v>
      </c>
      <c r="E1234" s="3">
        <v>4.1680504454877187</v>
      </c>
      <c r="G1234" s="2"/>
      <c r="I1234" s="1"/>
    </row>
    <row r="1235" spans="1:9" x14ac:dyDescent="0.25">
      <c r="A1235">
        <f t="shared" si="19"/>
        <v>2496286</v>
      </c>
      <c r="B1235" t="s">
        <v>141</v>
      </c>
      <c r="C1235" s="1">
        <v>44078</v>
      </c>
      <c r="D1235" t="s">
        <v>32</v>
      </c>
      <c r="E1235" s="3">
        <v>0.55895840091527804</v>
      </c>
      <c r="G1235" s="2"/>
      <c r="I1235" s="1"/>
    </row>
    <row r="1236" spans="1:9" x14ac:dyDescent="0.25">
      <c r="A1236">
        <f t="shared" si="19"/>
        <v>2496287</v>
      </c>
      <c r="B1236" t="s">
        <v>576</v>
      </c>
      <c r="C1236" s="1">
        <v>44202</v>
      </c>
      <c r="D1236" t="s">
        <v>30</v>
      </c>
      <c r="E1236" s="3">
        <v>5.9212913612317646</v>
      </c>
      <c r="G1236" s="2"/>
      <c r="I1236" s="1"/>
    </row>
    <row r="1237" spans="1:9" x14ac:dyDescent="0.25">
      <c r="A1237">
        <f t="shared" si="19"/>
        <v>2496288</v>
      </c>
      <c r="B1237" t="s">
        <v>623</v>
      </c>
      <c r="C1237" s="1">
        <v>44055</v>
      </c>
      <c r="D1237" t="s">
        <v>23</v>
      </c>
      <c r="E1237" s="3">
        <v>7.4150302098498688</v>
      </c>
      <c r="G1237" s="2"/>
      <c r="I1237" s="1"/>
    </row>
    <row r="1238" spans="1:9" x14ac:dyDescent="0.25">
      <c r="A1238">
        <f t="shared" si="19"/>
        <v>2496289</v>
      </c>
      <c r="B1238" t="s">
        <v>621</v>
      </c>
      <c r="C1238" s="1">
        <v>44234</v>
      </c>
      <c r="D1238" t="s">
        <v>29</v>
      </c>
      <c r="E1238" s="3">
        <v>2.0085612058544462</v>
      </c>
      <c r="G1238" s="2"/>
      <c r="I1238" s="1"/>
    </row>
    <row r="1239" spans="1:9" x14ac:dyDescent="0.25">
      <c r="A1239">
        <f t="shared" si="19"/>
        <v>2496290</v>
      </c>
      <c r="B1239" t="s">
        <v>443</v>
      </c>
      <c r="C1239" s="1">
        <v>44305</v>
      </c>
      <c r="D1239" t="s">
        <v>13</v>
      </c>
      <c r="E1239" s="3">
        <v>1.4213084557894355</v>
      </c>
      <c r="G1239" s="2"/>
      <c r="I1239" s="1"/>
    </row>
    <row r="1240" spans="1:9" x14ac:dyDescent="0.25">
      <c r="A1240">
        <f t="shared" si="19"/>
        <v>2496291</v>
      </c>
      <c r="B1240" t="s">
        <v>293</v>
      </c>
      <c r="C1240" s="1">
        <v>44358</v>
      </c>
      <c r="D1240" t="s">
        <v>27</v>
      </c>
      <c r="E1240" s="3">
        <v>3.6947619958215578</v>
      </c>
      <c r="G1240" s="2"/>
      <c r="I1240" s="1"/>
    </row>
    <row r="1241" spans="1:9" x14ac:dyDescent="0.25">
      <c r="A1241">
        <f t="shared" si="19"/>
        <v>2496292</v>
      </c>
      <c r="B1241" t="s">
        <v>478</v>
      </c>
      <c r="C1241" s="1">
        <v>44092</v>
      </c>
      <c r="D1241" t="s">
        <v>16</v>
      </c>
      <c r="E1241" s="3">
        <v>12.461003283294193</v>
      </c>
      <c r="G1241" s="2"/>
      <c r="I1241" s="1"/>
    </row>
    <row r="1242" spans="1:9" x14ac:dyDescent="0.25">
      <c r="A1242">
        <f t="shared" si="19"/>
        <v>2496293</v>
      </c>
      <c r="B1242" t="s">
        <v>328</v>
      </c>
      <c r="C1242" s="1">
        <v>43946</v>
      </c>
      <c r="D1242" t="s">
        <v>13</v>
      </c>
      <c r="E1242" s="3">
        <v>21.342183029710974</v>
      </c>
      <c r="G1242" s="2"/>
      <c r="I1242" s="1"/>
    </row>
    <row r="1243" spans="1:9" x14ac:dyDescent="0.25">
      <c r="A1243">
        <f t="shared" si="19"/>
        <v>2496294</v>
      </c>
      <c r="B1243" t="s">
        <v>428</v>
      </c>
      <c r="C1243" s="1">
        <v>44415</v>
      </c>
      <c r="D1243" t="s">
        <v>29</v>
      </c>
      <c r="E1243" s="3">
        <v>21.131206583877805</v>
      </c>
      <c r="G1243" s="2"/>
      <c r="I1243" s="1"/>
    </row>
    <row r="1244" spans="1:9" x14ac:dyDescent="0.25">
      <c r="A1244">
        <f t="shared" si="19"/>
        <v>2496295</v>
      </c>
      <c r="B1244" t="s">
        <v>703</v>
      </c>
      <c r="C1244" s="1">
        <v>44149</v>
      </c>
      <c r="D1244" t="s">
        <v>27</v>
      </c>
      <c r="E1244" s="3">
        <v>18.400788023980894</v>
      </c>
      <c r="G1244" s="2"/>
      <c r="I1244" s="1"/>
    </row>
    <row r="1245" spans="1:9" x14ac:dyDescent="0.25">
      <c r="A1245">
        <f t="shared" si="19"/>
        <v>2496296</v>
      </c>
      <c r="B1245" t="s">
        <v>363</v>
      </c>
      <c r="C1245" s="1">
        <v>44162</v>
      </c>
      <c r="D1245" t="s">
        <v>41</v>
      </c>
      <c r="E1245" s="3">
        <v>17.436648275426698</v>
      </c>
      <c r="G1245" s="2"/>
      <c r="I1245" s="1"/>
    </row>
    <row r="1246" spans="1:9" x14ac:dyDescent="0.25">
      <c r="A1246">
        <f t="shared" si="19"/>
        <v>2496297</v>
      </c>
      <c r="B1246" t="s">
        <v>456</v>
      </c>
      <c r="C1246" s="1">
        <v>44183</v>
      </c>
      <c r="D1246" t="s">
        <v>53</v>
      </c>
      <c r="E1246" s="3">
        <v>52.497086553379674</v>
      </c>
      <c r="G1246" s="2"/>
      <c r="I1246" s="1"/>
    </row>
    <row r="1247" spans="1:9" x14ac:dyDescent="0.25">
      <c r="A1247">
        <f t="shared" si="19"/>
        <v>2496298</v>
      </c>
      <c r="B1247" t="s">
        <v>299</v>
      </c>
      <c r="C1247" s="1">
        <v>44356</v>
      </c>
      <c r="D1247" t="s">
        <v>31</v>
      </c>
      <c r="E1247" s="3">
        <v>77.922340833574367</v>
      </c>
      <c r="G1247" s="2"/>
      <c r="I1247" s="1"/>
    </row>
    <row r="1248" spans="1:9" x14ac:dyDescent="0.25">
      <c r="A1248">
        <f t="shared" si="19"/>
        <v>2496299</v>
      </c>
      <c r="B1248" t="s">
        <v>400</v>
      </c>
      <c r="C1248" s="1">
        <v>43942</v>
      </c>
      <c r="D1248" t="s">
        <v>41</v>
      </c>
      <c r="E1248" s="3">
        <v>18.796003183044476</v>
      </c>
      <c r="G1248" s="2"/>
      <c r="I1248" s="1"/>
    </row>
    <row r="1249" spans="1:9" x14ac:dyDescent="0.25">
      <c r="A1249">
        <f t="shared" si="19"/>
        <v>2496300</v>
      </c>
      <c r="B1249" t="s">
        <v>660</v>
      </c>
      <c r="C1249" s="1">
        <v>44084</v>
      </c>
      <c r="D1249" t="s">
        <v>45</v>
      </c>
      <c r="E1249" s="3">
        <v>0.4838404288095296</v>
      </c>
      <c r="G1249" s="2"/>
      <c r="I1249" s="1"/>
    </row>
    <row r="1250" spans="1:9" x14ac:dyDescent="0.25">
      <c r="A1250">
        <f t="shared" si="19"/>
        <v>2496301</v>
      </c>
      <c r="B1250" t="s">
        <v>604</v>
      </c>
      <c r="C1250" s="1">
        <v>44092</v>
      </c>
      <c r="D1250" t="s">
        <v>56</v>
      </c>
      <c r="E1250" s="3">
        <v>19.398398697956036</v>
      </c>
      <c r="G1250" s="2"/>
      <c r="I1250" s="1"/>
    </row>
    <row r="1251" spans="1:9" x14ac:dyDescent="0.25">
      <c r="A1251">
        <f t="shared" si="19"/>
        <v>2496302</v>
      </c>
      <c r="B1251" t="s">
        <v>601</v>
      </c>
      <c r="C1251" s="1">
        <v>44224</v>
      </c>
      <c r="D1251" t="s">
        <v>52</v>
      </c>
      <c r="E1251" s="3">
        <v>7.9431555843377772</v>
      </c>
      <c r="G1251" s="2"/>
      <c r="I1251" s="1"/>
    </row>
    <row r="1252" spans="1:9" x14ac:dyDescent="0.25">
      <c r="A1252">
        <f t="shared" si="19"/>
        <v>2496303</v>
      </c>
      <c r="B1252" t="s">
        <v>507</v>
      </c>
      <c r="C1252" s="1">
        <v>44106</v>
      </c>
      <c r="D1252" t="s">
        <v>14</v>
      </c>
      <c r="E1252" s="3">
        <v>1.2546540162034134</v>
      </c>
      <c r="G1252" s="2"/>
      <c r="I1252" s="1"/>
    </row>
    <row r="1253" spans="1:9" x14ac:dyDescent="0.25">
      <c r="A1253">
        <f t="shared" si="19"/>
        <v>2496304</v>
      </c>
      <c r="B1253" t="s">
        <v>324</v>
      </c>
      <c r="C1253" s="1">
        <v>44161</v>
      </c>
      <c r="D1253" t="s">
        <v>53</v>
      </c>
      <c r="E1253" s="3">
        <v>11.021908410842183</v>
      </c>
      <c r="G1253" s="2"/>
      <c r="I1253" s="1"/>
    </row>
    <row r="1254" spans="1:9" x14ac:dyDescent="0.25">
      <c r="A1254">
        <f t="shared" si="19"/>
        <v>2496305</v>
      </c>
      <c r="B1254" t="s">
        <v>263</v>
      </c>
      <c r="C1254" s="1">
        <v>44063</v>
      </c>
      <c r="D1254" t="s">
        <v>25</v>
      </c>
      <c r="E1254" s="3">
        <v>10.819416139176909</v>
      </c>
      <c r="G1254" s="2"/>
      <c r="I1254" s="1"/>
    </row>
    <row r="1255" spans="1:9" x14ac:dyDescent="0.25">
      <c r="A1255">
        <f t="shared" si="19"/>
        <v>2496306</v>
      </c>
      <c r="B1255" t="s">
        <v>635</v>
      </c>
      <c r="C1255" s="1">
        <v>44070</v>
      </c>
      <c r="D1255" t="s">
        <v>21</v>
      </c>
      <c r="E1255" s="3">
        <v>75.731145645425272</v>
      </c>
      <c r="G1255" s="2"/>
      <c r="I1255" s="1"/>
    </row>
    <row r="1256" spans="1:9" x14ac:dyDescent="0.25">
      <c r="A1256">
        <f t="shared" si="19"/>
        <v>2496307</v>
      </c>
      <c r="B1256" t="s">
        <v>122</v>
      </c>
      <c r="C1256" s="1">
        <v>44154</v>
      </c>
      <c r="D1256" t="s">
        <v>34</v>
      </c>
      <c r="E1256" s="3">
        <v>22.144277659675524</v>
      </c>
      <c r="G1256" s="2"/>
      <c r="I1256" s="1"/>
    </row>
    <row r="1257" spans="1:9" x14ac:dyDescent="0.25">
      <c r="A1257">
        <f t="shared" si="19"/>
        <v>2496308</v>
      </c>
      <c r="B1257" t="s">
        <v>98</v>
      </c>
      <c r="C1257" s="1">
        <v>44078</v>
      </c>
      <c r="D1257" t="s">
        <v>44</v>
      </c>
      <c r="E1257" s="3">
        <v>2.9886558034379211</v>
      </c>
      <c r="G1257" s="2"/>
      <c r="I1257" s="1"/>
    </row>
    <row r="1258" spans="1:9" x14ac:dyDescent="0.25">
      <c r="A1258">
        <f t="shared" si="19"/>
        <v>2496309</v>
      </c>
      <c r="B1258" t="s">
        <v>327</v>
      </c>
      <c r="C1258" s="1">
        <v>44062</v>
      </c>
      <c r="D1258" t="s">
        <v>40</v>
      </c>
      <c r="E1258" s="3">
        <v>16.333914343421046</v>
      </c>
      <c r="G1258" s="2"/>
      <c r="I1258" s="1"/>
    </row>
    <row r="1259" spans="1:9" x14ac:dyDescent="0.25">
      <c r="A1259">
        <f t="shared" si="19"/>
        <v>2496310</v>
      </c>
      <c r="B1259" t="s">
        <v>476</v>
      </c>
      <c r="C1259" s="1">
        <v>44186</v>
      </c>
      <c r="D1259" t="s">
        <v>44</v>
      </c>
      <c r="E1259" s="3">
        <v>14.112882378247777</v>
      </c>
      <c r="G1259" s="2"/>
      <c r="I1259" s="1"/>
    </row>
    <row r="1260" spans="1:9" x14ac:dyDescent="0.25">
      <c r="A1260">
        <f t="shared" si="19"/>
        <v>2496311</v>
      </c>
      <c r="B1260" t="s">
        <v>284</v>
      </c>
      <c r="C1260" s="1">
        <v>44204</v>
      </c>
      <c r="D1260" t="s">
        <v>23</v>
      </c>
      <c r="E1260" s="3">
        <v>56.900945422336505</v>
      </c>
      <c r="G1260" s="2"/>
      <c r="I1260" s="1"/>
    </row>
    <row r="1261" spans="1:9" x14ac:dyDescent="0.25">
      <c r="A1261">
        <f t="shared" si="19"/>
        <v>2496312</v>
      </c>
      <c r="B1261" t="s">
        <v>422</v>
      </c>
      <c r="C1261" s="1">
        <v>44214</v>
      </c>
      <c r="D1261" t="s">
        <v>41</v>
      </c>
      <c r="E1261" s="3">
        <v>8.5059052384109375</v>
      </c>
      <c r="G1261" s="2"/>
      <c r="I1261" s="1"/>
    </row>
    <row r="1262" spans="1:9" x14ac:dyDescent="0.25">
      <c r="A1262">
        <f t="shared" si="19"/>
        <v>2496313</v>
      </c>
      <c r="B1262" t="s">
        <v>87</v>
      </c>
      <c r="C1262" s="1">
        <v>44477</v>
      </c>
      <c r="D1262" t="s">
        <v>21</v>
      </c>
      <c r="E1262" s="3">
        <v>15.379516296970499</v>
      </c>
      <c r="G1262" s="2"/>
      <c r="I1262" s="1"/>
    </row>
    <row r="1263" spans="1:9" x14ac:dyDescent="0.25">
      <c r="A1263">
        <f t="shared" si="19"/>
        <v>2496314</v>
      </c>
      <c r="B1263" t="s">
        <v>376</v>
      </c>
      <c r="C1263" s="1">
        <v>44216</v>
      </c>
      <c r="D1263" t="s">
        <v>29</v>
      </c>
      <c r="E1263" s="3">
        <v>11.728126059524829</v>
      </c>
      <c r="G1263" s="2"/>
      <c r="I1263" s="1"/>
    </row>
    <row r="1264" spans="1:9" x14ac:dyDescent="0.25">
      <c r="A1264">
        <f t="shared" si="19"/>
        <v>2496315</v>
      </c>
      <c r="B1264" t="s">
        <v>210</v>
      </c>
      <c r="C1264" s="1">
        <v>44096</v>
      </c>
      <c r="D1264" t="s">
        <v>33</v>
      </c>
      <c r="E1264" s="3">
        <v>20.900358640504937</v>
      </c>
      <c r="G1264" s="2"/>
      <c r="I1264" s="1"/>
    </row>
    <row r="1265" spans="1:9" x14ac:dyDescent="0.25">
      <c r="A1265">
        <f t="shared" si="19"/>
        <v>2496316</v>
      </c>
      <c r="B1265" t="s">
        <v>699</v>
      </c>
      <c r="C1265" s="1">
        <v>44123</v>
      </c>
      <c r="D1265" t="s">
        <v>59</v>
      </c>
      <c r="E1265" s="3">
        <v>5.6596425268065786</v>
      </c>
      <c r="G1265" s="2"/>
      <c r="I1265" s="1"/>
    </row>
    <row r="1266" spans="1:9" x14ac:dyDescent="0.25">
      <c r="A1266">
        <f t="shared" si="19"/>
        <v>2496317</v>
      </c>
      <c r="B1266" t="s">
        <v>500</v>
      </c>
      <c r="C1266" s="1">
        <v>44262</v>
      </c>
      <c r="D1266" t="s">
        <v>61</v>
      </c>
      <c r="E1266" s="3">
        <v>43.728458319536998</v>
      </c>
      <c r="G1266" s="2"/>
      <c r="I1266" s="1"/>
    </row>
    <row r="1267" spans="1:9" x14ac:dyDescent="0.25">
      <c r="A1267">
        <f t="shared" si="19"/>
        <v>2496318</v>
      </c>
      <c r="B1267" t="s">
        <v>715</v>
      </c>
      <c r="C1267" s="1">
        <v>43944</v>
      </c>
      <c r="D1267" t="s">
        <v>27</v>
      </c>
      <c r="E1267" s="3">
        <v>24.372788956257843</v>
      </c>
      <c r="G1267" s="2"/>
      <c r="I1267" s="1"/>
    </row>
    <row r="1268" spans="1:9" x14ac:dyDescent="0.25">
      <c r="A1268">
        <f t="shared" si="19"/>
        <v>2496319</v>
      </c>
      <c r="B1268" t="s">
        <v>139</v>
      </c>
      <c r="C1268" s="1">
        <v>44192</v>
      </c>
      <c r="D1268" t="s">
        <v>45</v>
      </c>
      <c r="E1268" s="3">
        <v>10.218911086717373</v>
      </c>
      <c r="G1268" s="2"/>
      <c r="I1268" s="1"/>
    </row>
    <row r="1269" spans="1:9" x14ac:dyDescent="0.25">
      <c r="A1269">
        <f t="shared" si="19"/>
        <v>2496320</v>
      </c>
      <c r="B1269" t="s">
        <v>654</v>
      </c>
      <c r="C1269" s="1">
        <v>43982</v>
      </c>
      <c r="D1269" t="s">
        <v>35</v>
      </c>
      <c r="E1269" s="3">
        <v>9.8205952559738598</v>
      </c>
      <c r="G1269" s="2"/>
      <c r="I1269" s="1"/>
    </row>
    <row r="1270" spans="1:9" x14ac:dyDescent="0.25">
      <c r="A1270">
        <f t="shared" si="19"/>
        <v>2496321</v>
      </c>
      <c r="B1270" t="s">
        <v>235</v>
      </c>
      <c r="C1270" s="1">
        <v>44138</v>
      </c>
      <c r="D1270" t="s">
        <v>16</v>
      </c>
      <c r="E1270" s="3">
        <v>29.864291436534195</v>
      </c>
      <c r="G1270" s="2"/>
      <c r="I1270" s="1"/>
    </row>
    <row r="1271" spans="1:9" x14ac:dyDescent="0.25">
      <c r="A1271">
        <f t="shared" si="19"/>
        <v>2496322</v>
      </c>
      <c r="B1271" t="s">
        <v>363</v>
      </c>
      <c r="C1271" s="1">
        <v>44213</v>
      </c>
      <c r="D1271" t="s">
        <v>13</v>
      </c>
      <c r="E1271" s="3">
        <v>17.849591147514897</v>
      </c>
      <c r="G1271" s="2"/>
      <c r="I1271" s="1"/>
    </row>
    <row r="1272" spans="1:9" x14ac:dyDescent="0.25">
      <c r="A1272">
        <f t="shared" si="19"/>
        <v>2496323</v>
      </c>
      <c r="B1272" t="s">
        <v>442</v>
      </c>
      <c r="C1272" s="1">
        <v>44168</v>
      </c>
      <c r="D1272" t="s">
        <v>56</v>
      </c>
      <c r="E1272" s="3">
        <v>27.907590306101376</v>
      </c>
      <c r="G1272" s="2"/>
      <c r="I1272" s="1"/>
    </row>
    <row r="1273" spans="1:9" x14ac:dyDescent="0.25">
      <c r="A1273">
        <f t="shared" si="19"/>
        <v>2496324</v>
      </c>
      <c r="B1273" t="s">
        <v>565</v>
      </c>
      <c r="C1273" s="1">
        <v>44113</v>
      </c>
      <c r="D1273" t="s">
        <v>58</v>
      </c>
      <c r="E1273" s="3">
        <v>9.0964464466471426</v>
      </c>
      <c r="G1273" s="2"/>
      <c r="I1273" s="1"/>
    </row>
    <row r="1274" spans="1:9" x14ac:dyDescent="0.25">
      <c r="A1274">
        <f t="shared" si="19"/>
        <v>2496325</v>
      </c>
      <c r="B1274" t="s">
        <v>704</v>
      </c>
      <c r="C1274" s="1">
        <v>44169</v>
      </c>
      <c r="D1274" t="s">
        <v>57</v>
      </c>
      <c r="E1274" s="3">
        <v>17.119592975766317</v>
      </c>
      <c r="G1274" s="2"/>
      <c r="I1274" s="1"/>
    </row>
    <row r="1275" spans="1:9" x14ac:dyDescent="0.25">
      <c r="A1275">
        <f t="shared" si="19"/>
        <v>2496326</v>
      </c>
      <c r="B1275" t="s">
        <v>661</v>
      </c>
      <c r="C1275" s="1">
        <v>44230</v>
      </c>
      <c r="D1275" t="s">
        <v>37</v>
      </c>
      <c r="E1275" s="3">
        <v>8.8835277329534659</v>
      </c>
      <c r="G1275" s="2"/>
      <c r="I1275" s="1"/>
    </row>
    <row r="1276" spans="1:9" x14ac:dyDescent="0.25">
      <c r="A1276">
        <f t="shared" si="19"/>
        <v>2496327</v>
      </c>
      <c r="B1276" t="s">
        <v>248</v>
      </c>
      <c r="C1276" s="1">
        <v>44176</v>
      </c>
      <c r="D1276" t="s">
        <v>53</v>
      </c>
      <c r="E1276" s="3">
        <v>3.1833880438568425</v>
      </c>
      <c r="G1276" s="2"/>
      <c r="I1276" s="1"/>
    </row>
    <row r="1277" spans="1:9" x14ac:dyDescent="0.25">
      <c r="A1277">
        <f t="shared" si="19"/>
        <v>2496328</v>
      </c>
      <c r="B1277" t="s">
        <v>525</v>
      </c>
      <c r="C1277" s="1">
        <v>43942</v>
      </c>
      <c r="D1277" t="s">
        <v>45</v>
      </c>
      <c r="E1277" s="3">
        <v>17.042451918950498</v>
      </c>
      <c r="G1277" s="2"/>
      <c r="I1277" s="1"/>
    </row>
    <row r="1278" spans="1:9" x14ac:dyDescent="0.25">
      <c r="A1278">
        <f t="shared" si="19"/>
        <v>2496329</v>
      </c>
      <c r="B1278" t="s">
        <v>422</v>
      </c>
      <c r="C1278" s="1">
        <v>44316</v>
      </c>
      <c r="D1278" t="s">
        <v>41</v>
      </c>
      <c r="E1278" s="3">
        <v>1.3383838765394829</v>
      </c>
      <c r="G1278" s="2"/>
      <c r="I1278" s="1"/>
    </row>
    <row r="1279" spans="1:9" x14ac:dyDescent="0.25">
      <c r="A1279">
        <f t="shared" si="19"/>
        <v>2496330</v>
      </c>
      <c r="B1279" t="s">
        <v>101</v>
      </c>
      <c r="C1279" s="1">
        <v>43984</v>
      </c>
      <c r="D1279" t="s">
        <v>32</v>
      </c>
      <c r="E1279" s="3">
        <v>20.498557760326488</v>
      </c>
      <c r="G1279" s="2"/>
      <c r="I1279" s="1"/>
    </row>
    <row r="1280" spans="1:9" x14ac:dyDescent="0.25">
      <c r="A1280">
        <f t="shared" si="19"/>
        <v>2496331</v>
      </c>
      <c r="B1280" t="s">
        <v>570</v>
      </c>
      <c r="C1280" s="1">
        <v>44404</v>
      </c>
      <c r="D1280" t="s">
        <v>36</v>
      </c>
      <c r="E1280" s="3">
        <v>24.249069307166831</v>
      </c>
      <c r="G1280" s="2"/>
      <c r="I1280" s="1"/>
    </row>
    <row r="1281" spans="1:9" x14ac:dyDescent="0.25">
      <c r="A1281">
        <f t="shared" si="19"/>
        <v>2496332</v>
      </c>
      <c r="B1281" t="s">
        <v>163</v>
      </c>
      <c r="C1281" s="1">
        <v>44371</v>
      </c>
      <c r="D1281" t="s">
        <v>37</v>
      </c>
      <c r="E1281" s="3">
        <v>1.4658042455035067</v>
      </c>
      <c r="G1281" s="2"/>
      <c r="I1281" s="1"/>
    </row>
    <row r="1282" spans="1:9" x14ac:dyDescent="0.25">
      <c r="A1282">
        <f t="shared" si="19"/>
        <v>2496333</v>
      </c>
      <c r="B1282" t="s">
        <v>690</v>
      </c>
      <c r="C1282" s="1">
        <v>43976</v>
      </c>
      <c r="D1282" t="s">
        <v>33</v>
      </c>
      <c r="E1282" s="3">
        <v>14.667644943588565</v>
      </c>
      <c r="G1282" s="2"/>
      <c r="I1282" s="1"/>
    </row>
    <row r="1283" spans="1:9" x14ac:dyDescent="0.25">
      <c r="A1283">
        <f t="shared" si="19"/>
        <v>2496334</v>
      </c>
      <c r="B1283" t="s">
        <v>407</v>
      </c>
      <c r="C1283" s="1">
        <v>44395</v>
      </c>
      <c r="D1283" t="s">
        <v>52</v>
      </c>
      <c r="E1283" s="3">
        <v>3.216916854081354</v>
      </c>
      <c r="G1283" s="2"/>
      <c r="I1283" s="1"/>
    </row>
    <row r="1284" spans="1:9" x14ac:dyDescent="0.25">
      <c r="A1284">
        <f t="shared" ref="A1284:A1347" si="20">A1283+1</f>
        <v>2496335</v>
      </c>
      <c r="B1284" t="s">
        <v>111</v>
      </c>
      <c r="C1284" s="1">
        <v>44276</v>
      </c>
      <c r="D1284" t="s">
        <v>21</v>
      </c>
      <c r="E1284" s="3">
        <v>15.379905955632221</v>
      </c>
      <c r="G1284" s="2"/>
      <c r="I1284" s="1"/>
    </row>
    <row r="1285" spans="1:9" x14ac:dyDescent="0.25">
      <c r="A1285">
        <f t="shared" si="20"/>
        <v>2496336</v>
      </c>
      <c r="B1285" t="s">
        <v>715</v>
      </c>
      <c r="C1285" s="1">
        <v>44268</v>
      </c>
      <c r="D1285" t="s">
        <v>48</v>
      </c>
      <c r="E1285" s="3">
        <v>8.3088465478730882</v>
      </c>
      <c r="G1285" s="2"/>
      <c r="I1285" s="1"/>
    </row>
    <row r="1286" spans="1:9" x14ac:dyDescent="0.25">
      <c r="A1286">
        <f t="shared" si="20"/>
        <v>2496337</v>
      </c>
      <c r="B1286" t="s">
        <v>366</v>
      </c>
      <c r="C1286" s="1">
        <v>44156</v>
      </c>
      <c r="D1286" t="s">
        <v>11</v>
      </c>
      <c r="E1286" s="3">
        <v>35.412723545951543</v>
      </c>
      <c r="G1286" s="2"/>
      <c r="I1286" s="1"/>
    </row>
    <row r="1287" spans="1:9" x14ac:dyDescent="0.25">
      <c r="A1287">
        <f t="shared" si="20"/>
        <v>2496338</v>
      </c>
      <c r="B1287" t="s">
        <v>221</v>
      </c>
      <c r="C1287" s="1">
        <v>44247</v>
      </c>
      <c r="D1287" t="s">
        <v>14</v>
      </c>
      <c r="E1287" s="3">
        <v>9.440902900016038</v>
      </c>
      <c r="G1287" s="2"/>
      <c r="I1287" s="1"/>
    </row>
    <row r="1288" spans="1:9" x14ac:dyDescent="0.25">
      <c r="A1288">
        <f t="shared" si="20"/>
        <v>2496339</v>
      </c>
      <c r="B1288" t="s">
        <v>303</v>
      </c>
      <c r="C1288" s="1">
        <v>44275</v>
      </c>
      <c r="D1288" t="s">
        <v>50</v>
      </c>
      <c r="E1288" s="3">
        <v>7.4794691634169865</v>
      </c>
      <c r="G1288" s="2"/>
      <c r="I1288" s="1"/>
    </row>
    <row r="1289" spans="1:9" x14ac:dyDescent="0.25">
      <c r="A1289">
        <f t="shared" si="20"/>
        <v>2496340</v>
      </c>
      <c r="B1289" t="s">
        <v>235</v>
      </c>
      <c r="C1289" s="1">
        <v>44109</v>
      </c>
      <c r="D1289" t="s">
        <v>31</v>
      </c>
      <c r="E1289" s="3">
        <v>35.897794942414009</v>
      </c>
      <c r="G1289" s="2"/>
      <c r="I1289" s="1"/>
    </row>
    <row r="1290" spans="1:9" x14ac:dyDescent="0.25">
      <c r="A1290">
        <f t="shared" si="20"/>
        <v>2496341</v>
      </c>
      <c r="B1290" t="s">
        <v>73</v>
      </c>
      <c r="C1290" s="1">
        <v>44069</v>
      </c>
      <c r="D1290" t="s">
        <v>30</v>
      </c>
      <c r="E1290" s="3">
        <v>0.47935724624870563</v>
      </c>
      <c r="G1290" s="2"/>
      <c r="I1290" s="1"/>
    </row>
    <row r="1291" spans="1:9" x14ac:dyDescent="0.25">
      <c r="A1291">
        <f t="shared" si="20"/>
        <v>2496342</v>
      </c>
      <c r="B1291" t="s">
        <v>459</v>
      </c>
      <c r="C1291" s="1">
        <v>44288</v>
      </c>
      <c r="D1291" t="s">
        <v>30</v>
      </c>
      <c r="E1291" s="3">
        <v>3.3679136931236231</v>
      </c>
      <c r="G1291" s="2"/>
      <c r="I1291" s="1"/>
    </row>
    <row r="1292" spans="1:9" x14ac:dyDescent="0.25">
      <c r="A1292">
        <f t="shared" si="20"/>
        <v>2496343</v>
      </c>
      <c r="B1292" t="s">
        <v>289</v>
      </c>
      <c r="C1292" s="1">
        <v>44101</v>
      </c>
      <c r="D1292" t="s">
        <v>31</v>
      </c>
      <c r="E1292" s="3">
        <v>16.668358655544299</v>
      </c>
      <c r="G1292" s="2"/>
      <c r="I1292" s="1"/>
    </row>
    <row r="1293" spans="1:9" x14ac:dyDescent="0.25">
      <c r="A1293">
        <f t="shared" si="20"/>
        <v>2496344</v>
      </c>
      <c r="B1293" t="s">
        <v>177</v>
      </c>
      <c r="C1293" s="1">
        <v>43966</v>
      </c>
      <c r="D1293" t="s">
        <v>48</v>
      </c>
      <c r="E1293" s="3">
        <v>9.9734750113705957</v>
      </c>
      <c r="G1293" s="2"/>
      <c r="I1293" s="1"/>
    </row>
    <row r="1294" spans="1:9" x14ac:dyDescent="0.25">
      <c r="A1294">
        <f t="shared" si="20"/>
        <v>2496345</v>
      </c>
      <c r="B1294" t="s">
        <v>137</v>
      </c>
      <c r="C1294" s="1">
        <v>44115</v>
      </c>
      <c r="D1294" t="s">
        <v>27</v>
      </c>
      <c r="E1294" s="3">
        <v>25.502359453006694</v>
      </c>
      <c r="G1294" s="2"/>
      <c r="I1294" s="1"/>
    </row>
    <row r="1295" spans="1:9" x14ac:dyDescent="0.25">
      <c r="A1295">
        <f t="shared" si="20"/>
        <v>2496346</v>
      </c>
      <c r="B1295" t="s">
        <v>672</v>
      </c>
      <c r="C1295" s="1">
        <v>44328</v>
      </c>
      <c r="D1295" t="s">
        <v>20</v>
      </c>
      <c r="E1295" s="3">
        <v>9.5553870242735854</v>
      </c>
      <c r="G1295" s="2"/>
      <c r="I1295" s="1"/>
    </row>
    <row r="1296" spans="1:9" x14ac:dyDescent="0.25">
      <c r="A1296">
        <f t="shared" si="20"/>
        <v>2496347</v>
      </c>
      <c r="B1296" t="s">
        <v>332</v>
      </c>
      <c r="C1296" s="1">
        <v>44385</v>
      </c>
      <c r="D1296" t="s">
        <v>25</v>
      </c>
      <c r="E1296" s="3">
        <v>9.471401140271924</v>
      </c>
      <c r="G1296" s="2"/>
      <c r="I1296" s="1"/>
    </row>
    <row r="1297" spans="1:9" x14ac:dyDescent="0.25">
      <c r="A1297">
        <f t="shared" si="20"/>
        <v>2496348</v>
      </c>
      <c r="B1297" t="s">
        <v>251</v>
      </c>
      <c r="C1297" s="1">
        <v>44275</v>
      </c>
      <c r="D1297" t="s">
        <v>21</v>
      </c>
      <c r="E1297" s="3">
        <v>12.167701900700889</v>
      </c>
      <c r="G1297" s="2"/>
      <c r="I1297" s="1"/>
    </row>
    <row r="1298" spans="1:9" x14ac:dyDescent="0.25">
      <c r="A1298">
        <f t="shared" si="20"/>
        <v>2496349</v>
      </c>
      <c r="B1298" t="s">
        <v>217</v>
      </c>
      <c r="C1298" s="1">
        <v>44196</v>
      </c>
      <c r="D1298" t="s">
        <v>42</v>
      </c>
      <c r="E1298" s="3">
        <v>15.183589603036081</v>
      </c>
      <c r="G1298" s="2"/>
      <c r="I1298" s="1"/>
    </row>
    <row r="1299" spans="1:9" x14ac:dyDescent="0.25">
      <c r="A1299">
        <f t="shared" si="20"/>
        <v>2496350</v>
      </c>
      <c r="B1299" t="s">
        <v>322</v>
      </c>
      <c r="C1299" s="1">
        <v>44217</v>
      </c>
      <c r="D1299" t="s">
        <v>25</v>
      </c>
      <c r="E1299" s="3">
        <v>11.578706621290408</v>
      </c>
      <c r="G1299" s="2"/>
      <c r="I1299" s="1"/>
    </row>
    <row r="1300" spans="1:9" x14ac:dyDescent="0.25">
      <c r="A1300">
        <f t="shared" si="20"/>
        <v>2496351</v>
      </c>
      <c r="B1300" t="s">
        <v>103</v>
      </c>
      <c r="C1300" s="1">
        <v>44157</v>
      </c>
      <c r="D1300" t="s">
        <v>21</v>
      </c>
      <c r="E1300" s="3">
        <v>11.697874660259199</v>
      </c>
      <c r="G1300" s="2"/>
      <c r="I1300" s="1"/>
    </row>
    <row r="1301" spans="1:9" x14ac:dyDescent="0.25">
      <c r="A1301">
        <f t="shared" si="20"/>
        <v>2496352</v>
      </c>
      <c r="B1301" t="s">
        <v>280</v>
      </c>
      <c r="C1301" s="1">
        <v>44057</v>
      </c>
      <c r="D1301" t="s">
        <v>23</v>
      </c>
      <c r="E1301" s="3">
        <v>5.541591304337083</v>
      </c>
      <c r="G1301" s="2"/>
      <c r="I1301" s="1"/>
    </row>
    <row r="1302" spans="1:9" x14ac:dyDescent="0.25">
      <c r="A1302">
        <f t="shared" si="20"/>
        <v>2496353</v>
      </c>
      <c r="B1302" t="s">
        <v>408</v>
      </c>
      <c r="C1302" s="1">
        <v>44070</v>
      </c>
      <c r="D1302" t="s">
        <v>46</v>
      </c>
      <c r="E1302" s="3">
        <v>1.6756532882439192</v>
      </c>
      <c r="G1302" s="2"/>
      <c r="I1302" s="1"/>
    </row>
    <row r="1303" spans="1:9" x14ac:dyDescent="0.25">
      <c r="A1303">
        <f t="shared" si="20"/>
        <v>2496354</v>
      </c>
      <c r="B1303" t="s">
        <v>251</v>
      </c>
      <c r="C1303" s="1">
        <v>44400</v>
      </c>
      <c r="D1303" t="s">
        <v>44</v>
      </c>
      <c r="E1303" s="3">
        <v>9.7202430392317716</v>
      </c>
      <c r="G1303" s="2"/>
      <c r="I1303" s="1"/>
    </row>
    <row r="1304" spans="1:9" x14ac:dyDescent="0.25">
      <c r="A1304">
        <f t="shared" si="20"/>
        <v>2496355</v>
      </c>
      <c r="B1304" t="s">
        <v>692</v>
      </c>
      <c r="C1304" s="1">
        <v>44216</v>
      </c>
      <c r="D1304" t="s">
        <v>49</v>
      </c>
      <c r="E1304" s="3">
        <v>9.9333684426682858</v>
      </c>
      <c r="G1304" s="2"/>
      <c r="I1304" s="1"/>
    </row>
    <row r="1305" spans="1:9" x14ac:dyDescent="0.25">
      <c r="A1305">
        <f t="shared" si="20"/>
        <v>2496356</v>
      </c>
      <c r="B1305" t="s">
        <v>452</v>
      </c>
      <c r="C1305" s="1">
        <v>44088</v>
      </c>
      <c r="D1305" t="s">
        <v>23</v>
      </c>
      <c r="E1305" s="3">
        <v>15.323978849216836</v>
      </c>
      <c r="G1305" s="2"/>
      <c r="I1305" s="1"/>
    </row>
    <row r="1306" spans="1:9" x14ac:dyDescent="0.25">
      <c r="A1306">
        <f t="shared" si="20"/>
        <v>2496357</v>
      </c>
      <c r="B1306" t="s">
        <v>600</v>
      </c>
      <c r="C1306" s="1">
        <v>44346</v>
      </c>
      <c r="D1306" t="s">
        <v>19</v>
      </c>
      <c r="E1306" s="3">
        <v>8.5657657569279806</v>
      </c>
      <c r="G1306" s="2"/>
      <c r="I1306" s="1"/>
    </row>
    <row r="1307" spans="1:9" x14ac:dyDescent="0.25">
      <c r="A1307">
        <f t="shared" si="20"/>
        <v>2496358</v>
      </c>
      <c r="B1307" t="s">
        <v>239</v>
      </c>
      <c r="C1307" s="1">
        <v>44379</v>
      </c>
      <c r="D1307" t="s">
        <v>59</v>
      </c>
      <c r="E1307" s="3">
        <v>8.9035414848954542</v>
      </c>
      <c r="G1307" s="2"/>
      <c r="I1307" s="1"/>
    </row>
    <row r="1308" spans="1:9" x14ac:dyDescent="0.25">
      <c r="A1308">
        <f t="shared" si="20"/>
        <v>2496359</v>
      </c>
      <c r="B1308" t="s">
        <v>356</v>
      </c>
      <c r="C1308" s="1">
        <v>44162</v>
      </c>
      <c r="D1308" t="s">
        <v>18</v>
      </c>
      <c r="E1308" s="3">
        <v>9.4646373974100229</v>
      </c>
      <c r="G1308" s="2"/>
      <c r="I1308" s="1"/>
    </row>
    <row r="1309" spans="1:9" x14ac:dyDescent="0.25">
      <c r="A1309">
        <f t="shared" si="20"/>
        <v>2496360</v>
      </c>
      <c r="B1309" t="s">
        <v>322</v>
      </c>
      <c r="C1309" s="1">
        <v>44260</v>
      </c>
      <c r="D1309" t="s">
        <v>49</v>
      </c>
      <c r="E1309" s="3">
        <v>8.5130893598113406</v>
      </c>
      <c r="G1309" s="2"/>
      <c r="I1309" s="1"/>
    </row>
    <row r="1310" spans="1:9" x14ac:dyDescent="0.25">
      <c r="A1310">
        <f t="shared" si="20"/>
        <v>2496361</v>
      </c>
      <c r="B1310" t="s">
        <v>562</v>
      </c>
      <c r="C1310" s="1">
        <v>44471</v>
      </c>
      <c r="D1310" t="s">
        <v>28</v>
      </c>
      <c r="E1310" s="3">
        <v>18.202570605931921</v>
      </c>
      <c r="G1310" s="2"/>
      <c r="I1310" s="1"/>
    </row>
    <row r="1311" spans="1:9" x14ac:dyDescent="0.25">
      <c r="A1311">
        <f t="shared" si="20"/>
        <v>2496362</v>
      </c>
      <c r="B1311" t="s">
        <v>545</v>
      </c>
      <c r="C1311" s="1">
        <v>44177</v>
      </c>
      <c r="D1311" t="s">
        <v>57</v>
      </c>
      <c r="E1311" s="3">
        <v>90.706733707714847</v>
      </c>
      <c r="G1311" s="2"/>
      <c r="I1311" s="1"/>
    </row>
    <row r="1312" spans="1:9" x14ac:dyDescent="0.25">
      <c r="A1312">
        <f t="shared" si="20"/>
        <v>2496363</v>
      </c>
      <c r="B1312" t="s">
        <v>97</v>
      </c>
      <c r="C1312" s="1">
        <v>44242</v>
      </c>
      <c r="D1312" t="s">
        <v>43</v>
      </c>
      <c r="E1312" s="3">
        <v>6.5698497934075899</v>
      </c>
      <c r="G1312" s="2"/>
      <c r="I1312" s="1"/>
    </row>
    <row r="1313" spans="1:9" x14ac:dyDescent="0.25">
      <c r="A1313">
        <f t="shared" si="20"/>
        <v>2496364</v>
      </c>
      <c r="B1313" t="s">
        <v>501</v>
      </c>
      <c r="C1313" s="1">
        <v>44308</v>
      </c>
      <c r="D1313" t="s">
        <v>35</v>
      </c>
      <c r="E1313" s="3">
        <v>1.2898778486854352</v>
      </c>
      <c r="G1313" s="2"/>
      <c r="I1313" s="1"/>
    </row>
    <row r="1314" spans="1:9" x14ac:dyDescent="0.25">
      <c r="A1314">
        <f t="shared" si="20"/>
        <v>2496365</v>
      </c>
      <c r="B1314" t="s">
        <v>253</v>
      </c>
      <c r="C1314" s="1">
        <v>44156</v>
      </c>
      <c r="D1314" t="s">
        <v>25</v>
      </c>
      <c r="E1314" s="3">
        <v>6.8744024990386947</v>
      </c>
      <c r="G1314" s="2"/>
      <c r="I1314" s="1"/>
    </row>
    <row r="1315" spans="1:9" x14ac:dyDescent="0.25">
      <c r="A1315">
        <f t="shared" si="20"/>
        <v>2496366</v>
      </c>
      <c r="B1315" t="s">
        <v>392</v>
      </c>
      <c r="C1315" s="1">
        <v>43946</v>
      </c>
      <c r="D1315" t="s">
        <v>59</v>
      </c>
      <c r="E1315" s="3">
        <v>11.146288063954319</v>
      </c>
      <c r="G1315" s="2"/>
      <c r="I1315" s="1"/>
    </row>
    <row r="1316" spans="1:9" x14ac:dyDescent="0.25">
      <c r="A1316">
        <f t="shared" si="20"/>
        <v>2496367</v>
      </c>
      <c r="B1316" t="s">
        <v>197</v>
      </c>
      <c r="C1316" s="1">
        <v>44006</v>
      </c>
      <c r="D1316" t="s">
        <v>26</v>
      </c>
      <c r="E1316" s="3">
        <v>7.7713600773049309</v>
      </c>
      <c r="G1316" s="2"/>
      <c r="I1316" s="1"/>
    </row>
    <row r="1317" spans="1:9" x14ac:dyDescent="0.25">
      <c r="A1317">
        <f t="shared" si="20"/>
        <v>2496368</v>
      </c>
      <c r="B1317" t="s">
        <v>390</v>
      </c>
      <c r="C1317" s="1">
        <v>44268</v>
      </c>
      <c r="D1317" t="s">
        <v>29</v>
      </c>
      <c r="E1317" s="3">
        <v>12.050156790586806</v>
      </c>
      <c r="G1317" s="2"/>
      <c r="I1317" s="1"/>
    </row>
    <row r="1318" spans="1:9" x14ac:dyDescent="0.25">
      <c r="A1318">
        <f t="shared" si="20"/>
        <v>2496369</v>
      </c>
      <c r="B1318" t="s">
        <v>309</v>
      </c>
      <c r="C1318" s="1">
        <v>44248</v>
      </c>
      <c r="D1318" t="s">
        <v>23</v>
      </c>
      <c r="E1318" s="3">
        <v>19.551410498979596</v>
      </c>
      <c r="G1318" s="2"/>
      <c r="I1318" s="1"/>
    </row>
    <row r="1319" spans="1:9" x14ac:dyDescent="0.25">
      <c r="A1319">
        <f t="shared" si="20"/>
        <v>2496370</v>
      </c>
      <c r="B1319" t="s">
        <v>353</v>
      </c>
      <c r="C1319" s="1">
        <v>43996</v>
      </c>
      <c r="D1319" t="s">
        <v>25</v>
      </c>
      <c r="E1319" s="3">
        <v>12.578776054792039</v>
      </c>
      <c r="G1319" s="2"/>
      <c r="I1319" s="1"/>
    </row>
    <row r="1320" spans="1:9" x14ac:dyDescent="0.25">
      <c r="A1320">
        <f t="shared" si="20"/>
        <v>2496371</v>
      </c>
      <c r="B1320" t="s">
        <v>722</v>
      </c>
      <c r="C1320" s="1">
        <v>44471</v>
      </c>
      <c r="D1320" t="s">
        <v>49</v>
      </c>
      <c r="E1320" s="3">
        <v>6.7709059756022079</v>
      </c>
      <c r="G1320" s="2"/>
      <c r="I1320" s="1"/>
    </row>
    <row r="1321" spans="1:9" x14ac:dyDescent="0.25">
      <c r="A1321">
        <f t="shared" si="20"/>
        <v>2496372</v>
      </c>
      <c r="B1321" t="s">
        <v>455</v>
      </c>
      <c r="C1321" s="1">
        <v>44407</v>
      </c>
      <c r="D1321" t="s">
        <v>61</v>
      </c>
      <c r="E1321" s="3">
        <v>6.2314320215358689</v>
      </c>
      <c r="G1321" s="2"/>
      <c r="I1321" s="1"/>
    </row>
    <row r="1322" spans="1:9" x14ac:dyDescent="0.25">
      <c r="A1322">
        <f t="shared" si="20"/>
        <v>2496373</v>
      </c>
      <c r="B1322" t="s">
        <v>453</v>
      </c>
      <c r="C1322" s="1">
        <v>44069</v>
      </c>
      <c r="D1322" t="s">
        <v>45</v>
      </c>
      <c r="E1322" s="3">
        <v>5.9919594801643168</v>
      </c>
      <c r="G1322" s="2"/>
      <c r="I1322" s="1"/>
    </row>
    <row r="1323" spans="1:9" x14ac:dyDescent="0.25">
      <c r="A1323">
        <f t="shared" si="20"/>
        <v>2496374</v>
      </c>
      <c r="B1323" t="s">
        <v>690</v>
      </c>
      <c r="C1323" s="1">
        <v>44359</v>
      </c>
      <c r="D1323" t="s">
        <v>30</v>
      </c>
      <c r="E1323" s="3">
        <v>13.773537861124128</v>
      </c>
      <c r="G1323" s="2"/>
      <c r="I1323" s="1"/>
    </row>
    <row r="1324" spans="1:9" x14ac:dyDescent="0.25">
      <c r="A1324">
        <f t="shared" si="20"/>
        <v>2496375</v>
      </c>
      <c r="B1324" t="s">
        <v>337</v>
      </c>
      <c r="C1324" s="1">
        <v>44099</v>
      </c>
      <c r="D1324" t="s">
        <v>42</v>
      </c>
      <c r="E1324" s="3">
        <v>10.621927899763001</v>
      </c>
      <c r="G1324" s="2"/>
      <c r="I1324" s="1"/>
    </row>
    <row r="1325" spans="1:9" x14ac:dyDescent="0.25">
      <c r="A1325">
        <f t="shared" si="20"/>
        <v>2496376</v>
      </c>
      <c r="B1325" t="s">
        <v>406</v>
      </c>
      <c r="C1325" s="1">
        <v>43983</v>
      </c>
      <c r="D1325" t="s">
        <v>45</v>
      </c>
      <c r="E1325" s="3">
        <v>13.561343418983281</v>
      </c>
      <c r="G1325" s="2"/>
      <c r="I1325" s="1"/>
    </row>
    <row r="1326" spans="1:9" x14ac:dyDescent="0.25">
      <c r="A1326">
        <f t="shared" si="20"/>
        <v>2496377</v>
      </c>
      <c r="B1326" t="s">
        <v>441</v>
      </c>
      <c r="C1326" s="1">
        <v>43928</v>
      </c>
      <c r="D1326" t="s">
        <v>11</v>
      </c>
      <c r="E1326" s="3">
        <v>1.7561875939213136</v>
      </c>
      <c r="G1326" s="2"/>
      <c r="I1326" s="1"/>
    </row>
    <row r="1327" spans="1:9" x14ac:dyDescent="0.25">
      <c r="A1327">
        <f t="shared" si="20"/>
        <v>2496378</v>
      </c>
      <c r="B1327" t="s">
        <v>418</v>
      </c>
      <c r="C1327" s="1">
        <v>44204</v>
      </c>
      <c r="D1327" t="s">
        <v>48</v>
      </c>
      <c r="E1327" s="3">
        <v>2.3240643165965604</v>
      </c>
      <c r="G1327" s="2"/>
      <c r="I1327" s="1"/>
    </row>
    <row r="1328" spans="1:9" x14ac:dyDescent="0.25">
      <c r="A1328">
        <f t="shared" si="20"/>
        <v>2496379</v>
      </c>
      <c r="B1328" t="s">
        <v>526</v>
      </c>
      <c r="C1328" s="1">
        <v>43959</v>
      </c>
      <c r="D1328" t="s">
        <v>9</v>
      </c>
      <c r="E1328" s="3">
        <v>8.1875430605835646</v>
      </c>
      <c r="G1328" s="2"/>
      <c r="I1328" s="1"/>
    </row>
    <row r="1329" spans="1:9" x14ac:dyDescent="0.25">
      <c r="A1329">
        <f t="shared" si="20"/>
        <v>2496380</v>
      </c>
      <c r="B1329" t="s">
        <v>105</v>
      </c>
      <c r="C1329" s="1">
        <v>44384</v>
      </c>
      <c r="D1329" t="s">
        <v>36</v>
      </c>
      <c r="E1329" s="3">
        <v>29.211063495814333</v>
      </c>
      <c r="G1329" s="2"/>
      <c r="I1329" s="1"/>
    </row>
    <row r="1330" spans="1:9" x14ac:dyDescent="0.25">
      <c r="A1330">
        <f t="shared" si="20"/>
        <v>2496381</v>
      </c>
      <c r="B1330" t="s">
        <v>356</v>
      </c>
      <c r="C1330" s="1">
        <v>44083</v>
      </c>
      <c r="D1330" t="s">
        <v>59</v>
      </c>
      <c r="E1330" s="3">
        <v>22.491267531301794</v>
      </c>
      <c r="G1330" s="2"/>
      <c r="I1330" s="1"/>
    </row>
    <row r="1331" spans="1:9" x14ac:dyDescent="0.25">
      <c r="A1331">
        <f t="shared" si="20"/>
        <v>2496382</v>
      </c>
      <c r="B1331" t="s">
        <v>687</v>
      </c>
      <c r="C1331" s="1">
        <v>43968</v>
      </c>
      <c r="D1331" t="s">
        <v>17</v>
      </c>
      <c r="E1331" s="3">
        <v>10.330021974850588</v>
      </c>
      <c r="G1331" s="2"/>
      <c r="I1331" s="1"/>
    </row>
    <row r="1332" spans="1:9" x14ac:dyDescent="0.25">
      <c r="A1332">
        <f t="shared" si="20"/>
        <v>2496383</v>
      </c>
      <c r="B1332" t="s">
        <v>560</v>
      </c>
      <c r="C1332" s="1">
        <v>44187</v>
      </c>
      <c r="D1332" t="s">
        <v>59</v>
      </c>
      <c r="E1332" s="3">
        <v>81.891763105338256</v>
      </c>
      <c r="G1332" s="2"/>
      <c r="I1332" s="1"/>
    </row>
    <row r="1333" spans="1:9" x14ac:dyDescent="0.25">
      <c r="A1333">
        <f t="shared" si="20"/>
        <v>2496384</v>
      </c>
      <c r="B1333" t="s">
        <v>93</v>
      </c>
      <c r="C1333" s="1">
        <v>44135</v>
      </c>
      <c r="D1333" t="s">
        <v>34</v>
      </c>
      <c r="E1333" s="3">
        <v>3.459549556650237</v>
      </c>
      <c r="G1333" s="2"/>
      <c r="I1333" s="1"/>
    </row>
    <row r="1334" spans="1:9" x14ac:dyDescent="0.25">
      <c r="A1334">
        <f t="shared" si="20"/>
        <v>2496385</v>
      </c>
      <c r="B1334" t="s">
        <v>324</v>
      </c>
      <c r="C1334" s="1">
        <v>44360</v>
      </c>
      <c r="D1334" t="s">
        <v>20</v>
      </c>
      <c r="E1334" s="3">
        <v>8.0527365528651966</v>
      </c>
      <c r="G1334" s="2"/>
      <c r="I1334" s="1"/>
    </row>
    <row r="1335" spans="1:9" x14ac:dyDescent="0.25">
      <c r="A1335">
        <f t="shared" si="20"/>
        <v>2496386</v>
      </c>
      <c r="B1335" t="s">
        <v>713</v>
      </c>
      <c r="C1335" s="1">
        <v>44237</v>
      </c>
      <c r="D1335" t="s">
        <v>58</v>
      </c>
      <c r="E1335" s="3">
        <v>7.9415713498205918</v>
      </c>
      <c r="G1335" s="2"/>
      <c r="I1335" s="1"/>
    </row>
    <row r="1336" spans="1:9" x14ac:dyDescent="0.25">
      <c r="A1336">
        <f t="shared" si="20"/>
        <v>2496387</v>
      </c>
      <c r="B1336" t="s">
        <v>718</v>
      </c>
      <c r="C1336" s="1">
        <v>44158</v>
      </c>
      <c r="D1336" t="s">
        <v>41</v>
      </c>
      <c r="E1336" s="3">
        <v>209.8339992048343</v>
      </c>
      <c r="G1336" s="2"/>
      <c r="I1336" s="1"/>
    </row>
    <row r="1337" spans="1:9" x14ac:dyDescent="0.25">
      <c r="A1337">
        <f t="shared" si="20"/>
        <v>2496388</v>
      </c>
      <c r="B1337" t="s">
        <v>102</v>
      </c>
      <c r="C1337" s="1">
        <v>44194</v>
      </c>
      <c r="D1337" t="s">
        <v>16</v>
      </c>
      <c r="E1337" s="3">
        <v>10.923625010978608</v>
      </c>
      <c r="G1337" s="2"/>
      <c r="I1337" s="1"/>
    </row>
    <row r="1338" spans="1:9" x14ac:dyDescent="0.25">
      <c r="A1338">
        <f t="shared" si="20"/>
        <v>2496389</v>
      </c>
      <c r="B1338" t="s">
        <v>98</v>
      </c>
      <c r="C1338" s="1">
        <v>43918</v>
      </c>
      <c r="D1338" t="s">
        <v>46</v>
      </c>
      <c r="E1338" s="3">
        <v>13.841740275811514</v>
      </c>
      <c r="G1338" s="2"/>
      <c r="I1338" s="1"/>
    </row>
    <row r="1339" spans="1:9" x14ac:dyDescent="0.25">
      <c r="A1339">
        <f t="shared" si="20"/>
        <v>2496390</v>
      </c>
      <c r="B1339" t="s">
        <v>381</v>
      </c>
      <c r="C1339" s="1">
        <v>44238</v>
      </c>
      <c r="D1339" t="s">
        <v>55</v>
      </c>
      <c r="E1339" s="3">
        <v>48.926269265871149</v>
      </c>
      <c r="G1339" s="2"/>
      <c r="I1339" s="1"/>
    </row>
    <row r="1340" spans="1:9" x14ac:dyDescent="0.25">
      <c r="A1340">
        <f t="shared" si="20"/>
        <v>2496391</v>
      </c>
      <c r="B1340" t="s">
        <v>225</v>
      </c>
      <c r="C1340" s="1">
        <v>44072</v>
      </c>
      <c r="D1340" t="s">
        <v>24</v>
      </c>
      <c r="E1340" s="3">
        <v>5.549309665148737</v>
      </c>
      <c r="G1340" s="2"/>
      <c r="I1340" s="1"/>
    </row>
    <row r="1341" spans="1:9" x14ac:dyDescent="0.25">
      <c r="A1341">
        <f t="shared" si="20"/>
        <v>2496392</v>
      </c>
      <c r="B1341" t="s">
        <v>464</v>
      </c>
      <c r="C1341" s="1">
        <v>44070</v>
      </c>
      <c r="D1341" t="s">
        <v>23</v>
      </c>
      <c r="E1341" s="3">
        <v>217.58314294307269</v>
      </c>
      <c r="G1341" s="2"/>
      <c r="I1341" s="1"/>
    </row>
    <row r="1342" spans="1:9" x14ac:dyDescent="0.25">
      <c r="A1342">
        <f t="shared" si="20"/>
        <v>2496393</v>
      </c>
      <c r="B1342" t="s">
        <v>644</v>
      </c>
      <c r="C1342" s="1">
        <v>44003</v>
      </c>
      <c r="D1342" t="s">
        <v>20</v>
      </c>
      <c r="E1342" s="3">
        <v>21.036763787819424</v>
      </c>
      <c r="G1342" s="2"/>
      <c r="I1342" s="1"/>
    </row>
    <row r="1343" spans="1:9" x14ac:dyDescent="0.25">
      <c r="A1343">
        <f t="shared" si="20"/>
        <v>2496394</v>
      </c>
      <c r="B1343" t="s">
        <v>551</v>
      </c>
      <c r="C1343" s="1">
        <v>44175</v>
      </c>
      <c r="D1343" t="s">
        <v>45</v>
      </c>
      <c r="E1343" s="3">
        <v>14.259250319046046</v>
      </c>
      <c r="G1343" s="2"/>
      <c r="I1343" s="1"/>
    </row>
    <row r="1344" spans="1:9" x14ac:dyDescent="0.25">
      <c r="A1344">
        <f t="shared" si="20"/>
        <v>2496395</v>
      </c>
      <c r="B1344" t="s">
        <v>418</v>
      </c>
      <c r="C1344" s="1">
        <v>44024</v>
      </c>
      <c r="D1344" t="s">
        <v>22</v>
      </c>
      <c r="E1344" s="3">
        <v>12.967876361594097</v>
      </c>
      <c r="G1344" s="2"/>
      <c r="I1344" s="1"/>
    </row>
    <row r="1345" spans="1:9" x14ac:dyDescent="0.25">
      <c r="A1345">
        <f t="shared" si="20"/>
        <v>2496396</v>
      </c>
      <c r="B1345" t="s">
        <v>536</v>
      </c>
      <c r="C1345" s="1">
        <v>44010</v>
      </c>
      <c r="D1345" t="s">
        <v>51</v>
      </c>
      <c r="E1345" s="3">
        <v>2.2689760272122461</v>
      </c>
      <c r="G1345" s="2"/>
      <c r="I1345" s="1"/>
    </row>
    <row r="1346" spans="1:9" x14ac:dyDescent="0.25">
      <c r="A1346">
        <f t="shared" si="20"/>
        <v>2496397</v>
      </c>
      <c r="B1346" t="s">
        <v>401</v>
      </c>
      <c r="C1346" s="1">
        <v>44243</v>
      </c>
      <c r="D1346" t="s">
        <v>49</v>
      </c>
      <c r="E1346" s="3">
        <v>7.4061373617741744</v>
      </c>
      <c r="G1346" s="2"/>
      <c r="I1346" s="1"/>
    </row>
    <row r="1347" spans="1:9" x14ac:dyDescent="0.25">
      <c r="A1347">
        <f t="shared" si="20"/>
        <v>2496398</v>
      </c>
      <c r="B1347" t="s">
        <v>339</v>
      </c>
      <c r="C1347" s="1">
        <v>43934</v>
      </c>
      <c r="D1347" t="s">
        <v>49</v>
      </c>
      <c r="E1347" s="3">
        <v>9.6517553228218915</v>
      </c>
      <c r="G1347" s="2"/>
      <c r="I1347" s="1"/>
    </row>
    <row r="1348" spans="1:9" x14ac:dyDescent="0.25">
      <c r="A1348">
        <f t="shared" ref="A1348:A1411" si="21">A1347+1</f>
        <v>2496399</v>
      </c>
      <c r="B1348" t="s">
        <v>187</v>
      </c>
      <c r="C1348" s="1">
        <v>44249</v>
      </c>
      <c r="D1348" t="s">
        <v>40</v>
      </c>
      <c r="E1348" s="3">
        <v>10.463657518169034</v>
      </c>
      <c r="G1348" s="2"/>
      <c r="I1348" s="1"/>
    </row>
    <row r="1349" spans="1:9" x14ac:dyDescent="0.25">
      <c r="A1349">
        <f t="shared" si="21"/>
        <v>2496400</v>
      </c>
      <c r="B1349" t="s">
        <v>98</v>
      </c>
      <c r="C1349" s="1">
        <v>43963</v>
      </c>
      <c r="D1349" t="s">
        <v>54</v>
      </c>
      <c r="E1349" s="3">
        <v>4.7840140921129723</v>
      </c>
      <c r="G1349" s="2"/>
      <c r="I1349" s="1"/>
    </row>
    <row r="1350" spans="1:9" x14ac:dyDescent="0.25">
      <c r="A1350">
        <f t="shared" si="21"/>
        <v>2496401</v>
      </c>
      <c r="B1350" t="s">
        <v>156</v>
      </c>
      <c r="C1350" s="1">
        <v>44239</v>
      </c>
      <c r="D1350" t="s">
        <v>36</v>
      </c>
      <c r="E1350" s="3">
        <v>15.404369270771273</v>
      </c>
      <c r="G1350" s="2"/>
      <c r="I1350" s="1"/>
    </row>
    <row r="1351" spans="1:9" x14ac:dyDescent="0.25">
      <c r="A1351">
        <f t="shared" si="21"/>
        <v>2496402</v>
      </c>
      <c r="B1351" t="s">
        <v>683</v>
      </c>
      <c r="C1351" s="1">
        <v>44238</v>
      </c>
      <c r="D1351" t="s">
        <v>35</v>
      </c>
      <c r="E1351" s="3">
        <v>28.941537058476488</v>
      </c>
      <c r="G1351" s="2"/>
      <c r="I1351" s="1"/>
    </row>
    <row r="1352" spans="1:9" x14ac:dyDescent="0.25">
      <c r="A1352">
        <f t="shared" si="21"/>
        <v>2496403</v>
      </c>
      <c r="B1352" t="s">
        <v>421</v>
      </c>
      <c r="C1352" s="1">
        <v>44305</v>
      </c>
      <c r="D1352" t="s">
        <v>16</v>
      </c>
      <c r="E1352" s="3">
        <v>11.23908592073534</v>
      </c>
      <c r="G1352" s="2"/>
      <c r="I1352" s="1"/>
    </row>
    <row r="1353" spans="1:9" x14ac:dyDescent="0.25">
      <c r="A1353">
        <f t="shared" si="21"/>
        <v>2496404</v>
      </c>
      <c r="B1353" t="s">
        <v>637</v>
      </c>
      <c r="C1353" s="1">
        <v>44415</v>
      </c>
      <c r="D1353" t="s">
        <v>29</v>
      </c>
      <c r="E1353" s="3">
        <v>5.9631272871725427</v>
      </c>
      <c r="G1353" s="2"/>
      <c r="I1353" s="1"/>
    </row>
    <row r="1354" spans="1:9" x14ac:dyDescent="0.25">
      <c r="A1354">
        <f t="shared" si="21"/>
        <v>2496405</v>
      </c>
      <c r="B1354" t="s">
        <v>636</v>
      </c>
      <c r="C1354" s="1">
        <v>44174</v>
      </c>
      <c r="D1354" t="s">
        <v>20</v>
      </c>
      <c r="E1354" s="3">
        <v>9.8724055889211861</v>
      </c>
      <c r="G1354" s="2"/>
      <c r="I1354" s="1"/>
    </row>
    <row r="1355" spans="1:9" x14ac:dyDescent="0.25">
      <c r="A1355">
        <f t="shared" si="21"/>
        <v>2496406</v>
      </c>
      <c r="B1355" t="s">
        <v>672</v>
      </c>
      <c r="C1355" s="1">
        <v>44123</v>
      </c>
      <c r="D1355" t="s">
        <v>26</v>
      </c>
      <c r="E1355" s="3">
        <v>31.639368022068993</v>
      </c>
      <c r="G1355" s="2"/>
      <c r="I1355" s="1"/>
    </row>
    <row r="1356" spans="1:9" x14ac:dyDescent="0.25">
      <c r="A1356">
        <f t="shared" si="21"/>
        <v>2496407</v>
      </c>
      <c r="B1356" t="s">
        <v>668</v>
      </c>
      <c r="C1356" s="1">
        <v>44353</v>
      </c>
      <c r="D1356" t="s">
        <v>44</v>
      </c>
      <c r="E1356" s="3">
        <v>11.92846451807848</v>
      </c>
      <c r="G1356" s="2"/>
      <c r="I1356" s="1"/>
    </row>
    <row r="1357" spans="1:9" x14ac:dyDescent="0.25">
      <c r="A1357">
        <f t="shared" si="21"/>
        <v>2496408</v>
      </c>
      <c r="B1357" t="s">
        <v>614</v>
      </c>
      <c r="C1357" s="1">
        <v>44306</v>
      </c>
      <c r="D1357" t="s">
        <v>46</v>
      </c>
      <c r="E1357" s="3">
        <v>13.102824770265681</v>
      </c>
      <c r="G1357" s="2"/>
      <c r="I1357" s="1"/>
    </row>
    <row r="1358" spans="1:9" x14ac:dyDescent="0.25">
      <c r="A1358">
        <f t="shared" si="21"/>
        <v>2496409</v>
      </c>
      <c r="B1358" t="s">
        <v>207</v>
      </c>
      <c r="C1358" s="1">
        <v>44340</v>
      </c>
      <c r="D1358" t="s">
        <v>9</v>
      </c>
      <c r="E1358" s="3">
        <v>8.6774492379388199</v>
      </c>
      <c r="G1358" s="2"/>
      <c r="I1358" s="1"/>
    </row>
    <row r="1359" spans="1:9" x14ac:dyDescent="0.25">
      <c r="A1359">
        <f t="shared" si="21"/>
        <v>2496410</v>
      </c>
      <c r="B1359" t="s">
        <v>386</v>
      </c>
      <c r="C1359" s="1">
        <v>44105</v>
      </c>
      <c r="D1359" t="s">
        <v>14</v>
      </c>
      <c r="E1359" s="3">
        <v>2.9343359841245804</v>
      </c>
      <c r="G1359" s="2"/>
      <c r="I1359" s="1"/>
    </row>
    <row r="1360" spans="1:9" x14ac:dyDescent="0.25">
      <c r="A1360">
        <f t="shared" si="21"/>
        <v>2496411</v>
      </c>
      <c r="B1360" t="s">
        <v>224</v>
      </c>
      <c r="C1360" s="1">
        <v>43975</v>
      </c>
      <c r="D1360" t="s">
        <v>54</v>
      </c>
      <c r="E1360" s="3">
        <v>9.6652702503271399</v>
      </c>
      <c r="G1360" s="2"/>
      <c r="I1360" s="1"/>
    </row>
    <row r="1361" spans="1:9" x14ac:dyDescent="0.25">
      <c r="A1361">
        <f t="shared" si="21"/>
        <v>2496412</v>
      </c>
      <c r="B1361" t="s">
        <v>345</v>
      </c>
      <c r="C1361" s="1">
        <v>44109</v>
      </c>
      <c r="D1361" t="s">
        <v>42</v>
      </c>
      <c r="E1361" s="3">
        <v>73.896596261099972</v>
      </c>
      <c r="G1361" s="2"/>
      <c r="I1361" s="1"/>
    </row>
    <row r="1362" spans="1:9" x14ac:dyDescent="0.25">
      <c r="A1362">
        <f t="shared" si="21"/>
        <v>2496413</v>
      </c>
      <c r="B1362" t="s">
        <v>716</v>
      </c>
      <c r="C1362" s="1">
        <v>44125</v>
      </c>
      <c r="D1362" t="s">
        <v>54</v>
      </c>
      <c r="E1362" s="3">
        <v>18.178053689287026</v>
      </c>
      <c r="G1362" s="2"/>
      <c r="I1362" s="1"/>
    </row>
    <row r="1363" spans="1:9" x14ac:dyDescent="0.25">
      <c r="A1363">
        <f t="shared" si="21"/>
        <v>2496414</v>
      </c>
      <c r="B1363" t="s">
        <v>257</v>
      </c>
      <c r="C1363" s="1">
        <v>44062</v>
      </c>
      <c r="D1363" t="s">
        <v>33</v>
      </c>
      <c r="E1363" s="3">
        <v>8.1904910600656127</v>
      </c>
      <c r="G1363" s="2"/>
      <c r="I1363" s="1"/>
    </row>
    <row r="1364" spans="1:9" x14ac:dyDescent="0.25">
      <c r="A1364">
        <f t="shared" si="21"/>
        <v>2496415</v>
      </c>
      <c r="B1364" t="s">
        <v>491</v>
      </c>
      <c r="C1364" s="1">
        <v>43960</v>
      </c>
      <c r="D1364" t="s">
        <v>41</v>
      </c>
      <c r="E1364" s="3">
        <v>2.4915454178101544</v>
      </c>
      <c r="G1364" s="2"/>
      <c r="I1364" s="1"/>
    </row>
    <row r="1365" spans="1:9" x14ac:dyDescent="0.25">
      <c r="A1365">
        <f t="shared" si="21"/>
        <v>2496416</v>
      </c>
      <c r="B1365" t="s">
        <v>342</v>
      </c>
      <c r="C1365" s="1">
        <v>44309</v>
      </c>
      <c r="D1365" t="s">
        <v>9</v>
      </c>
      <c r="E1365" s="3">
        <v>14.273958770210808</v>
      </c>
      <c r="G1365" s="2"/>
      <c r="I1365" s="1"/>
    </row>
    <row r="1366" spans="1:9" x14ac:dyDescent="0.25">
      <c r="A1366">
        <f t="shared" si="21"/>
        <v>2496417</v>
      </c>
      <c r="B1366" t="s">
        <v>622</v>
      </c>
      <c r="C1366" s="1">
        <v>44127</v>
      </c>
      <c r="D1366" t="s">
        <v>41</v>
      </c>
      <c r="E1366" s="3">
        <v>3.7947495225040453</v>
      </c>
      <c r="G1366" s="2"/>
      <c r="I1366" s="1"/>
    </row>
    <row r="1367" spans="1:9" x14ac:dyDescent="0.25">
      <c r="A1367">
        <f t="shared" si="21"/>
        <v>2496418</v>
      </c>
      <c r="B1367" t="s">
        <v>380</v>
      </c>
      <c r="C1367" s="1">
        <v>44063</v>
      </c>
      <c r="D1367" t="s">
        <v>58</v>
      </c>
      <c r="E1367" s="3">
        <v>15.083560677547567</v>
      </c>
      <c r="G1367" s="2"/>
      <c r="I1367" s="1"/>
    </row>
    <row r="1368" spans="1:9" x14ac:dyDescent="0.25">
      <c r="A1368">
        <f t="shared" si="21"/>
        <v>2496419</v>
      </c>
      <c r="B1368" t="s">
        <v>578</v>
      </c>
      <c r="C1368" s="1">
        <v>44184</v>
      </c>
      <c r="D1368" t="s">
        <v>13</v>
      </c>
      <c r="E1368" s="3">
        <v>18.927277188153507</v>
      </c>
      <c r="G1368" s="2"/>
      <c r="I1368" s="1"/>
    </row>
    <row r="1369" spans="1:9" x14ac:dyDescent="0.25">
      <c r="A1369">
        <f t="shared" si="21"/>
        <v>2496420</v>
      </c>
      <c r="B1369" t="s">
        <v>679</v>
      </c>
      <c r="C1369" s="1">
        <v>44150</v>
      </c>
      <c r="D1369" t="s">
        <v>49</v>
      </c>
      <c r="E1369" s="3">
        <v>8.3587629097152867</v>
      </c>
      <c r="G1369" s="2"/>
      <c r="I1369" s="1"/>
    </row>
    <row r="1370" spans="1:9" x14ac:dyDescent="0.25">
      <c r="A1370">
        <f t="shared" si="21"/>
        <v>2496421</v>
      </c>
      <c r="B1370" t="s">
        <v>343</v>
      </c>
      <c r="C1370" s="1">
        <v>44116</v>
      </c>
      <c r="D1370" t="s">
        <v>22</v>
      </c>
      <c r="E1370" s="3">
        <v>70.513715631372122</v>
      </c>
      <c r="G1370" s="2"/>
      <c r="I1370" s="1"/>
    </row>
    <row r="1371" spans="1:9" x14ac:dyDescent="0.25">
      <c r="A1371">
        <f t="shared" si="21"/>
        <v>2496422</v>
      </c>
      <c r="B1371" t="s">
        <v>619</v>
      </c>
      <c r="C1371" s="1">
        <v>44092</v>
      </c>
      <c r="D1371" t="s">
        <v>46</v>
      </c>
      <c r="E1371" s="3">
        <v>0.26050144253325785</v>
      </c>
      <c r="G1371" s="2"/>
      <c r="I1371" s="1"/>
    </row>
    <row r="1372" spans="1:9" x14ac:dyDescent="0.25">
      <c r="A1372">
        <f t="shared" si="21"/>
        <v>2496423</v>
      </c>
      <c r="B1372" t="s">
        <v>412</v>
      </c>
      <c r="C1372" s="1">
        <v>44415</v>
      </c>
      <c r="D1372" t="s">
        <v>14</v>
      </c>
      <c r="E1372" s="3">
        <v>106.71825735841428</v>
      </c>
      <c r="G1372" s="2"/>
      <c r="I1372" s="1"/>
    </row>
    <row r="1373" spans="1:9" x14ac:dyDescent="0.25">
      <c r="A1373">
        <f t="shared" si="21"/>
        <v>2496424</v>
      </c>
      <c r="B1373" t="s">
        <v>101</v>
      </c>
      <c r="C1373" s="1">
        <v>44297</v>
      </c>
      <c r="D1373" t="s">
        <v>36</v>
      </c>
      <c r="E1373" s="3">
        <v>29.151597975991159</v>
      </c>
      <c r="G1373" s="2"/>
      <c r="I1373" s="1"/>
    </row>
    <row r="1374" spans="1:9" x14ac:dyDescent="0.25">
      <c r="A1374">
        <f t="shared" si="21"/>
        <v>2496425</v>
      </c>
      <c r="B1374" t="s">
        <v>699</v>
      </c>
      <c r="C1374" s="1">
        <v>44202</v>
      </c>
      <c r="D1374" t="s">
        <v>55</v>
      </c>
      <c r="E1374" s="3">
        <v>2.2009325206525161</v>
      </c>
      <c r="G1374" s="2"/>
      <c r="I1374" s="1"/>
    </row>
    <row r="1375" spans="1:9" x14ac:dyDescent="0.25">
      <c r="A1375">
        <f t="shared" si="21"/>
        <v>2496426</v>
      </c>
      <c r="B1375" t="s">
        <v>295</v>
      </c>
      <c r="C1375" s="1">
        <v>44003</v>
      </c>
      <c r="D1375" t="s">
        <v>34</v>
      </c>
      <c r="E1375" s="3">
        <v>8.1885480666418129</v>
      </c>
      <c r="G1375" s="2"/>
      <c r="I1375" s="1"/>
    </row>
    <row r="1376" spans="1:9" x14ac:dyDescent="0.25">
      <c r="A1376">
        <f t="shared" si="21"/>
        <v>2496427</v>
      </c>
      <c r="B1376" t="s">
        <v>616</v>
      </c>
      <c r="C1376" s="1">
        <v>44101</v>
      </c>
      <c r="D1376" t="s">
        <v>26</v>
      </c>
      <c r="E1376" s="3">
        <v>0.48428898714498153</v>
      </c>
      <c r="G1376" s="2"/>
      <c r="I1376" s="1"/>
    </row>
    <row r="1377" spans="1:9" x14ac:dyDescent="0.25">
      <c r="A1377">
        <f t="shared" si="21"/>
        <v>2496428</v>
      </c>
      <c r="B1377" t="s">
        <v>143</v>
      </c>
      <c r="C1377" s="1">
        <v>44120</v>
      </c>
      <c r="D1377" t="s">
        <v>37</v>
      </c>
      <c r="E1377" s="3">
        <v>123.38643581774826</v>
      </c>
      <c r="G1377" s="2"/>
      <c r="I1377" s="1"/>
    </row>
    <row r="1378" spans="1:9" x14ac:dyDescent="0.25">
      <c r="A1378">
        <f t="shared" si="21"/>
        <v>2496429</v>
      </c>
      <c r="B1378" t="s">
        <v>551</v>
      </c>
      <c r="C1378" s="1">
        <v>44167</v>
      </c>
      <c r="D1378" t="s">
        <v>54</v>
      </c>
      <c r="E1378" s="3">
        <v>4.0851483459361919</v>
      </c>
      <c r="G1378" s="2"/>
      <c r="I1378" s="1"/>
    </row>
    <row r="1379" spans="1:9" x14ac:dyDescent="0.25">
      <c r="A1379">
        <f t="shared" si="21"/>
        <v>2496430</v>
      </c>
      <c r="B1379" t="s">
        <v>602</v>
      </c>
      <c r="C1379" s="1">
        <v>44090</v>
      </c>
      <c r="D1379" t="s">
        <v>23</v>
      </c>
      <c r="E1379" s="3">
        <v>51.513888314850867</v>
      </c>
      <c r="G1379" s="2"/>
      <c r="I1379" s="1"/>
    </row>
    <row r="1380" spans="1:9" x14ac:dyDescent="0.25">
      <c r="A1380">
        <f t="shared" si="21"/>
        <v>2496431</v>
      </c>
      <c r="B1380" t="s">
        <v>716</v>
      </c>
      <c r="C1380" s="1">
        <v>43960</v>
      </c>
      <c r="D1380" t="s">
        <v>48</v>
      </c>
      <c r="E1380" s="3">
        <v>9.1255547080329862</v>
      </c>
      <c r="G1380" s="2"/>
      <c r="I1380" s="1"/>
    </row>
    <row r="1381" spans="1:9" x14ac:dyDescent="0.25">
      <c r="A1381">
        <f t="shared" si="21"/>
        <v>2496432</v>
      </c>
      <c r="B1381" t="s">
        <v>101</v>
      </c>
      <c r="C1381" s="1">
        <v>44125</v>
      </c>
      <c r="D1381" t="s">
        <v>28</v>
      </c>
      <c r="E1381" s="3">
        <v>39.835444335879437</v>
      </c>
      <c r="G1381" s="2"/>
      <c r="I1381" s="1"/>
    </row>
    <row r="1382" spans="1:9" x14ac:dyDescent="0.25">
      <c r="A1382">
        <f t="shared" si="21"/>
        <v>2496433</v>
      </c>
      <c r="B1382" t="s">
        <v>302</v>
      </c>
      <c r="C1382" s="1">
        <v>44185</v>
      </c>
      <c r="D1382" t="s">
        <v>20</v>
      </c>
      <c r="E1382" s="3">
        <v>7.4182890936633585</v>
      </c>
      <c r="G1382" s="2"/>
      <c r="I1382" s="1"/>
    </row>
    <row r="1383" spans="1:9" x14ac:dyDescent="0.25">
      <c r="A1383">
        <f t="shared" si="21"/>
        <v>2496434</v>
      </c>
      <c r="B1383" t="s">
        <v>725</v>
      </c>
      <c r="C1383" s="1">
        <v>44415</v>
      </c>
      <c r="D1383" t="s">
        <v>49</v>
      </c>
      <c r="E1383" s="3">
        <v>12.66242454441455</v>
      </c>
      <c r="G1383" s="2"/>
      <c r="I1383" s="1"/>
    </row>
    <row r="1384" spans="1:9" x14ac:dyDescent="0.25">
      <c r="A1384">
        <f t="shared" si="21"/>
        <v>2496435</v>
      </c>
      <c r="B1384" t="s">
        <v>193</v>
      </c>
      <c r="C1384" s="1">
        <v>43873</v>
      </c>
      <c r="D1384" t="s">
        <v>50</v>
      </c>
      <c r="E1384" s="3">
        <v>22.502267427733702</v>
      </c>
      <c r="G1384" s="2"/>
      <c r="I1384" s="1"/>
    </row>
    <row r="1385" spans="1:9" x14ac:dyDescent="0.25">
      <c r="A1385">
        <f t="shared" si="21"/>
        <v>2496436</v>
      </c>
      <c r="B1385" t="s">
        <v>548</v>
      </c>
      <c r="C1385" s="1">
        <v>44213</v>
      </c>
      <c r="D1385" t="s">
        <v>48</v>
      </c>
      <c r="E1385" s="3">
        <v>0.42374895418893582</v>
      </c>
      <c r="G1385" s="2"/>
      <c r="I1385" s="1"/>
    </row>
    <row r="1386" spans="1:9" x14ac:dyDescent="0.25">
      <c r="A1386">
        <f t="shared" si="21"/>
        <v>2496437</v>
      </c>
      <c r="B1386" t="s">
        <v>315</v>
      </c>
      <c r="C1386" s="1">
        <v>44194</v>
      </c>
      <c r="D1386" t="s">
        <v>13</v>
      </c>
      <c r="E1386" s="3">
        <v>6.3843877552029324</v>
      </c>
      <c r="G1386" s="2"/>
      <c r="I1386" s="1"/>
    </row>
    <row r="1387" spans="1:9" x14ac:dyDescent="0.25">
      <c r="A1387">
        <f t="shared" si="21"/>
        <v>2496438</v>
      </c>
      <c r="B1387" t="s">
        <v>307</v>
      </c>
      <c r="C1387" s="1">
        <v>44024</v>
      </c>
      <c r="D1387" t="s">
        <v>51</v>
      </c>
      <c r="E1387" s="3">
        <v>9.5566967715017803</v>
      </c>
      <c r="G1387" s="2"/>
      <c r="I1387" s="1"/>
    </row>
    <row r="1388" spans="1:9" x14ac:dyDescent="0.25">
      <c r="A1388">
        <f t="shared" si="21"/>
        <v>2496439</v>
      </c>
      <c r="B1388" t="s">
        <v>445</v>
      </c>
      <c r="C1388" s="1">
        <v>44328</v>
      </c>
      <c r="D1388" t="s">
        <v>55</v>
      </c>
      <c r="E1388" s="3">
        <v>12.078621816364452</v>
      </c>
      <c r="G1388" s="2"/>
      <c r="I1388" s="1"/>
    </row>
    <row r="1389" spans="1:9" x14ac:dyDescent="0.25">
      <c r="A1389">
        <f t="shared" si="21"/>
        <v>2496440</v>
      </c>
      <c r="B1389" t="s">
        <v>132</v>
      </c>
      <c r="C1389" s="1">
        <v>44290</v>
      </c>
      <c r="D1389" t="s">
        <v>56</v>
      </c>
      <c r="E1389" s="3">
        <v>18.850177753813504</v>
      </c>
      <c r="G1389" s="2"/>
      <c r="I1389" s="1"/>
    </row>
    <row r="1390" spans="1:9" x14ac:dyDescent="0.25">
      <c r="A1390">
        <f t="shared" si="21"/>
        <v>2496441</v>
      </c>
      <c r="B1390" t="s">
        <v>299</v>
      </c>
      <c r="C1390" s="1">
        <v>44152</v>
      </c>
      <c r="D1390" t="s">
        <v>17</v>
      </c>
      <c r="E1390" s="3">
        <v>7.5694285239605064</v>
      </c>
      <c r="G1390" s="2"/>
      <c r="I1390" s="1"/>
    </row>
    <row r="1391" spans="1:9" x14ac:dyDescent="0.25">
      <c r="A1391">
        <f t="shared" si="21"/>
        <v>2496442</v>
      </c>
      <c r="B1391" t="s">
        <v>572</v>
      </c>
      <c r="C1391" s="1">
        <v>43975</v>
      </c>
      <c r="D1391" t="s">
        <v>45</v>
      </c>
      <c r="E1391" s="3">
        <v>7.5464898469302968</v>
      </c>
      <c r="G1391" s="2"/>
      <c r="I1391" s="1"/>
    </row>
    <row r="1392" spans="1:9" x14ac:dyDescent="0.25">
      <c r="A1392">
        <f t="shared" si="21"/>
        <v>2496443</v>
      </c>
      <c r="B1392" t="s">
        <v>96</v>
      </c>
      <c r="C1392" s="1">
        <v>44188</v>
      </c>
      <c r="D1392" t="s">
        <v>20</v>
      </c>
      <c r="E1392" s="3">
        <v>9.2124803811128722</v>
      </c>
      <c r="G1392" s="2"/>
      <c r="I1392" s="1"/>
    </row>
    <row r="1393" spans="1:9" x14ac:dyDescent="0.25">
      <c r="A1393">
        <f t="shared" si="21"/>
        <v>2496444</v>
      </c>
      <c r="B1393" t="s">
        <v>281</v>
      </c>
      <c r="C1393" s="1">
        <v>44231</v>
      </c>
      <c r="D1393" t="s">
        <v>35</v>
      </c>
      <c r="E1393" s="3">
        <v>6.5892817806533204</v>
      </c>
      <c r="G1393" s="2"/>
      <c r="I1393" s="1"/>
    </row>
    <row r="1394" spans="1:9" x14ac:dyDescent="0.25">
      <c r="A1394">
        <f t="shared" si="21"/>
        <v>2496445</v>
      </c>
      <c r="B1394" t="s">
        <v>619</v>
      </c>
      <c r="C1394" s="1">
        <v>44400</v>
      </c>
      <c r="D1394" t="s">
        <v>61</v>
      </c>
      <c r="E1394" s="3">
        <v>5.7241657679303266</v>
      </c>
      <c r="G1394" s="2"/>
      <c r="I1394" s="1"/>
    </row>
    <row r="1395" spans="1:9" x14ac:dyDescent="0.25">
      <c r="A1395">
        <f t="shared" si="21"/>
        <v>2496446</v>
      </c>
      <c r="B1395" t="s">
        <v>267</v>
      </c>
      <c r="C1395" s="1">
        <v>44215</v>
      </c>
      <c r="D1395" t="s">
        <v>32</v>
      </c>
      <c r="E1395" s="3">
        <v>9.2916315498622755</v>
      </c>
      <c r="G1395" s="2"/>
      <c r="I1395" s="1"/>
    </row>
    <row r="1396" spans="1:9" x14ac:dyDescent="0.25">
      <c r="A1396">
        <f t="shared" si="21"/>
        <v>2496447</v>
      </c>
      <c r="B1396" t="s">
        <v>374</v>
      </c>
      <c r="C1396" s="1">
        <v>44038</v>
      </c>
      <c r="D1396" t="s">
        <v>24</v>
      </c>
      <c r="E1396" s="3">
        <v>4.8876252037582839</v>
      </c>
      <c r="G1396" s="2"/>
      <c r="I1396" s="1"/>
    </row>
    <row r="1397" spans="1:9" x14ac:dyDescent="0.25">
      <c r="A1397">
        <f t="shared" si="21"/>
        <v>2496448</v>
      </c>
      <c r="B1397" t="s">
        <v>518</v>
      </c>
      <c r="C1397" s="1">
        <v>44118</v>
      </c>
      <c r="D1397" t="s">
        <v>49</v>
      </c>
      <c r="E1397" s="3">
        <v>2.2763329639871026</v>
      </c>
      <c r="G1397" s="2"/>
      <c r="I1397" s="1"/>
    </row>
    <row r="1398" spans="1:9" x14ac:dyDescent="0.25">
      <c r="A1398">
        <f t="shared" si="21"/>
        <v>2496449</v>
      </c>
      <c r="B1398" t="s">
        <v>274</v>
      </c>
      <c r="C1398" s="1">
        <v>44067</v>
      </c>
      <c r="D1398" t="s">
        <v>37</v>
      </c>
      <c r="E1398" s="3">
        <v>5.4545485178163577</v>
      </c>
      <c r="G1398" s="2"/>
      <c r="I1398" s="1"/>
    </row>
    <row r="1399" spans="1:9" x14ac:dyDescent="0.25">
      <c r="A1399">
        <f t="shared" si="21"/>
        <v>2496450</v>
      </c>
      <c r="B1399" t="s">
        <v>382</v>
      </c>
      <c r="C1399" s="1">
        <v>43936</v>
      </c>
      <c r="D1399" t="s">
        <v>43</v>
      </c>
      <c r="E1399" s="3">
        <v>130.51599121917383</v>
      </c>
      <c r="G1399" s="2"/>
      <c r="I1399" s="1"/>
    </row>
    <row r="1400" spans="1:9" x14ac:dyDescent="0.25">
      <c r="A1400">
        <f t="shared" si="21"/>
        <v>2496451</v>
      </c>
      <c r="B1400" t="s">
        <v>489</v>
      </c>
      <c r="C1400" s="1">
        <v>44475</v>
      </c>
      <c r="D1400" t="s">
        <v>50</v>
      </c>
      <c r="E1400" s="3">
        <v>8.8087313074742077</v>
      </c>
      <c r="G1400" s="2"/>
      <c r="I1400" s="1"/>
    </row>
    <row r="1401" spans="1:9" x14ac:dyDescent="0.25">
      <c r="A1401">
        <f t="shared" si="21"/>
        <v>2496452</v>
      </c>
      <c r="B1401" t="s">
        <v>253</v>
      </c>
      <c r="C1401" s="1">
        <v>44004</v>
      </c>
      <c r="D1401" t="s">
        <v>24</v>
      </c>
      <c r="E1401" s="3">
        <v>16.959775424689045</v>
      </c>
      <c r="G1401" s="2"/>
      <c r="I1401" s="1"/>
    </row>
    <row r="1402" spans="1:9" x14ac:dyDescent="0.25">
      <c r="A1402">
        <f t="shared" si="21"/>
        <v>2496453</v>
      </c>
      <c r="B1402" t="s">
        <v>301</v>
      </c>
      <c r="C1402" s="1">
        <v>44171</v>
      </c>
      <c r="D1402" t="s">
        <v>48</v>
      </c>
      <c r="E1402" s="3">
        <v>30.799003438239598</v>
      </c>
      <c r="G1402" s="2"/>
      <c r="I1402" s="1"/>
    </row>
    <row r="1403" spans="1:9" x14ac:dyDescent="0.25">
      <c r="A1403">
        <f t="shared" si="21"/>
        <v>2496454</v>
      </c>
      <c r="B1403" t="s">
        <v>691</v>
      </c>
      <c r="C1403" s="1">
        <v>43948</v>
      </c>
      <c r="D1403" t="s">
        <v>48</v>
      </c>
      <c r="E1403" s="3">
        <v>48.078204928291782</v>
      </c>
      <c r="G1403" s="2"/>
      <c r="I1403" s="1"/>
    </row>
    <row r="1404" spans="1:9" x14ac:dyDescent="0.25">
      <c r="A1404">
        <f t="shared" si="21"/>
        <v>2496455</v>
      </c>
      <c r="B1404" t="s">
        <v>396</v>
      </c>
      <c r="C1404" s="1">
        <v>44140</v>
      </c>
      <c r="D1404" t="s">
        <v>35</v>
      </c>
      <c r="E1404" s="3">
        <v>39.908617433291781</v>
      </c>
      <c r="G1404" s="2"/>
      <c r="I1404" s="1"/>
    </row>
    <row r="1405" spans="1:9" x14ac:dyDescent="0.25">
      <c r="A1405">
        <f t="shared" si="21"/>
        <v>2496456</v>
      </c>
      <c r="B1405" t="s">
        <v>499</v>
      </c>
      <c r="C1405" s="1">
        <v>44213</v>
      </c>
      <c r="D1405" t="s">
        <v>56</v>
      </c>
      <c r="E1405" s="3">
        <v>8.466279224771835</v>
      </c>
      <c r="G1405" s="2"/>
      <c r="I1405" s="1"/>
    </row>
    <row r="1406" spans="1:9" x14ac:dyDescent="0.25">
      <c r="A1406">
        <f t="shared" si="21"/>
        <v>2496457</v>
      </c>
      <c r="B1406" t="s">
        <v>539</v>
      </c>
      <c r="C1406" s="1">
        <v>44155</v>
      </c>
      <c r="D1406" t="s">
        <v>22</v>
      </c>
      <c r="E1406" s="3">
        <v>5.1251855346014841</v>
      </c>
      <c r="G1406" s="2"/>
      <c r="I1406" s="1"/>
    </row>
    <row r="1407" spans="1:9" x14ac:dyDescent="0.25">
      <c r="A1407">
        <f t="shared" si="21"/>
        <v>2496458</v>
      </c>
      <c r="B1407" t="s">
        <v>559</v>
      </c>
      <c r="C1407" s="1">
        <v>44106</v>
      </c>
      <c r="D1407" t="s">
        <v>58</v>
      </c>
      <c r="E1407" s="3">
        <v>34.688544704067994</v>
      </c>
      <c r="G1407" s="2"/>
      <c r="I1407" s="1"/>
    </row>
    <row r="1408" spans="1:9" x14ac:dyDescent="0.25">
      <c r="A1408">
        <f t="shared" si="21"/>
        <v>2496459</v>
      </c>
      <c r="B1408" t="s">
        <v>119</v>
      </c>
      <c r="C1408" s="1">
        <v>44336</v>
      </c>
      <c r="D1408" t="s">
        <v>29</v>
      </c>
      <c r="E1408" s="3">
        <v>2.3329053207907786</v>
      </c>
      <c r="G1408" s="2"/>
      <c r="I1408" s="1"/>
    </row>
    <row r="1409" spans="1:9" x14ac:dyDescent="0.25">
      <c r="A1409">
        <f t="shared" si="21"/>
        <v>2496460</v>
      </c>
      <c r="B1409" t="s">
        <v>678</v>
      </c>
      <c r="C1409" s="1">
        <v>44047</v>
      </c>
      <c r="D1409" t="s">
        <v>52</v>
      </c>
      <c r="E1409" s="3">
        <v>8.5812752729883996</v>
      </c>
      <c r="G1409" s="2"/>
      <c r="I1409" s="1"/>
    </row>
    <row r="1410" spans="1:9" x14ac:dyDescent="0.25">
      <c r="A1410">
        <f t="shared" si="21"/>
        <v>2496461</v>
      </c>
      <c r="B1410" t="s">
        <v>110</v>
      </c>
      <c r="C1410" s="1">
        <v>44393</v>
      </c>
      <c r="D1410" t="s">
        <v>9</v>
      </c>
      <c r="E1410" s="3">
        <v>1.4177946916120263</v>
      </c>
      <c r="G1410" s="2"/>
      <c r="I1410" s="1"/>
    </row>
    <row r="1411" spans="1:9" x14ac:dyDescent="0.25">
      <c r="A1411">
        <f t="shared" si="21"/>
        <v>2496462</v>
      </c>
      <c r="B1411" t="s">
        <v>453</v>
      </c>
      <c r="C1411" s="1">
        <v>44287</v>
      </c>
      <c r="D1411" t="s">
        <v>26</v>
      </c>
      <c r="E1411" s="3">
        <v>6.3741985084381767</v>
      </c>
      <c r="G1411" s="2"/>
      <c r="I1411" s="1"/>
    </row>
    <row r="1412" spans="1:9" x14ac:dyDescent="0.25">
      <c r="A1412">
        <f t="shared" ref="A1412:A1475" si="22">A1411+1</f>
        <v>2496463</v>
      </c>
      <c r="B1412" t="s">
        <v>723</v>
      </c>
      <c r="C1412" s="1">
        <v>44281</v>
      </c>
      <c r="D1412" t="s">
        <v>40</v>
      </c>
      <c r="E1412" s="3">
        <v>6.2364301851423747</v>
      </c>
      <c r="G1412" s="2"/>
      <c r="I1412" s="1"/>
    </row>
    <row r="1413" spans="1:9" x14ac:dyDescent="0.25">
      <c r="A1413">
        <f t="shared" si="22"/>
        <v>2496464</v>
      </c>
      <c r="B1413" t="s">
        <v>432</v>
      </c>
      <c r="C1413" s="1">
        <v>44008</v>
      </c>
      <c r="D1413" t="s">
        <v>25</v>
      </c>
      <c r="E1413" s="3">
        <v>23.287861206877</v>
      </c>
      <c r="G1413" s="2"/>
      <c r="I1413" s="1"/>
    </row>
    <row r="1414" spans="1:9" x14ac:dyDescent="0.25">
      <c r="A1414">
        <f t="shared" si="22"/>
        <v>2496465</v>
      </c>
      <c r="B1414" t="s">
        <v>397</v>
      </c>
      <c r="C1414" s="1">
        <v>44255</v>
      </c>
      <c r="D1414" t="s">
        <v>33</v>
      </c>
      <c r="E1414" s="3">
        <v>3.4695423275896062</v>
      </c>
      <c r="G1414" s="2"/>
      <c r="I1414" s="1"/>
    </row>
    <row r="1415" spans="1:9" x14ac:dyDescent="0.25">
      <c r="A1415">
        <f t="shared" si="22"/>
        <v>2496466</v>
      </c>
      <c r="B1415" t="s">
        <v>203</v>
      </c>
      <c r="C1415" s="1">
        <v>44426</v>
      </c>
      <c r="D1415" t="s">
        <v>18</v>
      </c>
      <c r="E1415" s="3">
        <v>48.911234875533857</v>
      </c>
      <c r="G1415" s="2"/>
      <c r="I1415" s="1"/>
    </row>
    <row r="1416" spans="1:9" x14ac:dyDescent="0.25">
      <c r="A1416">
        <f t="shared" si="22"/>
        <v>2496467</v>
      </c>
      <c r="B1416" t="s">
        <v>435</v>
      </c>
      <c r="C1416" s="1">
        <v>44139</v>
      </c>
      <c r="D1416" t="s">
        <v>28</v>
      </c>
      <c r="E1416" s="3">
        <v>21.140775733758851</v>
      </c>
      <c r="G1416" s="2"/>
      <c r="I1416" s="1"/>
    </row>
    <row r="1417" spans="1:9" x14ac:dyDescent="0.25">
      <c r="A1417">
        <f t="shared" si="22"/>
        <v>2496468</v>
      </c>
      <c r="B1417" t="s">
        <v>183</v>
      </c>
      <c r="C1417" s="1">
        <v>44010</v>
      </c>
      <c r="D1417" t="s">
        <v>30</v>
      </c>
      <c r="E1417" s="3">
        <v>12.789622895068961</v>
      </c>
      <c r="G1417" s="2"/>
      <c r="I1417" s="1"/>
    </row>
    <row r="1418" spans="1:9" x14ac:dyDescent="0.25">
      <c r="A1418">
        <f t="shared" si="22"/>
        <v>2496469</v>
      </c>
      <c r="B1418" t="s">
        <v>533</v>
      </c>
      <c r="C1418" s="1">
        <v>44201</v>
      </c>
      <c r="D1418" t="s">
        <v>56</v>
      </c>
      <c r="E1418" s="3">
        <v>14.589881947564514</v>
      </c>
      <c r="G1418" s="2"/>
      <c r="I1418" s="1"/>
    </row>
    <row r="1419" spans="1:9" x14ac:dyDescent="0.25">
      <c r="A1419">
        <f t="shared" si="22"/>
        <v>2496470</v>
      </c>
      <c r="B1419" t="s">
        <v>655</v>
      </c>
      <c r="C1419" s="1">
        <v>44158</v>
      </c>
      <c r="D1419" t="s">
        <v>35</v>
      </c>
      <c r="E1419" s="3">
        <v>8.1084592484467333</v>
      </c>
      <c r="G1419" s="2"/>
      <c r="I1419" s="1"/>
    </row>
    <row r="1420" spans="1:9" x14ac:dyDescent="0.25">
      <c r="A1420">
        <f t="shared" si="22"/>
        <v>2496471</v>
      </c>
      <c r="B1420" t="s">
        <v>125</v>
      </c>
      <c r="C1420" s="1">
        <v>44335</v>
      </c>
      <c r="D1420" t="s">
        <v>59</v>
      </c>
      <c r="E1420" s="3">
        <v>94.889125676017187</v>
      </c>
      <c r="G1420" s="2"/>
      <c r="I1420" s="1"/>
    </row>
    <row r="1421" spans="1:9" x14ac:dyDescent="0.25">
      <c r="A1421">
        <f t="shared" si="22"/>
        <v>2496472</v>
      </c>
      <c r="B1421" t="s">
        <v>197</v>
      </c>
      <c r="C1421" s="1">
        <v>44210</v>
      </c>
      <c r="D1421" t="s">
        <v>29</v>
      </c>
      <c r="E1421" s="3">
        <v>10.552318237612246</v>
      </c>
      <c r="G1421" s="2"/>
      <c r="I1421" s="1"/>
    </row>
    <row r="1422" spans="1:9" x14ac:dyDescent="0.25">
      <c r="A1422">
        <f t="shared" si="22"/>
        <v>2496473</v>
      </c>
      <c r="B1422" t="s">
        <v>248</v>
      </c>
      <c r="C1422" s="1">
        <v>44330</v>
      </c>
      <c r="D1422" t="s">
        <v>30</v>
      </c>
      <c r="E1422" s="3">
        <v>32.649127052985918</v>
      </c>
      <c r="G1422" s="2"/>
      <c r="I1422" s="1"/>
    </row>
    <row r="1423" spans="1:9" x14ac:dyDescent="0.25">
      <c r="A1423">
        <f t="shared" si="22"/>
        <v>2496474</v>
      </c>
      <c r="B1423" t="s">
        <v>106</v>
      </c>
      <c r="C1423" s="1">
        <v>44308</v>
      </c>
      <c r="D1423" t="s">
        <v>61</v>
      </c>
      <c r="E1423" s="3">
        <v>16.074553375439699</v>
      </c>
      <c r="G1423" s="2"/>
      <c r="I1423" s="1"/>
    </row>
    <row r="1424" spans="1:9" x14ac:dyDescent="0.25">
      <c r="A1424">
        <f t="shared" si="22"/>
        <v>2496475</v>
      </c>
      <c r="B1424" t="s">
        <v>281</v>
      </c>
      <c r="C1424" s="1">
        <v>44208</v>
      </c>
      <c r="D1424" t="s">
        <v>35</v>
      </c>
      <c r="E1424" s="3">
        <v>1.0340883514524037</v>
      </c>
      <c r="G1424" s="2"/>
      <c r="I1424" s="1"/>
    </row>
    <row r="1425" spans="1:9" x14ac:dyDescent="0.25">
      <c r="A1425">
        <f t="shared" si="22"/>
        <v>2496476</v>
      </c>
      <c r="B1425" t="s">
        <v>136</v>
      </c>
      <c r="C1425" s="1">
        <v>44071</v>
      </c>
      <c r="D1425" t="s">
        <v>29</v>
      </c>
      <c r="E1425" s="3">
        <v>11.96067994438804</v>
      </c>
      <c r="G1425" s="2"/>
      <c r="I1425" s="1"/>
    </row>
    <row r="1426" spans="1:9" x14ac:dyDescent="0.25">
      <c r="A1426">
        <f t="shared" si="22"/>
        <v>2496477</v>
      </c>
      <c r="B1426" t="s">
        <v>621</v>
      </c>
      <c r="C1426" s="1">
        <v>43998</v>
      </c>
      <c r="D1426" t="s">
        <v>14</v>
      </c>
      <c r="E1426" s="3">
        <v>11.967770027705578</v>
      </c>
      <c r="G1426" s="2"/>
      <c r="I1426" s="1"/>
    </row>
    <row r="1427" spans="1:9" x14ac:dyDescent="0.25">
      <c r="A1427">
        <f t="shared" si="22"/>
        <v>2496478</v>
      </c>
      <c r="B1427" t="s">
        <v>737</v>
      </c>
      <c r="C1427" s="1">
        <v>44139</v>
      </c>
      <c r="D1427" t="s">
        <v>37</v>
      </c>
      <c r="E1427" s="3">
        <v>9.2238412304003283</v>
      </c>
      <c r="G1427" s="2"/>
      <c r="I1427" s="1"/>
    </row>
    <row r="1428" spans="1:9" x14ac:dyDescent="0.25">
      <c r="A1428">
        <f t="shared" si="22"/>
        <v>2496479</v>
      </c>
      <c r="B1428" t="s">
        <v>698</v>
      </c>
      <c r="C1428" s="1">
        <v>44069</v>
      </c>
      <c r="D1428" t="s">
        <v>59</v>
      </c>
      <c r="E1428" s="3">
        <v>20.898425407881437</v>
      </c>
      <c r="G1428" s="2"/>
      <c r="I1428" s="1"/>
    </row>
    <row r="1429" spans="1:9" x14ac:dyDescent="0.25">
      <c r="A1429">
        <f t="shared" si="22"/>
        <v>2496480</v>
      </c>
      <c r="B1429" t="s">
        <v>424</v>
      </c>
      <c r="C1429" s="1">
        <v>44130</v>
      </c>
      <c r="D1429" t="s">
        <v>28</v>
      </c>
      <c r="E1429" s="3">
        <v>1.7616576185112942</v>
      </c>
      <c r="G1429" s="2"/>
      <c r="I1429" s="1"/>
    </row>
    <row r="1430" spans="1:9" x14ac:dyDescent="0.25">
      <c r="A1430">
        <f t="shared" si="22"/>
        <v>2496481</v>
      </c>
      <c r="B1430" t="s">
        <v>600</v>
      </c>
      <c r="C1430" s="1">
        <v>44306</v>
      </c>
      <c r="D1430" t="s">
        <v>37</v>
      </c>
      <c r="E1430" s="3">
        <v>73.12148821982997</v>
      </c>
      <c r="G1430" s="2"/>
      <c r="I1430" s="1"/>
    </row>
    <row r="1431" spans="1:9" x14ac:dyDescent="0.25">
      <c r="A1431">
        <f t="shared" si="22"/>
        <v>2496482</v>
      </c>
      <c r="B1431" t="s">
        <v>610</v>
      </c>
      <c r="C1431" s="1">
        <v>44317</v>
      </c>
      <c r="D1431" t="s">
        <v>47</v>
      </c>
      <c r="E1431" s="3">
        <v>34.945337088356681</v>
      </c>
      <c r="G1431" s="2"/>
      <c r="I1431" s="1"/>
    </row>
    <row r="1432" spans="1:9" x14ac:dyDescent="0.25">
      <c r="A1432">
        <f t="shared" si="22"/>
        <v>2496483</v>
      </c>
      <c r="B1432" t="s">
        <v>114</v>
      </c>
      <c r="C1432" s="1">
        <v>44466</v>
      </c>
      <c r="D1432" t="s">
        <v>56</v>
      </c>
      <c r="E1432" s="3">
        <v>1.4045659559754267</v>
      </c>
      <c r="G1432" s="2"/>
      <c r="I1432" s="1"/>
    </row>
    <row r="1433" spans="1:9" x14ac:dyDescent="0.25">
      <c r="A1433">
        <f t="shared" si="22"/>
        <v>2496484</v>
      </c>
      <c r="B1433" t="s">
        <v>291</v>
      </c>
      <c r="C1433" s="1">
        <v>44096</v>
      </c>
      <c r="D1433" t="s">
        <v>33</v>
      </c>
      <c r="E1433" s="3">
        <v>3.5179755888874573</v>
      </c>
      <c r="G1433" s="2"/>
      <c r="I1433" s="1"/>
    </row>
    <row r="1434" spans="1:9" x14ac:dyDescent="0.25">
      <c r="A1434">
        <f t="shared" si="22"/>
        <v>2496485</v>
      </c>
      <c r="B1434" t="s">
        <v>453</v>
      </c>
      <c r="C1434" s="1">
        <v>44386</v>
      </c>
      <c r="D1434" t="s">
        <v>37</v>
      </c>
      <c r="E1434" s="3">
        <v>1.4492833356649171</v>
      </c>
      <c r="G1434" s="2"/>
      <c r="I1434" s="1"/>
    </row>
    <row r="1435" spans="1:9" x14ac:dyDescent="0.25">
      <c r="A1435">
        <f t="shared" si="22"/>
        <v>2496486</v>
      </c>
      <c r="B1435" t="s">
        <v>556</v>
      </c>
      <c r="C1435" s="1">
        <v>44213</v>
      </c>
      <c r="D1435" t="s">
        <v>17</v>
      </c>
      <c r="E1435" s="3">
        <v>11.798554268146523</v>
      </c>
      <c r="G1435" s="2"/>
      <c r="I1435" s="1"/>
    </row>
    <row r="1436" spans="1:9" x14ac:dyDescent="0.25">
      <c r="A1436">
        <f t="shared" si="22"/>
        <v>2496487</v>
      </c>
      <c r="B1436" t="s">
        <v>515</v>
      </c>
      <c r="C1436" s="1">
        <v>43948</v>
      </c>
      <c r="D1436" t="s">
        <v>11</v>
      </c>
      <c r="E1436" s="3">
        <v>11.685417693444721</v>
      </c>
      <c r="G1436" s="2"/>
      <c r="I1436" s="1"/>
    </row>
    <row r="1437" spans="1:9" x14ac:dyDescent="0.25">
      <c r="A1437">
        <f t="shared" si="22"/>
        <v>2496488</v>
      </c>
      <c r="B1437" t="s">
        <v>382</v>
      </c>
      <c r="C1437" s="1">
        <v>44150</v>
      </c>
      <c r="D1437" t="s">
        <v>46</v>
      </c>
      <c r="E1437" s="3">
        <v>22.217143386609536</v>
      </c>
      <c r="G1437" s="2"/>
      <c r="I1437" s="1"/>
    </row>
    <row r="1438" spans="1:9" x14ac:dyDescent="0.25">
      <c r="A1438">
        <f t="shared" si="22"/>
        <v>2496489</v>
      </c>
      <c r="B1438" t="s">
        <v>569</v>
      </c>
      <c r="C1438" s="1">
        <v>44021</v>
      </c>
      <c r="D1438" t="s">
        <v>45</v>
      </c>
      <c r="E1438" s="3">
        <v>18.183024183187889</v>
      </c>
      <c r="G1438" s="2"/>
      <c r="I1438" s="1"/>
    </row>
    <row r="1439" spans="1:9" x14ac:dyDescent="0.25">
      <c r="A1439">
        <f t="shared" si="22"/>
        <v>2496490</v>
      </c>
      <c r="B1439" t="s">
        <v>233</v>
      </c>
      <c r="C1439" s="1">
        <v>43885</v>
      </c>
      <c r="D1439" t="s">
        <v>50</v>
      </c>
      <c r="E1439" s="3">
        <v>9.9120603620336922</v>
      </c>
      <c r="G1439" s="2"/>
      <c r="I1439" s="1"/>
    </row>
    <row r="1440" spans="1:9" x14ac:dyDescent="0.25">
      <c r="A1440">
        <f t="shared" si="22"/>
        <v>2496491</v>
      </c>
      <c r="B1440" t="s">
        <v>389</v>
      </c>
      <c r="C1440" s="1">
        <v>44236</v>
      </c>
      <c r="D1440" t="s">
        <v>22</v>
      </c>
      <c r="E1440" s="3">
        <v>0.56841529895717646</v>
      </c>
      <c r="G1440" s="2"/>
      <c r="I1440" s="1"/>
    </row>
    <row r="1441" spans="1:9" x14ac:dyDescent="0.25">
      <c r="A1441">
        <f t="shared" si="22"/>
        <v>2496492</v>
      </c>
      <c r="B1441" t="s">
        <v>730</v>
      </c>
      <c r="C1441" s="1">
        <v>44200</v>
      </c>
      <c r="D1441" t="s">
        <v>21</v>
      </c>
      <c r="E1441" s="3">
        <v>26.09273918844918</v>
      </c>
      <c r="G1441" s="2"/>
      <c r="I1441" s="1"/>
    </row>
    <row r="1442" spans="1:9" x14ac:dyDescent="0.25">
      <c r="A1442">
        <f t="shared" si="22"/>
        <v>2496493</v>
      </c>
      <c r="B1442" t="s">
        <v>193</v>
      </c>
      <c r="C1442" s="1">
        <v>44082</v>
      </c>
      <c r="D1442" t="s">
        <v>55</v>
      </c>
      <c r="E1442" s="3">
        <v>0.57533634913333165</v>
      </c>
      <c r="G1442" s="2"/>
      <c r="I1442" s="1"/>
    </row>
    <row r="1443" spans="1:9" x14ac:dyDescent="0.25">
      <c r="A1443">
        <f t="shared" si="22"/>
        <v>2496494</v>
      </c>
      <c r="B1443" t="s">
        <v>343</v>
      </c>
      <c r="C1443" s="1">
        <v>44281</v>
      </c>
      <c r="D1443" t="s">
        <v>42</v>
      </c>
      <c r="E1443" s="3">
        <v>28.296806611639134</v>
      </c>
      <c r="G1443" s="2"/>
      <c r="I1443" s="1"/>
    </row>
    <row r="1444" spans="1:9" x14ac:dyDescent="0.25">
      <c r="A1444">
        <f t="shared" si="22"/>
        <v>2496495</v>
      </c>
      <c r="B1444" t="s">
        <v>80</v>
      </c>
      <c r="C1444" s="1">
        <v>44200</v>
      </c>
      <c r="D1444" t="s">
        <v>37</v>
      </c>
      <c r="E1444" s="3">
        <v>3.5483284239887758</v>
      </c>
      <c r="G1444" s="2"/>
      <c r="I1444" s="1"/>
    </row>
    <row r="1445" spans="1:9" x14ac:dyDescent="0.25">
      <c r="A1445">
        <f t="shared" si="22"/>
        <v>2496496</v>
      </c>
      <c r="B1445" t="s">
        <v>311</v>
      </c>
      <c r="C1445" s="1">
        <v>44380</v>
      </c>
      <c r="D1445" t="s">
        <v>57</v>
      </c>
      <c r="E1445" s="3">
        <v>0.86385862135299629</v>
      </c>
      <c r="G1445" s="2"/>
      <c r="I1445" s="1"/>
    </row>
    <row r="1446" spans="1:9" x14ac:dyDescent="0.25">
      <c r="A1446">
        <f t="shared" si="22"/>
        <v>2496497</v>
      </c>
      <c r="B1446" t="s">
        <v>416</v>
      </c>
      <c r="C1446" s="1">
        <v>44248</v>
      </c>
      <c r="D1446" t="s">
        <v>37</v>
      </c>
      <c r="E1446" s="3">
        <v>11.405559556285677</v>
      </c>
      <c r="G1446" s="2"/>
      <c r="I1446" s="1"/>
    </row>
    <row r="1447" spans="1:9" x14ac:dyDescent="0.25">
      <c r="A1447">
        <f t="shared" si="22"/>
        <v>2496498</v>
      </c>
      <c r="B1447" t="s">
        <v>468</v>
      </c>
      <c r="C1447" s="1">
        <v>44404</v>
      </c>
      <c r="D1447" t="s">
        <v>61</v>
      </c>
      <c r="E1447" s="3">
        <v>25.416988335992333</v>
      </c>
      <c r="G1447" s="2"/>
      <c r="I1447" s="1"/>
    </row>
    <row r="1448" spans="1:9" x14ac:dyDescent="0.25">
      <c r="A1448">
        <f t="shared" si="22"/>
        <v>2496499</v>
      </c>
      <c r="B1448" t="s">
        <v>398</v>
      </c>
      <c r="C1448" s="1">
        <v>44281</v>
      </c>
      <c r="D1448" t="s">
        <v>23</v>
      </c>
      <c r="E1448" s="3">
        <v>15.691207086924937</v>
      </c>
      <c r="G1448" s="2"/>
      <c r="I1448" s="1"/>
    </row>
    <row r="1449" spans="1:9" x14ac:dyDescent="0.25">
      <c r="A1449">
        <f t="shared" si="22"/>
        <v>2496500</v>
      </c>
      <c r="B1449" t="s">
        <v>123</v>
      </c>
      <c r="C1449" s="1">
        <v>43966</v>
      </c>
      <c r="D1449" t="s">
        <v>32</v>
      </c>
      <c r="E1449" s="3">
        <v>6.553583968452438</v>
      </c>
      <c r="G1449" s="2"/>
      <c r="I1449" s="1"/>
    </row>
    <row r="1450" spans="1:9" x14ac:dyDescent="0.25">
      <c r="A1450">
        <f t="shared" si="22"/>
        <v>2496501</v>
      </c>
      <c r="B1450" t="s">
        <v>311</v>
      </c>
      <c r="C1450" s="1">
        <v>44238</v>
      </c>
      <c r="D1450" t="s">
        <v>26</v>
      </c>
      <c r="E1450" s="3">
        <v>155.18579055841627</v>
      </c>
      <c r="G1450" s="2"/>
      <c r="I1450" s="1"/>
    </row>
    <row r="1451" spans="1:9" x14ac:dyDescent="0.25">
      <c r="A1451">
        <f t="shared" si="22"/>
        <v>2496502</v>
      </c>
      <c r="B1451" t="s">
        <v>129</v>
      </c>
      <c r="C1451" s="1">
        <v>44104</v>
      </c>
      <c r="D1451" t="s">
        <v>33</v>
      </c>
      <c r="E1451" s="3">
        <v>7.4224698298709537</v>
      </c>
      <c r="G1451" s="2"/>
      <c r="I1451" s="1"/>
    </row>
    <row r="1452" spans="1:9" x14ac:dyDescent="0.25">
      <c r="A1452">
        <f t="shared" si="22"/>
        <v>2496503</v>
      </c>
      <c r="B1452" t="s">
        <v>241</v>
      </c>
      <c r="C1452" s="1">
        <v>43961</v>
      </c>
      <c r="D1452" t="s">
        <v>50</v>
      </c>
      <c r="E1452" s="3">
        <v>1.4257335295506568</v>
      </c>
      <c r="G1452" s="2"/>
      <c r="I1452" s="1"/>
    </row>
    <row r="1453" spans="1:9" x14ac:dyDescent="0.25">
      <c r="A1453">
        <f t="shared" si="22"/>
        <v>2496504</v>
      </c>
      <c r="B1453" t="s">
        <v>427</v>
      </c>
      <c r="C1453" s="1">
        <v>44327</v>
      </c>
      <c r="D1453" t="s">
        <v>59</v>
      </c>
      <c r="E1453" s="3">
        <v>14.344156772521877</v>
      </c>
      <c r="G1453" s="2"/>
      <c r="I1453" s="1"/>
    </row>
    <row r="1454" spans="1:9" x14ac:dyDescent="0.25">
      <c r="A1454">
        <f t="shared" si="22"/>
        <v>2496505</v>
      </c>
      <c r="B1454" t="s">
        <v>334</v>
      </c>
      <c r="C1454" s="1">
        <v>44260</v>
      </c>
      <c r="D1454" t="s">
        <v>21</v>
      </c>
      <c r="E1454" s="3">
        <v>5.0045150510863712</v>
      </c>
      <c r="G1454" s="2"/>
      <c r="I1454" s="1"/>
    </row>
    <row r="1455" spans="1:9" x14ac:dyDescent="0.25">
      <c r="A1455">
        <f t="shared" si="22"/>
        <v>2496506</v>
      </c>
      <c r="B1455" t="s">
        <v>557</v>
      </c>
      <c r="C1455" s="1">
        <v>44058</v>
      </c>
      <c r="D1455" t="s">
        <v>56</v>
      </c>
      <c r="E1455" s="3">
        <v>5.0433098599923891</v>
      </c>
      <c r="G1455" s="2"/>
      <c r="I1455" s="1"/>
    </row>
    <row r="1456" spans="1:9" x14ac:dyDescent="0.25">
      <c r="A1456">
        <f t="shared" si="22"/>
        <v>2496507</v>
      </c>
      <c r="B1456" t="s">
        <v>635</v>
      </c>
      <c r="C1456" s="1">
        <v>44187</v>
      </c>
      <c r="D1456" t="s">
        <v>52</v>
      </c>
      <c r="E1456" s="3">
        <v>9.8599630726785836</v>
      </c>
      <c r="G1456" s="2"/>
      <c r="I1456" s="1"/>
    </row>
    <row r="1457" spans="1:9" x14ac:dyDescent="0.25">
      <c r="A1457">
        <f t="shared" si="22"/>
        <v>2496508</v>
      </c>
      <c r="B1457" t="s">
        <v>195</v>
      </c>
      <c r="C1457" s="1">
        <v>44209</v>
      </c>
      <c r="D1457" t="s">
        <v>27</v>
      </c>
      <c r="E1457" s="3">
        <v>9.305903941587081</v>
      </c>
      <c r="G1457" s="2"/>
      <c r="I1457" s="1"/>
    </row>
    <row r="1458" spans="1:9" x14ac:dyDescent="0.25">
      <c r="A1458">
        <f t="shared" si="22"/>
        <v>2496509</v>
      </c>
      <c r="B1458" t="s">
        <v>604</v>
      </c>
      <c r="C1458" s="1">
        <v>44173</v>
      </c>
      <c r="D1458" t="s">
        <v>16</v>
      </c>
      <c r="E1458" s="3">
        <v>19.222026683591377</v>
      </c>
      <c r="G1458" s="2"/>
      <c r="I1458" s="1"/>
    </row>
    <row r="1459" spans="1:9" x14ac:dyDescent="0.25">
      <c r="A1459">
        <f t="shared" si="22"/>
        <v>2496510</v>
      </c>
      <c r="B1459" t="s">
        <v>73</v>
      </c>
      <c r="C1459" s="1">
        <v>44005</v>
      </c>
      <c r="D1459" t="s">
        <v>52</v>
      </c>
      <c r="E1459" s="3">
        <v>49.308288599646836</v>
      </c>
      <c r="G1459" s="2"/>
      <c r="I1459" s="1"/>
    </row>
    <row r="1460" spans="1:9" x14ac:dyDescent="0.25">
      <c r="A1460">
        <f t="shared" si="22"/>
        <v>2496511</v>
      </c>
      <c r="B1460" t="s">
        <v>393</v>
      </c>
      <c r="C1460" s="1">
        <v>44296</v>
      </c>
      <c r="D1460" t="s">
        <v>16</v>
      </c>
      <c r="E1460" s="3">
        <v>138.66197034851419</v>
      </c>
      <c r="G1460" s="2"/>
      <c r="I1460" s="1"/>
    </row>
    <row r="1461" spans="1:9" x14ac:dyDescent="0.25">
      <c r="A1461">
        <f t="shared" si="22"/>
        <v>2496512</v>
      </c>
      <c r="B1461" t="s">
        <v>328</v>
      </c>
      <c r="C1461" s="1">
        <v>44092</v>
      </c>
      <c r="D1461" t="s">
        <v>40</v>
      </c>
      <c r="E1461" s="3">
        <v>6.0316385463395363</v>
      </c>
      <c r="G1461" s="2"/>
      <c r="I1461" s="1"/>
    </row>
    <row r="1462" spans="1:9" x14ac:dyDescent="0.25">
      <c r="A1462">
        <f t="shared" si="22"/>
        <v>2496513</v>
      </c>
      <c r="B1462" t="s">
        <v>141</v>
      </c>
      <c r="C1462" s="1">
        <v>44198</v>
      </c>
      <c r="D1462" t="s">
        <v>41</v>
      </c>
      <c r="E1462" s="3">
        <v>17.551998773430249</v>
      </c>
      <c r="G1462" s="2"/>
      <c r="I1462" s="1"/>
    </row>
    <row r="1463" spans="1:9" x14ac:dyDescent="0.25">
      <c r="A1463">
        <f t="shared" si="22"/>
        <v>2496514</v>
      </c>
      <c r="B1463" t="s">
        <v>486</v>
      </c>
      <c r="C1463" s="1">
        <v>44024</v>
      </c>
      <c r="D1463" t="s">
        <v>53</v>
      </c>
      <c r="E1463" s="3">
        <v>10.002596151444889</v>
      </c>
      <c r="G1463" s="2"/>
      <c r="I1463" s="1"/>
    </row>
    <row r="1464" spans="1:9" x14ac:dyDescent="0.25">
      <c r="A1464">
        <f t="shared" si="22"/>
        <v>2496515</v>
      </c>
      <c r="B1464" t="s">
        <v>552</v>
      </c>
      <c r="C1464" s="1">
        <v>44054</v>
      </c>
      <c r="D1464" t="s">
        <v>61</v>
      </c>
      <c r="E1464" s="3">
        <v>4.2318394604599732</v>
      </c>
      <c r="G1464" s="2"/>
      <c r="I1464" s="1"/>
    </row>
    <row r="1465" spans="1:9" x14ac:dyDescent="0.25">
      <c r="A1465">
        <f t="shared" si="22"/>
        <v>2496516</v>
      </c>
      <c r="B1465" t="s">
        <v>245</v>
      </c>
      <c r="C1465" s="1">
        <v>44382</v>
      </c>
      <c r="D1465" t="s">
        <v>23</v>
      </c>
      <c r="E1465" s="3">
        <v>4.2403477423951461</v>
      </c>
      <c r="G1465" s="2"/>
      <c r="I1465" s="1"/>
    </row>
    <row r="1466" spans="1:9" x14ac:dyDescent="0.25">
      <c r="A1466">
        <f t="shared" si="22"/>
        <v>2496517</v>
      </c>
      <c r="B1466" t="s">
        <v>246</v>
      </c>
      <c r="C1466" s="1">
        <v>44126</v>
      </c>
      <c r="D1466" t="s">
        <v>47</v>
      </c>
      <c r="E1466" s="3">
        <v>1.9261510669796471</v>
      </c>
      <c r="G1466" s="2"/>
      <c r="I1466" s="1"/>
    </row>
    <row r="1467" spans="1:9" x14ac:dyDescent="0.25">
      <c r="A1467">
        <f t="shared" si="22"/>
        <v>2496518</v>
      </c>
      <c r="B1467" t="s">
        <v>285</v>
      </c>
      <c r="C1467" s="1">
        <v>44057</v>
      </c>
      <c r="D1467" t="s">
        <v>11</v>
      </c>
      <c r="E1467" s="3">
        <v>6.9603940872782779</v>
      </c>
      <c r="G1467" s="2"/>
      <c r="I1467" s="1"/>
    </row>
    <row r="1468" spans="1:9" x14ac:dyDescent="0.25">
      <c r="A1468">
        <f t="shared" si="22"/>
        <v>2496519</v>
      </c>
      <c r="B1468" t="s">
        <v>267</v>
      </c>
      <c r="C1468" s="1">
        <v>44164</v>
      </c>
      <c r="D1468" t="s">
        <v>48</v>
      </c>
      <c r="E1468" s="3">
        <v>19.397081580920467</v>
      </c>
      <c r="G1468" s="2"/>
      <c r="I1468" s="1"/>
    </row>
    <row r="1469" spans="1:9" x14ac:dyDescent="0.25">
      <c r="A1469">
        <f t="shared" si="22"/>
        <v>2496520</v>
      </c>
      <c r="B1469" t="s">
        <v>493</v>
      </c>
      <c r="C1469" s="1">
        <v>44002</v>
      </c>
      <c r="D1469" t="s">
        <v>33</v>
      </c>
      <c r="E1469" s="3">
        <v>7.297092247950256</v>
      </c>
      <c r="G1469" s="2"/>
      <c r="I1469" s="1"/>
    </row>
    <row r="1470" spans="1:9" x14ac:dyDescent="0.25">
      <c r="A1470">
        <f t="shared" si="22"/>
        <v>2496521</v>
      </c>
      <c r="B1470" t="s">
        <v>208</v>
      </c>
      <c r="C1470" s="1">
        <v>44176</v>
      </c>
      <c r="D1470" t="s">
        <v>11</v>
      </c>
      <c r="E1470" s="3">
        <v>40.086651889548406</v>
      </c>
      <c r="G1470" s="2"/>
      <c r="I1470" s="1"/>
    </row>
    <row r="1471" spans="1:9" x14ac:dyDescent="0.25">
      <c r="A1471">
        <f t="shared" si="22"/>
        <v>2496522</v>
      </c>
      <c r="B1471" t="s">
        <v>354</v>
      </c>
      <c r="C1471" s="1">
        <v>44099</v>
      </c>
      <c r="D1471" t="s">
        <v>44</v>
      </c>
      <c r="E1471" s="3">
        <v>8.2454170687401582</v>
      </c>
      <c r="G1471" s="2"/>
      <c r="I1471" s="1"/>
    </row>
    <row r="1472" spans="1:9" x14ac:dyDescent="0.25">
      <c r="A1472">
        <f t="shared" si="22"/>
        <v>2496523</v>
      </c>
      <c r="B1472" t="s">
        <v>326</v>
      </c>
      <c r="C1472" s="1">
        <v>44138</v>
      </c>
      <c r="D1472" t="s">
        <v>20</v>
      </c>
      <c r="E1472" s="3">
        <v>20.386139052304188</v>
      </c>
      <c r="G1472" s="2"/>
      <c r="I1472" s="1"/>
    </row>
    <row r="1473" spans="1:9" x14ac:dyDescent="0.25">
      <c r="A1473">
        <f t="shared" si="22"/>
        <v>2496524</v>
      </c>
      <c r="B1473" t="s">
        <v>80</v>
      </c>
      <c r="C1473" s="1">
        <v>44125</v>
      </c>
      <c r="D1473" t="s">
        <v>56</v>
      </c>
      <c r="E1473" s="3">
        <v>11.325534198482679</v>
      </c>
      <c r="G1473" s="2"/>
      <c r="I1473" s="1"/>
    </row>
    <row r="1474" spans="1:9" x14ac:dyDescent="0.25">
      <c r="A1474">
        <f t="shared" si="22"/>
        <v>2496525</v>
      </c>
      <c r="B1474" t="s">
        <v>630</v>
      </c>
      <c r="C1474" s="1">
        <v>44268</v>
      </c>
      <c r="D1474" t="s">
        <v>42</v>
      </c>
      <c r="E1474" s="3">
        <v>13.123629912398256</v>
      </c>
      <c r="G1474" s="2"/>
      <c r="I1474" s="1"/>
    </row>
    <row r="1475" spans="1:9" x14ac:dyDescent="0.25">
      <c r="A1475">
        <f t="shared" si="22"/>
        <v>2496526</v>
      </c>
      <c r="B1475" t="s">
        <v>353</v>
      </c>
      <c r="C1475" s="1">
        <v>44071</v>
      </c>
      <c r="D1475" t="s">
        <v>37</v>
      </c>
      <c r="E1475" s="3">
        <v>2.9869906686462881</v>
      </c>
      <c r="G1475" s="2"/>
      <c r="I1475" s="1"/>
    </row>
    <row r="1476" spans="1:9" x14ac:dyDescent="0.25">
      <c r="A1476">
        <f t="shared" ref="A1476:A1539" si="23">A1475+1</f>
        <v>2496527</v>
      </c>
      <c r="B1476" t="s">
        <v>525</v>
      </c>
      <c r="C1476" s="1">
        <v>44025</v>
      </c>
      <c r="D1476" t="s">
        <v>28</v>
      </c>
      <c r="E1476" s="3">
        <v>65.11530788844459</v>
      </c>
      <c r="G1476" s="2"/>
      <c r="I1476" s="1"/>
    </row>
    <row r="1477" spans="1:9" x14ac:dyDescent="0.25">
      <c r="A1477">
        <f t="shared" si="23"/>
        <v>2496528</v>
      </c>
      <c r="B1477" t="s">
        <v>666</v>
      </c>
      <c r="C1477" s="1">
        <v>44031</v>
      </c>
      <c r="D1477" t="s">
        <v>34</v>
      </c>
      <c r="E1477" s="3">
        <v>9.6125462832937423</v>
      </c>
      <c r="G1477" s="2"/>
      <c r="I1477" s="1"/>
    </row>
    <row r="1478" spans="1:9" x14ac:dyDescent="0.25">
      <c r="A1478">
        <f t="shared" si="23"/>
        <v>2496529</v>
      </c>
      <c r="B1478" t="s">
        <v>73</v>
      </c>
      <c r="C1478" s="1">
        <v>44216</v>
      </c>
      <c r="D1478" t="s">
        <v>33</v>
      </c>
      <c r="E1478" s="3">
        <v>0.52647764889003246</v>
      </c>
      <c r="G1478" s="2"/>
      <c r="I1478" s="1"/>
    </row>
    <row r="1479" spans="1:9" x14ac:dyDescent="0.25">
      <c r="A1479">
        <f t="shared" si="23"/>
        <v>2496530</v>
      </c>
      <c r="B1479" t="s">
        <v>344</v>
      </c>
      <c r="C1479" s="1">
        <v>43926</v>
      </c>
      <c r="D1479" t="s">
        <v>29</v>
      </c>
      <c r="E1479" s="3">
        <v>13.090083846268277</v>
      </c>
      <c r="G1479" s="2"/>
      <c r="I1479" s="1"/>
    </row>
    <row r="1480" spans="1:9" x14ac:dyDescent="0.25">
      <c r="A1480">
        <f t="shared" si="23"/>
        <v>2496531</v>
      </c>
      <c r="B1480" t="s">
        <v>491</v>
      </c>
      <c r="C1480" s="1">
        <v>44202</v>
      </c>
      <c r="D1480" t="s">
        <v>17</v>
      </c>
      <c r="E1480" s="3">
        <v>6.4616563409650149E-2</v>
      </c>
      <c r="G1480" s="2"/>
      <c r="I1480" s="1"/>
    </row>
    <row r="1481" spans="1:9" x14ac:dyDescent="0.25">
      <c r="A1481">
        <f t="shared" si="23"/>
        <v>2496532</v>
      </c>
      <c r="B1481" t="s">
        <v>534</v>
      </c>
      <c r="C1481" s="1">
        <v>44244</v>
      </c>
      <c r="D1481" t="s">
        <v>11</v>
      </c>
      <c r="E1481" s="3">
        <v>10.032427008051299</v>
      </c>
      <c r="G1481" s="2"/>
      <c r="I1481" s="1"/>
    </row>
    <row r="1482" spans="1:9" x14ac:dyDescent="0.25">
      <c r="A1482">
        <f t="shared" si="23"/>
        <v>2496533</v>
      </c>
      <c r="B1482" t="s">
        <v>654</v>
      </c>
      <c r="C1482" s="1">
        <v>44402</v>
      </c>
      <c r="D1482" t="s">
        <v>16</v>
      </c>
      <c r="E1482" s="3">
        <v>18.895679894084175</v>
      </c>
      <c r="G1482" s="2"/>
      <c r="I1482" s="1"/>
    </row>
    <row r="1483" spans="1:9" x14ac:dyDescent="0.25">
      <c r="A1483">
        <f t="shared" si="23"/>
        <v>2496534</v>
      </c>
      <c r="B1483" t="s">
        <v>495</v>
      </c>
      <c r="C1483" s="1">
        <v>44033</v>
      </c>
      <c r="D1483" t="s">
        <v>37</v>
      </c>
      <c r="E1483" s="3">
        <v>2.7154314906993497</v>
      </c>
      <c r="G1483" s="2"/>
      <c r="I1483" s="1"/>
    </row>
    <row r="1484" spans="1:9" x14ac:dyDescent="0.25">
      <c r="A1484">
        <f t="shared" si="23"/>
        <v>2496535</v>
      </c>
      <c r="B1484" t="s">
        <v>326</v>
      </c>
      <c r="C1484" s="1">
        <v>44408</v>
      </c>
      <c r="D1484" t="s">
        <v>28</v>
      </c>
      <c r="E1484" s="3">
        <v>11.297200164436294</v>
      </c>
      <c r="G1484" s="2"/>
      <c r="I1484" s="1"/>
    </row>
    <row r="1485" spans="1:9" x14ac:dyDescent="0.25">
      <c r="A1485">
        <f t="shared" si="23"/>
        <v>2496536</v>
      </c>
      <c r="B1485" t="s">
        <v>478</v>
      </c>
      <c r="C1485" s="1">
        <v>43942</v>
      </c>
      <c r="D1485" t="s">
        <v>58</v>
      </c>
      <c r="E1485" s="3">
        <v>14.099281944090782</v>
      </c>
      <c r="G1485" s="2"/>
      <c r="I1485" s="1"/>
    </row>
    <row r="1486" spans="1:9" x14ac:dyDescent="0.25">
      <c r="A1486">
        <f t="shared" si="23"/>
        <v>2496537</v>
      </c>
      <c r="B1486" t="s">
        <v>563</v>
      </c>
      <c r="C1486" s="1">
        <v>44320</v>
      </c>
      <c r="D1486" t="s">
        <v>46</v>
      </c>
      <c r="E1486" s="3">
        <v>11.788312198831155</v>
      </c>
      <c r="G1486" s="2"/>
      <c r="I1486" s="1"/>
    </row>
    <row r="1487" spans="1:9" x14ac:dyDescent="0.25">
      <c r="A1487">
        <f t="shared" si="23"/>
        <v>2496538</v>
      </c>
      <c r="B1487" t="s">
        <v>253</v>
      </c>
      <c r="C1487" s="1">
        <v>44305</v>
      </c>
      <c r="D1487" t="s">
        <v>36</v>
      </c>
      <c r="E1487" s="3">
        <v>75.817477057440811</v>
      </c>
      <c r="G1487" s="2"/>
      <c r="I1487" s="1"/>
    </row>
    <row r="1488" spans="1:9" x14ac:dyDescent="0.25">
      <c r="A1488">
        <f t="shared" si="23"/>
        <v>2496539</v>
      </c>
      <c r="B1488" t="s">
        <v>251</v>
      </c>
      <c r="C1488" s="1">
        <v>44328</v>
      </c>
      <c r="D1488" t="s">
        <v>23</v>
      </c>
      <c r="E1488" s="3">
        <v>6.5006536770389847</v>
      </c>
      <c r="G1488" s="2"/>
      <c r="I1488" s="1"/>
    </row>
    <row r="1489" spans="1:9" x14ac:dyDescent="0.25">
      <c r="A1489">
        <f t="shared" si="23"/>
        <v>2496540</v>
      </c>
      <c r="B1489" t="s">
        <v>137</v>
      </c>
      <c r="C1489" s="1">
        <v>44144</v>
      </c>
      <c r="D1489" t="s">
        <v>49</v>
      </c>
      <c r="E1489" s="3">
        <v>5.8062805785684155</v>
      </c>
      <c r="G1489" s="2"/>
      <c r="I1489" s="1"/>
    </row>
    <row r="1490" spans="1:9" x14ac:dyDescent="0.25">
      <c r="A1490">
        <f t="shared" si="23"/>
        <v>2496541</v>
      </c>
      <c r="B1490" t="s">
        <v>733</v>
      </c>
      <c r="C1490" s="1">
        <v>44197</v>
      </c>
      <c r="D1490" t="s">
        <v>13</v>
      </c>
      <c r="E1490" s="3">
        <v>5.7860185809082427</v>
      </c>
      <c r="G1490" s="2"/>
      <c r="I1490" s="1"/>
    </row>
    <row r="1491" spans="1:9" x14ac:dyDescent="0.25">
      <c r="A1491">
        <f t="shared" si="23"/>
        <v>2496542</v>
      </c>
      <c r="B1491" t="s">
        <v>159</v>
      </c>
      <c r="C1491" s="1">
        <v>44005</v>
      </c>
      <c r="D1491" t="s">
        <v>45</v>
      </c>
      <c r="E1491" s="3">
        <v>13.964417167729357</v>
      </c>
      <c r="G1491" s="2"/>
      <c r="I1491" s="1"/>
    </row>
    <row r="1492" spans="1:9" x14ac:dyDescent="0.25">
      <c r="A1492">
        <f t="shared" si="23"/>
        <v>2496543</v>
      </c>
      <c r="B1492" t="s">
        <v>292</v>
      </c>
      <c r="C1492" s="1">
        <v>44101</v>
      </c>
      <c r="D1492" t="s">
        <v>51</v>
      </c>
      <c r="E1492" s="3">
        <v>19.222914099428209</v>
      </c>
      <c r="G1492" s="2"/>
      <c r="I1492" s="1"/>
    </row>
    <row r="1493" spans="1:9" x14ac:dyDescent="0.25">
      <c r="A1493">
        <f t="shared" si="23"/>
        <v>2496544</v>
      </c>
      <c r="B1493" t="s">
        <v>508</v>
      </c>
      <c r="C1493" s="1">
        <v>44417</v>
      </c>
      <c r="D1493" t="s">
        <v>25</v>
      </c>
      <c r="E1493" s="3">
        <v>34.425801878137825</v>
      </c>
      <c r="G1493" s="2"/>
      <c r="I1493" s="1"/>
    </row>
    <row r="1494" spans="1:9" x14ac:dyDescent="0.25">
      <c r="A1494">
        <f t="shared" si="23"/>
        <v>2496545</v>
      </c>
      <c r="B1494" t="s">
        <v>326</v>
      </c>
      <c r="C1494" s="1">
        <v>44305</v>
      </c>
      <c r="D1494" t="s">
        <v>46</v>
      </c>
      <c r="E1494" s="3">
        <v>53.17465665159591</v>
      </c>
      <c r="G1494" s="2"/>
      <c r="I1494" s="1"/>
    </row>
    <row r="1495" spans="1:9" x14ac:dyDescent="0.25">
      <c r="A1495">
        <f t="shared" si="23"/>
        <v>2496546</v>
      </c>
      <c r="B1495" t="s">
        <v>445</v>
      </c>
      <c r="C1495" s="1">
        <v>43946</v>
      </c>
      <c r="D1495" t="s">
        <v>13</v>
      </c>
      <c r="E1495" s="3">
        <v>31.58557730736343</v>
      </c>
      <c r="G1495" s="2"/>
      <c r="I1495" s="1"/>
    </row>
    <row r="1496" spans="1:9" x14ac:dyDescent="0.25">
      <c r="A1496">
        <f t="shared" si="23"/>
        <v>2496547</v>
      </c>
      <c r="B1496" t="s">
        <v>576</v>
      </c>
      <c r="C1496" s="1">
        <v>44201</v>
      </c>
      <c r="D1496" t="s">
        <v>26</v>
      </c>
      <c r="E1496" s="3">
        <v>6.1830516840645764</v>
      </c>
      <c r="G1496" s="2"/>
      <c r="I1496" s="1"/>
    </row>
    <row r="1497" spans="1:9" x14ac:dyDescent="0.25">
      <c r="A1497">
        <f t="shared" si="23"/>
        <v>2496548</v>
      </c>
      <c r="B1497" t="s">
        <v>360</v>
      </c>
      <c r="C1497" s="1">
        <v>44119</v>
      </c>
      <c r="D1497" t="s">
        <v>34</v>
      </c>
      <c r="E1497" s="3">
        <v>18.535490992458744</v>
      </c>
      <c r="G1497" s="2"/>
      <c r="I1497" s="1"/>
    </row>
    <row r="1498" spans="1:9" x14ac:dyDescent="0.25">
      <c r="A1498">
        <f t="shared" si="23"/>
        <v>2496549</v>
      </c>
      <c r="B1498" t="s">
        <v>398</v>
      </c>
      <c r="C1498" s="1">
        <v>44130</v>
      </c>
      <c r="D1498" t="s">
        <v>51</v>
      </c>
      <c r="E1498" s="3">
        <v>2.5270374280052015</v>
      </c>
      <c r="G1498" s="2"/>
      <c r="I1498" s="1"/>
    </row>
    <row r="1499" spans="1:9" x14ac:dyDescent="0.25">
      <c r="A1499">
        <f t="shared" si="23"/>
        <v>2496550</v>
      </c>
      <c r="B1499" t="s">
        <v>689</v>
      </c>
      <c r="C1499" s="1">
        <v>44003</v>
      </c>
      <c r="D1499" t="s">
        <v>44</v>
      </c>
      <c r="E1499" s="3">
        <v>26.105284381794025</v>
      </c>
      <c r="G1499" s="2"/>
      <c r="I1499" s="1"/>
    </row>
    <row r="1500" spans="1:9" x14ac:dyDescent="0.25">
      <c r="A1500">
        <f t="shared" si="23"/>
        <v>2496551</v>
      </c>
      <c r="B1500" t="s">
        <v>608</v>
      </c>
      <c r="C1500" s="1">
        <v>44172</v>
      </c>
      <c r="D1500" t="s">
        <v>60</v>
      </c>
      <c r="E1500" s="3">
        <v>6.7600544367158237</v>
      </c>
      <c r="G1500" s="2"/>
      <c r="I1500" s="1"/>
    </row>
    <row r="1501" spans="1:9" x14ac:dyDescent="0.25">
      <c r="A1501">
        <f t="shared" si="23"/>
        <v>2496552</v>
      </c>
      <c r="B1501" t="s">
        <v>459</v>
      </c>
      <c r="C1501" s="1">
        <v>44158</v>
      </c>
      <c r="D1501" t="s">
        <v>40</v>
      </c>
      <c r="E1501" s="3">
        <v>6.052532716819365</v>
      </c>
      <c r="G1501" s="2"/>
      <c r="I1501" s="1"/>
    </row>
    <row r="1502" spans="1:9" x14ac:dyDescent="0.25">
      <c r="A1502">
        <f t="shared" si="23"/>
        <v>2496553</v>
      </c>
      <c r="B1502" t="s">
        <v>139</v>
      </c>
      <c r="C1502" s="1">
        <v>44275</v>
      </c>
      <c r="D1502" t="s">
        <v>34</v>
      </c>
      <c r="E1502" s="3">
        <v>18.235853606583881</v>
      </c>
      <c r="G1502" s="2"/>
      <c r="I1502" s="1"/>
    </row>
    <row r="1503" spans="1:9" x14ac:dyDescent="0.25">
      <c r="A1503">
        <f t="shared" si="23"/>
        <v>2496554</v>
      </c>
      <c r="B1503" t="s">
        <v>204</v>
      </c>
      <c r="C1503" s="1">
        <v>43946</v>
      </c>
      <c r="D1503" t="s">
        <v>41</v>
      </c>
      <c r="E1503" s="3">
        <v>11.995145768525527</v>
      </c>
      <c r="G1503" s="2"/>
      <c r="I1503" s="1"/>
    </row>
    <row r="1504" spans="1:9" x14ac:dyDescent="0.25">
      <c r="A1504">
        <f t="shared" si="23"/>
        <v>2496555</v>
      </c>
      <c r="B1504" t="s">
        <v>369</v>
      </c>
      <c r="C1504" s="1">
        <v>44101</v>
      </c>
      <c r="D1504" t="s">
        <v>20</v>
      </c>
      <c r="E1504" s="3">
        <v>23.873687531987574</v>
      </c>
      <c r="G1504" s="2"/>
      <c r="I1504" s="1"/>
    </row>
    <row r="1505" spans="1:9" x14ac:dyDescent="0.25">
      <c r="A1505">
        <f t="shared" si="23"/>
        <v>2496556</v>
      </c>
      <c r="B1505" t="s">
        <v>292</v>
      </c>
      <c r="C1505" s="1">
        <v>44154</v>
      </c>
      <c r="D1505" t="s">
        <v>20</v>
      </c>
      <c r="E1505" s="3">
        <v>13.768904233786516</v>
      </c>
      <c r="G1505" s="2"/>
      <c r="I1505" s="1"/>
    </row>
    <row r="1506" spans="1:9" x14ac:dyDescent="0.25">
      <c r="A1506">
        <f t="shared" si="23"/>
        <v>2496557</v>
      </c>
      <c r="B1506" t="s">
        <v>546</v>
      </c>
      <c r="C1506" s="1">
        <v>44305</v>
      </c>
      <c r="D1506" t="s">
        <v>44</v>
      </c>
      <c r="E1506" s="3">
        <v>183.59847092793007</v>
      </c>
      <c r="G1506" s="2"/>
      <c r="I1506" s="1"/>
    </row>
    <row r="1507" spans="1:9" x14ac:dyDescent="0.25">
      <c r="A1507">
        <f t="shared" si="23"/>
        <v>2496558</v>
      </c>
      <c r="B1507" t="s">
        <v>141</v>
      </c>
      <c r="C1507" s="1">
        <v>44335</v>
      </c>
      <c r="D1507" t="s">
        <v>11</v>
      </c>
      <c r="E1507" s="3">
        <v>6.229169601063905</v>
      </c>
      <c r="G1507" s="2"/>
      <c r="I1507" s="1"/>
    </row>
    <row r="1508" spans="1:9" x14ac:dyDescent="0.25">
      <c r="A1508">
        <f t="shared" si="23"/>
        <v>2496559</v>
      </c>
      <c r="B1508" t="s">
        <v>433</v>
      </c>
      <c r="C1508" s="1">
        <v>44092</v>
      </c>
      <c r="D1508" t="s">
        <v>47</v>
      </c>
      <c r="E1508" s="3">
        <v>12.950087180057244</v>
      </c>
      <c r="G1508" s="2"/>
      <c r="I1508" s="1"/>
    </row>
    <row r="1509" spans="1:9" x14ac:dyDescent="0.25">
      <c r="A1509">
        <f t="shared" si="23"/>
        <v>2496560</v>
      </c>
      <c r="B1509" t="s">
        <v>319</v>
      </c>
      <c r="C1509" s="1">
        <v>44118</v>
      </c>
      <c r="D1509" t="s">
        <v>38</v>
      </c>
      <c r="E1509" s="3">
        <v>3.349209248531094</v>
      </c>
      <c r="G1509" s="2"/>
      <c r="I1509" s="1"/>
    </row>
    <row r="1510" spans="1:9" x14ac:dyDescent="0.25">
      <c r="A1510">
        <f t="shared" si="23"/>
        <v>2496561</v>
      </c>
      <c r="B1510" t="s">
        <v>257</v>
      </c>
      <c r="C1510" s="1">
        <v>44286</v>
      </c>
      <c r="D1510" t="s">
        <v>39</v>
      </c>
      <c r="E1510" s="3">
        <v>36.409755710650664</v>
      </c>
      <c r="G1510" s="2"/>
      <c r="I1510" s="1"/>
    </row>
    <row r="1511" spans="1:9" x14ac:dyDescent="0.25">
      <c r="A1511">
        <f t="shared" si="23"/>
        <v>2496562</v>
      </c>
      <c r="B1511" t="s">
        <v>577</v>
      </c>
      <c r="C1511" s="1">
        <v>44362</v>
      </c>
      <c r="D1511" t="s">
        <v>14</v>
      </c>
      <c r="E1511" s="3">
        <v>13.824423684278228</v>
      </c>
      <c r="G1511" s="2"/>
      <c r="I1511" s="1"/>
    </row>
    <row r="1512" spans="1:9" x14ac:dyDescent="0.25">
      <c r="A1512">
        <f t="shared" si="23"/>
        <v>2496563</v>
      </c>
      <c r="B1512" t="s">
        <v>668</v>
      </c>
      <c r="C1512" s="1">
        <v>44080</v>
      </c>
      <c r="D1512" t="s">
        <v>46</v>
      </c>
      <c r="E1512" s="3">
        <v>1.7998516545811727</v>
      </c>
      <c r="G1512" s="2"/>
      <c r="I1512" s="1"/>
    </row>
    <row r="1513" spans="1:9" x14ac:dyDescent="0.25">
      <c r="A1513">
        <f t="shared" si="23"/>
        <v>2496564</v>
      </c>
      <c r="B1513" t="s">
        <v>360</v>
      </c>
      <c r="C1513" s="1">
        <v>44004</v>
      </c>
      <c r="D1513" t="s">
        <v>57</v>
      </c>
      <c r="E1513" s="3">
        <v>11.052913036852573</v>
      </c>
      <c r="G1513" s="2"/>
      <c r="I1513" s="1"/>
    </row>
    <row r="1514" spans="1:9" x14ac:dyDescent="0.25">
      <c r="A1514">
        <f t="shared" si="23"/>
        <v>2496565</v>
      </c>
      <c r="B1514" t="s">
        <v>297</v>
      </c>
      <c r="C1514" s="1">
        <v>44054</v>
      </c>
      <c r="D1514" t="s">
        <v>57</v>
      </c>
      <c r="E1514" s="3">
        <v>0.15678985169792317</v>
      </c>
      <c r="G1514" s="2"/>
      <c r="I1514" s="1"/>
    </row>
    <row r="1515" spans="1:9" x14ac:dyDescent="0.25">
      <c r="A1515">
        <f t="shared" si="23"/>
        <v>2496566</v>
      </c>
      <c r="B1515" t="s">
        <v>718</v>
      </c>
      <c r="C1515" s="1">
        <v>44205</v>
      </c>
      <c r="D1515" t="s">
        <v>11</v>
      </c>
      <c r="E1515" s="3">
        <v>10.757427783100747</v>
      </c>
      <c r="G1515" s="2"/>
      <c r="I1515" s="1"/>
    </row>
    <row r="1516" spans="1:9" x14ac:dyDescent="0.25">
      <c r="A1516">
        <f t="shared" si="23"/>
        <v>2496567</v>
      </c>
      <c r="B1516" t="s">
        <v>699</v>
      </c>
      <c r="C1516" s="1">
        <v>44167</v>
      </c>
      <c r="D1516" t="s">
        <v>45</v>
      </c>
      <c r="E1516" s="3">
        <v>7.1612390489508346</v>
      </c>
      <c r="G1516" s="2"/>
      <c r="I1516" s="1"/>
    </row>
    <row r="1517" spans="1:9" x14ac:dyDescent="0.25">
      <c r="A1517">
        <f t="shared" si="23"/>
        <v>2496568</v>
      </c>
      <c r="B1517" t="s">
        <v>591</v>
      </c>
      <c r="C1517" s="1">
        <v>44172</v>
      </c>
      <c r="D1517" t="s">
        <v>59</v>
      </c>
      <c r="E1517" s="3">
        <v>32.270148410287653</v>
      </c>
      <c r="G1517" s="2"/>
      <c r="I1517" s="1"/>
    </row>
    <row r="1518" spans="1:9" x14ac:dyDescent="0.25">
      <c r="A1518">
        <f t="shared" si="23"/>
        <v>2496569</v>
      </c>
      <c r="B1518" t="s">
        <v>618</v>
      </c>
      <c r="C1518" s="1">
        <v>44262</v>
      </c>
      <c r="D1518" t="s">
        <v>28</v>
      </c>
      <c r="E1518" s="3">
        <v>7.7411732350161939</v>
      </c>
      <c r="G1518" s="2"/>
      <c r="I1518" s="1"/>
    </row>
    <row r="1519" spans="1:9" x14ac:dyDescent="0.25">
      <c r="A1519">
        <f t="shared" si="23"/>
        <v>2496570</v>
      </c>
      <c r="B1519" t="s">
        <v>714</v>
      </c>
      <c r="C1519" s="1">
        <v>43961</v>
      </c>
      <c r="D1519" t="s">
        <v>21</v>
      </c>
      <c r="E1519" s="3">
        <v>47.780209845127608</v>
      </c>
      <c r="G1519" s="2"/>
      <c r="I1519" s="1"/>
    </row>
    <row r="1520" spans="1:9" x14ac:dyDescent="0.25">
      <c r="A1520">
        <f t="shared" si="23"/>
        <v>2496571</v>
      </c>
      <c r="B1520" t="s">
        <v>374</v>
      </c>
      <c r="C1520" s="1">
        <v>44311</v>
      </c>
      <c r="D1520" t="s">
        <v>42</v>
      </c>
      <c r="E1520" s="3">
        <v>9.7867400528890123</v>
      </c>
      <c r="G1520" s="2"/>
      <c r="I1520" s="1"/>
    </row>
    <row r="1521" spans="1:9" x14ac:dyDescent="0.25">
      <c r="A1521">
        <f t="shared" si="23"/>
        <v>2496572</v>
      </c>
      <c r="B1521" t="s">
        <v>208</v>
      </c>
      <c r="C1521" s="1">
        <v>44249</v>
      </c>
      <c r="D1521" t="s">
        <v>49</v>
      </c>
      <c r="E1521" s="3">
        <v>19.010999697002568</v>
      </c>
      <c r="G1521" s="2"/>
      <c r="I1521" s="1"/>
    </row>
    <row r="1522" spans="1:9" x14ac:dyDescent="0.25">
      <c r="A1522">
        <f t="shared" si="23"/>
        <v>2496573</v>
      </c>
      <c r="B1522" t="s">
        <v>731</v>
      </c>
      <c r="C1522" s="1">
        <v>44336</v>
      </c>
      <c r="D1522" t="s">
        <v>61</v>
      </c>
      <c r="E1522" s="3">
        <v>4.5446670977125398</v>
      </c>
      <c r="G1522" s="2"/>
      <c r="I1522" s="1"/>
    </row>
    <row r="1523" spans="1:9" x14ac:dyDescent="0.25">
      <c r="A1523">
        <f t="shared" si="23"/>
        <v>2496574</v>
      </c>
      <c r="B1523" t="s">
        <v>645</v>
      </c>
      <c r="C1523" s="1">
        <v>44201</v>
      </c>
      <c r="D1523" t="s">
        <v>36</v>
      </c>
      <c r="E1523" s="3">
        <v>2.0766474833787107</v>
      </c>
      <c r="G1523" s="2"/>
      <c r="I1523" s="1"/>
    </row>
    <row r="1524" spans="1:9" x14ac:dyDescent="0.25">
      <c r="A1524">
        <f t="shared" si="23"/>
        <v>2496575</v>
      </c>
      <c r="B1524" t="s">
        <v>110</v>
      </c>
      <c r="C1524" s="1">
        <v>44288</v>
      </c>
      <c r="D1524" t="s">
        <v>50</v>
      </c>
      <c r="E1524" s="3">
        <v>75.447418952486558</v>
      </c>
      <c r="G1524" s="2"/>
      <c r="I1524" s="1"/>
    </row>
    <row r="1525" spans="1:9" x14ac:dyDescent="0.25">
      <c r="A1525">
        <f t="shared" si="23"/>
        <v>2496576</v>
      </c>
      <c r="B1525" t="s">
        <v>727</v>
      </c>
      <c r="C1525" s="1">
        <v>44261</v>
      </c>
      <c r="D1525" t="s">
        <v>19</v>
      </c>
      <c r="E1525" s="3">
        <v>11.594285431906854</v>
      </c>
      <c r="G1525" s="2"/>
      <c r="I1525" s="1"/>
    </row>
    <row r="1526" spans="1:9" x14ac:dyDescent="0.25">
      <c r="A1526">
        <f t="shared" si="23"/>
        <v>2496577</v>
      </c>
      <c r="B1526" t="s">
        <v>270</v>
      </c>
      <c r="C1526" s="1">
        <v>44111</v>
      </c>
      <c r="D1526" t="s">
        <v>18</v>
      </c>
      <c r="E1526" s="3">
        <v>5.4815782437620975</v>
      </c>
      <c r="G1526" s="2"/>
      <c r="I1526" s="1"/>
    </row>
    <row r="1527" spans="1:9" x14ac:dyDescent="0.25">
      <c r="A1527">
        <f t="shared" si="23"/>
        <v>2496578</v>
      </c>
      <c r="B1527" t="s">
        <v>321</v>
      </c>
      <c r="C1527" s="1">
        <v>44161</v>
      </c>
      <c r="D1527" t="s">
        <v>37</v>
      </c>
      <c r="E1527" s="3">
        <v>6.4994180964324402</v>
      </c>
      <c r="G1527" s="2"/>
      <c r="I1527" s="1"/>
    </row>
    <row r="1528" spans="1:9" x14ac:dyDescent="0.25">
      <c r="A1528">
        <f t="shared" si="23"/>
        <v>2496579</v>
      </c>
      <c r="B1528" t="s">
        <v>174</v>
      </c>
      <c r="C1528" s="1">
        <v>44085</v>
      </c>
      <c r="D1528" t="s">
        <v>33</v>
      </c>
      <c r="E1528" s="3">
        <v>0.79967790872619882</v>
      </c>
      <c r="G1528" s="2"/>
      <c r="I1528" s="1"/>
    </row>
    <row r="1529" spans="1:9" x14ac:dyDescent="0.25">
      <c r="A1529">
        <f t="shared" si="23"/>
        <v>2496580</v>
      </c>
      <c r="B1529" t="s">
        <v>225</v>
      </c>
      <c r="C1529" s="1">
        <v>44161</v>
      </c>
      <c r="D1529" t="s">
        <v>47</v>
      </c>
      <c r="E1529" s="3">
        <v>78.698251804401337</v>
      </c>
      <c r="G1529" s="2"/>
      <c r="I1529" s="1"/>
    </row>
    <row r="1530" spans="1:9" x14ac:dyDescent="0.25">
      <c r="A1530">
        <f t="shared" si="23"/>
        <v>2496581</v>
      </c>
      <c r="B1530" t="s">
        <v>732</v>
      </c>
      <c r="C1530" s="1">
        <v>44191</v>
      </c>
      <c r="D1530" t="s">
        <v>30</v>
      </c>
      <c r="E1530" s="3">
        <v>6.4424289464455082</v>
      </c>
      <c r="G1530" s="2"/>
      <c r="I1530" s="1"/>
    </row>
    <row r="1531" spans="1:9" x14ac:dyDescent="0.25">
      <c r="A1531">
        <f t="shared" si="23"/>
        <v>2496582</v>
      </c>
      <c r="B1531" t="s">
        <v>403</v>
      </c>
      <c r="C1531" s="1">
        <v>44213</v>
      </c>
      <c r="D1531" t="s">
        <v>46</v>
      </c>
      <c r="E1531" s="3">
        <v>5.2407347020395321</v>
      </c>
      <c r="G1531" s="2"/>
      <c r="I1531" s="1"/>
    </row>
    <row r="1532" spans="1:9" x14ac:dyDescent="0.25">
      <c r="A1532">
        <f t="shared" si="23"/>
        <v>2496583</v>
      </c>
      <c r="B1532" t="s">
        <v>280</v>
      </c>
      <c r="C1532" s="1">
        <v>44186</v>
      </c>
      <c r="D1532" t="s">
        <v>40</v>
      </c>
      <c r="E1532" s="3">
        <v>15.436800425961648</v>
      </c>
      <c r="G1532" s="2"/>
      <c r="I1532" s="1"/>
    </row>
    <row r="1533" spans="1:9" x14ac:dyDescent="0.25">
      <c r="A1533">
        <f t="shared" si="23"/>
        <v>2496584</v>
      </c>
      <c r="B1533" t="s">
        <v>206</v>
      </c>
      <c r="C1533" s="1">
        <v>44085</v>
      </c>
      <c r="D1533" t="s">
        <v>23</v>
      </c>
      <c r="E1533" s="3">
        <v>1.8585597671994651</v>
      </c>
      <c r="G1533" s="2"/>
      <c r="I1533" s="1"/>
    </row>
    <row r="1534" spans="1:9" x14ac:dyDescent="0.25">
      <c r="A1534">
        <f t="shared" si="23"/>
        <v>2496585</v>
      </c>
      <c r="B1534" t="s">
        <v>521</v>
      </c>
      <c r="C1534" s="1">
        <v>44157</v>
      </c>
      <c r="D1534" t="s">
        <v>51</v>
      </c>
      <c r="E1534" s="3">
        <v>48.906156353873975</v>
      </c>
      <c r="G1534" s="2"/>
      <c r="I1534" s="1"/>
    </row>
    <row r="1535" spans="1:9" x14ac:dyDescent="0.25">
      <c r="A1535">
        <f t="shared" si="23"/>
        <v>2496586</v>
      </c>
      <c r="B1535" t="s">
        <v>712</v>
      </c>
      <c r="C1535" s="1">
        <v>44114</v>
      </c>
      <c r="D1535" t="s">
        <v>29</v>
      </c>
      <c r="E1535" s="3">
        <v>10.787359332319822</v>
      </c>
      <c r="G1535" s="2"/>
      <c r="I1535" s="1"/>
    </row>
    <row r="1536" spans="1:9" x14ac:dyDescent="0.25">
      <c r="A1536">
        <f t="shared" si="23"/>
        <v>2496587</v>
      </c>
      <c r="B1536" t="s">
        <v>549</v>
      </c>
      <c r="C1536" s="1">
        <v>44234</v>
      </c>
      <c r="D1536" t="s">
        <v>31</v>
      </c>
      <c r="E1536" s="3">
        <v>12.582212417452615</v>
      </c>
      <c r="G1536" s="2"/>
      <c r="I1536" s="1"/>
    </row>
    <row r="1537" spans="1:9" x14ac:dyDescent="0.25">
      <c r="A1537">
        <f t="shared" si="23"/>
        <v>2496588</v>
      </c>
      <c r="B1537" t="s">
        <v>108</v>
      </c>
      <c r="C1537" s="1">
        <v>44062</v>
      </c>
      <c r="D1537" t="s">
        <v>51</v>
      </c>
      <c r="E1537" s="3">
        <v>13.611502874554468</v>
      </c>
      <c r="G1537" s="2"/>
      <c r="I1537" s="1"/>
    </row>
    <row r="1538" spans="1:9" x14ac:dyDescent="0.25">
      <c r="A1538">
        <f t="shared" si="23"/>
        <v>2496589</v>
      </c>
      <c r="B1538" t="s">
        <v>263</v>
      </c>
      <c r="C1538" s="1">
        <v>44408</v>
      </c>
      <c r="D1538" t="s">
        <v>21</v>
      </c>
      <c r="E1538" s="3">
        <v>5.7786001662024704</v>
      </c>
      <c r="G1538" s="2"/>
      <c r="I1538" s="1"/>
    </row>
    <row r="1539" spans="1:9" x14ac:dyDescent="0.25">
      <c r="A1539">
        <f t="shared" si="23"/>
        <v>2496590</v>
      </c>
      <c r="B1539" t="s">
        <v>447</v>
      </c>
      <c r="C1539" s="1">
        <v>44038</v>
      </c>
      <c r="D1539" t="s">
        <v>25</v>
      </c>
      <c r="E1539" s="3">
        <v>7.586956434960106</v>
      </c>
      <c r="G1539" s="2"/>
      <c r="I1539" s="1"/>
    </row>
    <row r="1540" spans="1:9" x14ac:dyDescent="0.25">
      <c r="A1540">
        <f t="shared" ref="A1540:A1603" si="24">A1539+1</f>
        <v>2496591</v>
      </c>
      <c r="B1540" t="s">
        <v>324</v>
      </c>
      <c r="C1540" s="1">
        <v>44217</v>
      </c>
      <c r="D1540" t="s">
        <v>45</v>
      </c>
      <c r="E1540" s="3">
        <v>69.658225160648101</v>
      </c>
      <c r="G1540" s="2"/>
      <c r="I1540" s="1"/>
    </row>
    <row r="1541" spans="1:9" x14ac:dyDescent="0.25">
      <c r="A1541">
        <f t="shared" si="24"/>
        <v>2496592</v>
      </c>
      <c r="B1541" t="s">
        <v>89</v>
      </c>
      <c r="C1541" s="1">
        <v>44328</v>
      </c>
      <c r="D1541" t="s">
        <v>60</v>
      </c>
      <c r="E1541" s="3">
        <v>94.418700301978106</v>
      </c>
      <c r="G1541" s="2"/>
      <c r="I1541" s="1"/>
    </row>
    <row r="1542" spans="1:9" x14ac:dyDescent="0.25">
      <c r="A1542">
        <f t="shared" si="24"/>
        <v>2496593</v>
      </c>
      <c r="B1542" t="s">
        <v>715</v>
      </c>
      <c r="C1542" s="1">
        <v>43912</v>
      </c>
      <c r="D1542" t="s">
        <v>18</v>
      </c>
      <c r="E1542" s="3">
        <v>5.097878921069591</v>
      </c>
      <c r="G1542" s="2"/>
      <c r="I1542" s="1"/>
    </row>
    <row r="1543" spans="1:9" x14ac:dyDescent="0.25">
      <c r="A1543">
        <f t="shared" si="24"/>
        <v>2496594</v>
      </c>
      <c r="B1543" t="s">
        <v>299</v>
      </c>
      <c r="C1543" s="1">
        <v>44236</v>
      </c>
      <c r="D1543" t="s">
        <v>17</v>
      </c>
      <c r="E1543" s="3">
        <v>14.00811512610724</v>
      </c>
      <c r="G1543" s="2"/>
      <c r="I1543" s="1"/>
    </row>
    <row r="1544" spans="1:9" x14ac:dyDescent="0.25">
      <c r="A1544">
        <f t="shared" si="24"/>
        <v>2496595</v>
      </c>
      <c r="B1544" t="s">
        <v>604</v>
      </c>
      <c r="C1544" s="1">
        <v>44116</v>
      </c>
      <c r="D1544" t="s">
        <v>44</v>
      </c>
      <c r="E1544" s="3">
        <v>265.91849713234774</v>
      </c>
      <c r="G1544" s="2"/>
      <c r="I1544" s="1"/>
    </row>
    <row r="1545" spans="1:9" x14ac:dyDescent="0.25">
      <c r="A1545">
        <f t="shared" si="24"/>
        <v>2496596</v>
      </c>
      <c r="B1545" t="s">
        <v>253</v>
      </c>
      <c r="C1545" s="1">
        <v>44285</v>
      </c>
      <c r="D1545" t="s">
        <v>21</v>
      </c>
      <c r="E1545" s="3">
        <v>30.875489990221297</v>
      </c>
      <c r="G1545" s="2"/>
      <c r="I1545" s="1"/>
    </row>
    <row r="1546" spans="1:9" x14ac:dyDescent="0.25">
      <c r="A1546">
        <f t="shared" si="24"/>
        <v>2496597</v>
      </c>
      <c r="B1546" t="s">
        <v>250</v>
      </c>
      <c r="C1546" s="1">
        <v>44268</v>
      </c>
      <c r="D1546" t="s">
        <v>47</v>
      </c>
      <c r="E1546" s="3">
        <v>5.6807676460578662</v>
      </c>
      <c r="G1546" s="2"/>
      <c r="I1546" s="1"/>
    </row>
    <row r="1547" spans="1:9" x14ac:dyDescent="0.25">
      <c r="A1547">
        <f t="shared" si="24"/>
        <v>2496598</v>
      </c>
      <c r="B1547" t="s">
        <v>483</v>
      </c>
      <c r="C1547" s="1">
        <v>44261</v>
      </c>
      <c r="D1547" t="s">
        <v>28</v>
      </c>
      <c r="E1547" s="3">
        <v>13.158177640080604</v>
      </c>
      <c r="G1547" s="2"/>
      <c r="I1547" s="1"/>
    </row>
    <row r="1548" spans="1:9" x14ac:dyDescent="0.25">
      <c r="A1548">
        <f t="shared" si="24"/>
        <v>2496599</v>
      </c>
      <c r="B1548" t="s">
        <v>547</v>
      </c>
      <c r="C1548" s="1">
        <v>43941</v>
      </c>
      <c r="D1548" t="s">
        <v>42</v>
      </c>
      <c r="E1548" s="3">
        <v>6.3824822947698632</v>
      </c>
      <c r="G1548" s="2"/>
      <c r="I1548" s="1"/>
    </row>
    <row r="1549" spans="1:9" x14ac:dyDescent="0.25">
      <c r="A1549">
        <f t="shared" si="24"/>
        <v>2496600</v>
      </c>
      <c r="B1549" t="s">
        <v>349</v>
      </c>
      <c r="C1549" s="1">
        <v>43947</v>
      </c>
      <c r="D1549" t="s">
        <v>9</v>
      </c>
      <c r="E1549" s="3">
        <v>30.922744925647869</v>
      </c>
      <c r="G1549" s="2"/>
      <c r="I1549" s="1"/>
    </row>
    <row r="1550" spans="1:9" x14ac:dyDescent="0.25">
      <c r="A1550">
        <f t="shared" si="24"/>
        <v>2496601</v>
      </c>
      <c r="B1550" t="s">
        <v>153</v>
      </c>
      <c r="C1550" s="1">
        <v>44250</v>
      </c>
      <c r="D1550" t="s">
        <v>11</v>
      </c>
      <c r="E1550" s="3">
        <v>26.880793917929005</v>
      </c>
      <c r="G1550" s="2"/>
      <c r="I1550" s="1"/>
    </row>
    <row r="1551" spans="1:9" x14ac:dyDescent="0.25">
      <c r="A1551">
        <f t="shared" si="24"/>
        <v>2496602</v>
      </c>
      <c r="B1551" t="s">
        <v>728</v>
      </c>
      <c r="C1551" s="1">
        <v>44173</v>
      </c>
      <c r="D1551" t="s">
        <v>49</v>
      </c>
      <c r="E1551" s="3">
        <v>8.4602225564062898</v>
      </c>
      <c r="G1551" s="2"/>
      <c r="I1551" s="1"/>
    </row>
    <row r="1552" spans="1:9" x14ac:dyDescent="0.25">
      <c r="A1552">
        <f t="shared" si="24"/>
        <v>2496603</v>
      </c>
      <c r="B1552" t="s">
        <v>691</v>
      </c>
      <c r="C1552" s="1">
        <v>43920</v>
      </c>
      <c r="D1552" t="s">
        <v>50</v>
      </c>
      <c r="E1552" s="3">
        <v>10.463722705998169</v>
      </c>
      <c r="G1552" s="2"/>
      <c r="I1552" s="1"/>
    </row>
    <row r="1553" spans="1:9" x14ac:dyDescent="0.25">
      <c r="A1553">
        <f t="shared" si="24"/>
        <v>2496604</v>
      </c>
      <c r="B1553" t="s">
        <v>444</v>
      </c>
      <c r="C1553" s="1">
        <v>44281</v>
      </c>
      <c r="D1553" t="s">
        <v>25</v>
      </c>
      <c r="E1553" s="3">
        <v>0.21092482471375762</v>
      </c>
      <c r="G1553" s="2"/>
      <c r="I1553" s="1"/>
    </row>
    <row r="1554" spans="1:9" x14ac:dyDescent="0.25">
      <c r="A1554">
        <f t="shared" si="24"/>
        <v>2496605</v>
      </c>
      <c r="B1554" t="s">
        <v>267</v>
      </c>
      <c r="C1554" s="1">
        <v>44309</v>
      </c>
      <c r="D1554" t="s">
        <v>42</v>
      </c>
      <c r="E1554" s="3">
        <v>55.811591825299999</v>
      </c>
      <c r="G1554" s="2"/>
      <c r="I1554" s="1"/>
    </row>
    <row r="1555" spans="1:9" x14ac:dyDescent="0.25">
      <c r="A1555">
        <f t="shared" si="24"/>
        <v>2496606</v>
      </c>
      <c r="B1555" t="s">
        <v>729</v>
      </c>
      <c r="C1555" s="1">
        <v>44024</v>
      </c>
      <c r="D1555" t="s">
        <v>26</v>
      </c>
      <c r="E1555" s="3">
        <v>10.108576551339112</v>
      </c>
      <c r="G1555" s="2"/>
      <c r="I1555" s="1"/>
    </row>
    <row r="1556" spans="1:9" x14ac:dyDescent="0.25">
      <c r="A1556">
        <f t="shared" si="24"/>
        <v>2496607</v>
      </c>
      <c r="B1556" t="s">
        <v>201</v>
      </c>
      <c r="C1556" s="1">
        <v>44371</v>
      </c>
      <c r="D1556" t="s">
        <v>60</v>
      </c>
      <c r="E1556" s="3">
        <v>18.509876488393566</v>
      </c>
      <c r="G1556" s="2"/>
      <c r="I1556" s="1"/>
    </row>
    <row r="1557" spans="1:9" x14ac:dyDescent="0.25">
      <c r="A1557">
        <f t="shared" si="24"/>
        <v>2496608</v>
      </c>
      <c r="B1557" t="s">
        <v>486</v>
      </c>
      <c r="C1557" s="1">
        <v>44167</v>
      </c>
      <c r="D1557" t="s">
        <v>27</v>
      </c>
      <c r="E1557" s="3">
        <v>75.528819649939479</v>
      </c>
      <c r="G1557" s="2"/>
      <c r="I1557" s="1"/>
    </row>
    <row r="1558" spans="1:9" x14ac:dyDescent="0.25">
      <c r="A1558">
        <f t="shared" si="24"/>
        <v>2496609</v>
      </c>
      <c r="B1558" t="s">
        <v>327</v>
      </c>
      <c r="C1558" s="1">
        <v>44195</v>
      </c>
      <c r="D1558" t="s">
        <v>27</v>
      </c>
      <c r="E1558" s="3">
        <v>5.5432028494591394</v>
      </c>
      <c r="G1558" s="2"/>
      <c r="I1558" s="1"/>
    </row>
    <row r="1559" spans="1:9" x14ac:dyDescent="0.25">
      <c r="A1559">
        <f t="shared" si="24"/>
        <v>2496610</v>
      </c>
      <c r="B1559" t="s">
        <v>77</v>
      </c>
      <c r="C1559" s="1">
        <v>44196</v>
      </c>
      <c r="D1559" t="s">
        <v>57</v>
      </c>
      <c r="E1559" s="3">
        <v>6.1394649348560932</v>
      </c>
      <c r="G1559" s="2"/>
      <c r="I1559" s="1"/>
    </row>
    <row r="1560" spans="1:9" x14ac:dyDescent="0.25">
      <c r="A1560">
        <f t="shared" si="24"/>
        <v>2496611</v>
      </c>
      <c r="B1560" t="s">
        <v>700</v>
      </c>
      <c r="C1560" s="1">
        <v>44275</v>
      </c>
      <c r="D1560" t="s">
        <v>30</v>
      </c>
      <c r="E1560" s="3">
        <v>3.6449681583699372</v>
      </c>
      <c r="G1560" s="2"/>
      <c r="I1560" s="1"/>
    </row>
    <row r="1561" spans="1:9" x14ac:dyDescent="0.25">
      <c r="A1561">
        <f t="shared" si="24"/>
        <v>2496612</v>
      </c>
      <c r="B1561" t="s">
        <v>465</v>
      </c>
      <c r="C1561" s="1">
        <v>44195</v>
      </c>
      <c r="D1561" t="s">
        <v>55</v>
      </c>
      <c r="E1561" s="3">
        <v>8.5057950166481344</v>
      </c>
      <c r="G1561" s="2"/>
      <c r="I1561" s="1"/>
    </row>
    <row r="1562" spans="1:9" x14ac:dyDescent="0.25">
      <c r="A1562">
        <f t="shared" si="24"/>
        <v>2496613</v>
      </c>
      <c r="B1562" t="s">
        <v>340</v>
      </c>
      <c r="C1562" s="1">
        <v>44066</v>
      </c>
      <c r="D1562" t="s">
        <v>41</v>
      </c>
      <c r="E1562" s="3">
        <v>87.010205154333832</v>
      </c>
      <c r="G1562" s="2"/>
      <c r="I1562" s="1"/>
    </row>
    <row r="1563" spans="1:9" x14ac:dyDescent="0.25">
      <c r="A1563">
        <f t="shared" si="24"/>
        <v>2496614</v>
      </c>
      <c r="B1563" t="s">
        <v>662</v>
      </c>
      <c r="C1563" s="1">
        <v>44308</v>
      </c>
      <c r="D1563" t="s">
        <v>45</v>
      </c>
      <c r="E1563" s="3">
        <v>17.288658372865804</v>
      </c>
      <c r="G1563" s="2"/>
      <c r="I1563" s="1"/>
    </row>
    <row r="1564" spans="1:9" x14ac:dyDescent="0.25">
      <c r="A1564">
        <f t="shared" si="24"/>
        <v>2496615</v>
      </c>
      <c r="B1564" t="s">
        <v>443</v>
      </c>
      <c r="C1564" s="1">
        <v>44030</v>
      </c>
      <c r="D1564" t="s">
        <v>56</v>
      </c>
      <c r="E1564" s="3">
        <v>6.0578977527531119</v>
      </c>
      <c r="G1564" s="2"/>
      <c r="I1564" s="1"/>
    </row>
    <row r="1565" spans="1:9" x14ac:dyDescent="0.25">
      <c r="A1565">
        <f t="shared" si="24"/>
        <v>2496616</v>
      </c>
      <c r="B1565" t="s">
        <v>338</v>
      </c>
      <c r="C1565" s="1">
        <v>44116</v>
      </c>
      <c r="D1565" t="s">
        <v>54</v>
      </c>
      <c r="E1565" s="3">
        <v>15.140783089752864</v>
      </c>
      <c r="G1565" s="2"/>
      <c r="I1565" s="1"/>
    </row>
    <row r="1566" spans="1:9" x14ac:dyDescent="0.25">
      <c r="A1566">
        <f t="shared" si="24"/>
        <v>2496617</v>
      </c>
      <c r="B1566" t="s">
        <v>390</v>
      </c>
      <c r="C1566" s="1">
        <v>44202</v>
      </c>
      <c r="D1566" t="s">
        <v>53</v>
      </c>
      <c r="E1566" s="3">
        <v>8.6413587935619685</v>
      </c>
      <c r="G1566" s="2"/>
      <c r="I1566" s="1"/>
    </row>
    <row r="1567" spans="1:9" x14ac:dyDescent="0.25">
      <c r="A1567">
        <f t="shared" si="24"/>
        <v>2496618</v>
      </c>
      <c r="B1567" t="s">
        <v>572</v>
      </c>
      <c r="C1567" s="1">
        <v>43947</v>
      </c>
      <c r="D1567" t="s">
        <v>44</v>
      </c>
      <c r="E1567" s="3">
        <v>3.9780199690432259</v>
      </c>
      <c r="G1567" s="2"/>
      <c r="I1567" s="1"/>
    </row>
    <row r="1568" spans="1:9" x14ac:dyDescent="0.25">
      <c r="A1568">
        <f t="shared" si="24"/>
        <v>2496619</v>
      </c>
      <c r="B1568" t="s">
        <v>81</v>
      </c>
      <c r="C1568" s="1">
        <v>44076</v>
      </c>
      <c r="D1568" t="s">
        <v>33</v>
      </c>
      <c r="E1568" s="3">
        <v>1.9071010380653308</v>
      </c>
      <c r="G1568" s="2"/>
      <c r="I1568" s="1"/>
    </row>
    <row r="1569" spans="1:9" x14ac:dyDescent="0.25">
      <c r="A1569">
        <f t="shared" si="24"/>
        <v>2496620</v>
      </c>
      <c r="B1569" t="s">
        <v>168</v>
      </c>
      <c r="C1569" s="1">
        <v>44088</v>
      </c>
      <c r="D1569" t="s">
        <v>28</v>
      </c>
      <c r="E1569" s="3">
        <v>44.877520953317266</v>
      </c>
      <c r="G1569" s="2"/>
      <c r="I1569" s="1"/>
    </row>
    <row r="1570" spans="1:9" x14ac:dyDescent="0.25">
      <c r="A1570">
        <f t="shared" si="24"/>
        <v>2496621</v>
      </c>
      <c r="B1570" t="s">
        <v>235</v>
      </c>
      <c r="C1570" s="1">
        <v>44318</v>
      </c>
      <c r="D1570" t="s">
        <v>20</v>
      </c>
      <c r="E1570" s="3">
        <v>6.6772079166397651</v>
      </c>
      <c r="G1570" s="2"/>
      <c r="I1570" s="1"/>
    </row>
    <row r="1571" spans="1:9" x14ac:dyDescent="0.25">
      <c r="A1571">
        <f t="shared" si="24"/>
        <v>2496622</v>
      </c>
      <c r="B1571" t="s">
        <v>535</v>
      </c>
      <c r="C1571" s="1">
        <v>44370</v>
      </c>
      <c r="D1571" t="s">
        <v>9</v>
      </c>
      <c r="E1571" s="3">
        <v>9.3359956863210218</v>
      </c>
      <c r="G1571" s="2"/>
      <c r="I1571" s="1"/>
    </row>
    <row r="1572" spans="1:9" x14ac:dyDescent="0.25">
      <c r="A1572">
        <f t="shared" si="24"/>
        <v>2496623</v>
      </c>
      <c r="B1572" t="s">
        <v>210</v>
      </c>
      <c r="C1572" s="1">
        <v>44209</v>
      </c>
      <c r="D1572" t="s">
        <v>22</v>
      </c>
      <c r="E1572" s="3">
        <v>52.898197191563632</v>
      </c>
      <c r="G1572" s="2"/>
      <c r="I1572" s="1"/>
    </row>
    <row r="1573" spans="1:9" x14ac:dyDescent="0.25">
      <c r="A1573">
        <f t="shared" si="24"/>
        <v>2496624</v>
      </c>
      <c r="B1573" t="s">
        <v>347</v>
      </c>
      <c r="C1573" s="1">
        <v>44281</v>
      </c>
      <c r="D1573" t="s">
        <v>41</v>
      </c>
      <c r="E1573" s="3">
        <v>0.43672357383396909</v>
      </c>
      <c r="G1573" s="2"/>
      <c r="I1573" s="1"/>
    </row>
    <row r="1574" spans="1:9" x14ac:dyDescent="0.25">
      <c r="A1574">
        <f t="shared" si="24"/>
        <v>2496625</v>
      </c>
      <c r="B1574" t="s">
        <v>84</v>
      </c>
      <c r="C1574" s="1">
        <v>44319</v>
      </c>
      <c r="D1574" t="s">
        <v>35</v>
      </c>
      <c r="E1574" s="3">
        <v>12.677930675196901</v>
      </c>
      <c r="G1574" s="2"/>
      <c r="I1574" s="1"/>
    </row>
    <row r="1575" spans="1:9" x14ac:dyDescent="0.25">
      <c r="A1575">
        <f t="shared" si="24"/>
        <v>2496626</v>
      </c>
      <c r="B1575" t="s">
        <v>415</v>
      </c>
      <c r="C1575" s="1">
        <v>43992</v>
      </c>
      <c r="D1575" t="s">
        <v>28</v>
      </c>
      <c r="E1575" s="3">
        <v>8.4093843364302696</v>
      </c>
      <c r="G1575" s="2"/>
      <c r="I1575" s="1"/>
    </row>
    <row r="1576" spans="1:9" x14ac:dyDescent="0.25">
      <c r="A1576">
        <f t="shared" si="24"/>
        <v>2496627</v>
      </c>
      <c r="B1576" t="s">
        <v>641</v>
      </c>
      <c r="C1576" s="1">
        <v>44384</v>
      </c>
      <c r="D1576" t="s">
        <v>38</v>
      </c>
      <c r="E1576" s="3">
        <v>29.192668397423095</v>
      </c>
      <c r="G1576" s="2"/>
      <c r="I1576" s="1"/>
    </row>
    <row r="1577" spans="1:9" x14ac:dyDescent="0.25">
      <c r="A1577">
        <f t="shared" si="24"/>
        <v>2496628</v>
      </c>
      <c r="B1577" t="s">
        <v>684</v>
      </c>
      <c r="C1577" s="1">
        <v>44417</v>
      </c>
      <c r="D1577" t="s">
        <v>45</v>
      </c>
      <c r="E1577" s="3">
        <v>113.99043112529947</v>
      </c>
      <c r="G1577" s="2"/>
      <c r="I1577" s="1"/>
    </row>
    <row r="1578" spans="1:9" x14ac:dyDescent="0.25">
      <c r="A1578">
        <f t="shared" si="24"/>
        <v>2496629</v>
      </c>
      <c r="B1578" t="s">
        <v>676</v>
      </c>
      <c r="C1578" s="1">
        <v>44363</v>
      </c>
      <c r="D1578" t="s">
        <v>61</v>
      </c>
      <c r="E1578" s="3">
        <v>29.051572447528692</v>
      </c>
      <c r="G1578" s="2"/>
      <c r="I1578" s="1"/>
    </row>
    <row r="1579" spans="1:9" x14ac:dyDescent="0.25">
      <c r="A1579">
        <f t="shared" si="24"/>
        <v>2496630</v>
      </c>
      <c r="B1579" t="s">
        <v>301</v>
      </c>
      <c r="C1579" s="1">
        <v>44466</v>
      </c>
      <c r="D1579" t="s">
        <v>36</v>
      </c>
      <c r="E1579" s="3">
        <v>6.9783732695370784</v>
      </c>
      <c r="G1579" s="2"/>
      <c r="I1579" s="1"/>
    </row>
    <row r="1580" spans="1:9" x14ac:dyDescent="0.25">
      <c r="A1580">
        <f t="shared" si="24"/>
        <v>2496631</v>
      </c>
      <c r="B1580" t="s">
        <v>93</v>
      </c>
      <c r="C1580" s="1">
        <v>44375</v>
      </c>
      <c r="D1580" t="s">
        <v>43</v>
      </c>
      <c r="E1580" s="3">
        <v>13.734028182177939</v>
      </c>
      <c r="G1580" s="2"/>
      <c r="I1580" s="1"/>
    </row>
    <row r="1581" spans="1:9" x14ac:dyDescent="0.25">
      <c r="A1581">
        <f t="shared" si="24"/>
        <v>2496632</v>
      </c>
      <c r="B1581" t="s">
        <v>261</v>
      </c>
      <c r="C1581" s="1">
        <v>44352</v>
      </c>
      <c r="D1581" t="s">
        <v>22</v>
      </c>
      <c r="E1581" s="3">
        <v>13.394286672697676</v>
      </c>
      <c r="G1581" s="2"/>
      <c r="I1581" s="1"/>
    </row>
    <row r="1582" spans="1:9" x14ac:dyDescent="0.25">
      <c r="A1582">
        <f t="shared" si="24"/>
        <v>2496633</v>
      </c>
      <c r="B1582" t="s">
        <v>396</v>
      </c>
      <c r="C1582" s="1">
        <v>44123</v>
      </c>
      <c r="D1582" t="s">
        <v>40</v>
      </c>
      <c r="E1582" s="3">
        <v>5.9515541009851187</v>
      </c>
      <c r="G1582" s="2"/>
      <c r="I1582" s="1"/>
    </row>
    <row r="1583" spans="1:9" x14ac:dyDescent="0.25">
      <c r="A1583">
        <f t="shared" si="24"/>
        <v>2496634</v>
      </c>
      <c r="B1583" t="s">
        <v>415</v>
      </c>
      <c r="C1583" s="1">
        <v>44008</v>
      </c>
      <c r="D1583" t="s">
        <v>48</v>
      </c>
      <c r="E1583" s="3">
        <v>10.404664044015508</v>
      </c>
      <c r="G1583" s="2"/>
      <c r="I1583" s="1"/>
    </row>
    <row r="1584" spans="1:9" x14ac:dyDescent="0.25">
      <c r="A1584">
        <f t="shared" si="24"/>
        <v>2496635</v>
      </c>
      <c r="B1584" t="s">
        <v>531</v>
      </c>
      <c r="C1584" s="1">
        <v>44171</v>
      </c>
      <c r="D1584" t="s">
        <v>50</v>
      </c>
      <c r="E1584" s="3">
        <v>15.292262130416761</v>
      </c>
      <c r="G1584" s="2"/>
      <c r="I1584" s="1"/>
    </row>
    <row r="1585" spans="1:9" x14ac:dyDescent="0.25">
      <c r="A1585">
        <f t="shared" si="24"/>
        <v>2496636</v>
      </c>
      <c r="B1585" t="s">
        <v>138</v>
      </c>
      <c r="C1585" s="1">
        <v>44038</v>
      </c>
      <c r="D1585" t="s">
        <v>13</v>
      </c>
      <c r="E1585" s="3">
        <v>12.458432321105709</v>
      </c>
      <c r="G1585" s="2"/>
      <c r="I1585" s="1"/>
    </row>
    <row r="1586" spans="1:9" x14ac:dyDescent="0.25">
      <c r="A1586">
        <f t="shared" si="24"/>
        <v>2496637</v>
      </c>
      <c r="B1586" t="s">
        <v>724</v>
      </c>
      <c r="C1586" s="1">
        <v>43884</v>
      </c>
      <c r="D1586" t="s">
        <v>36</v>
      </c>
      <c r="E1586" s="3">
        <v>8.3496609375536686</v>
      </c>
      <c r="G1586" s="2"/>
      <c r="I1586" s="1"/>
    </row>
    <row r="1587" spans="1:9" x14ac:dyDescent="0.25">
      <c r="A1587">
        <f t="shared" si="24"/>
        <v>2496638</v>
      </c>
      <c r="B1587" t="s">
        <v>436</v>
      </c>
      <c r="C1587" s="1">
        <v>44238</v>
      </c>
      <c r="D1587" t="s">
        <v>14</v>
      </c>
      <c r="E1587" s="3">
        <v>18.312542588304979</v>
      </c>
      <c r="G1587" s="2"/>
      <c r="I1587" s="1"/>
    </row>
    <row r="1588" spans="1:9" x14ac:dyDescent="0.25">
      <c r="A1588">
        <f t="shared" si="24"/>
        <v>2496639</v>
      </c>
      <c r="B1588" t="s">
        <v>328</v>
      </c>
      <c r="C1588" s="1">
        <v>44144</v>
      </c>
      <c r="D1588" t="s">
        <v>30</v>
      </c>
      <c r="E1588" s="3">
        <v>175.45630856977488</v>
      </c>
      <c r="G1588" s="2"/>
      <c r="I1588" s="1"/>
    </row>
    <row r="1589" spans="1:9" x14ac:dyDescent="0.25">
      <c r="A1589">
        <f t="shared" si="24"/>
        <v>2496640</v>
      </c>
      <c r="B1589" t="s">
        <v>520</v>
      </c>
      <c r="C1589" s="1">
        <v>44099</v>
      </c>
      <c r="D1589" t="s">
        <v>52</v>
      </c>
      <c r="E1589" s="3">
        <v>8.9315980819079623</v>
      </c>
      <c r="G1589" s="2"/>
      <c r="I1589" s="1"/>
    </row>
    <row r="1590" spans="1:9" x14ac:dyDescent="0.25">
      <c r="A1590">
        <f t="shared" si="24"/>
        <v>2496641</v>
      </c>
      <c r="B1590" t="s">
        <v>677</v>
      </c>
      <c r="C1590" s="1">
        <v>44268</v>
      </c>
      <c r="D1590" t="s">
        <v>47</v>
      </c>
      <c r="E1590" s="3">
        <v>22.457214071039971</v>
      </c>
      <c r="G1590" s="2"/>
      <c r="I1590" s="1"/>
    </row>
    <row r="1591" spans="1:9" x14ac:dyDescent="0.25">
      <c r="A1591">
        <f t="shared" si="24"/>
        <v>2496642</v>
      </c>
      <c r="B1591" t="s">
        <v>374</v>
      </c>
      <c r="C1591" s="1">
        <v>44319</v>
      </c>
      <c r="D1591" t="s">
        <v>16</v>
      </c>
      <c r="E1591" s="3">
        <v>62.753532857850018</v>
      </c>
      <c r="G1591" s="2"/>
      <c r="I1591" s="1"/>
    </row>
    <row r="1592" spans="1:9" x14ac:dyDescent="0.25">
      <c r="A1592">
        <f t="shared" si="24"/>
        <v>2496643</v>
      </c>
      <c r="B1592" t="s">
        <v>91</v>
      </c>
      <c r="C1592" s="1">
        <v>43968</v>
      </c>
      <c r="D1592" t="s">
        <v>61</v>
      </c>
      <c r="E1592" s="3">
        <v>4.5854234267238514</v>
      </c>
      <c r="G1592" s="2"/>
      <c r="I1592" s="1"/>
    </row>
    <row r="1593" spans="1:9" x14ac:dyDescent="0.25">
      <c r="A1593">
        <f t="shared" si="24"/>
        <v>2496644</v>
      </c>
      <c r="B1593" t="s">
        <v>419</v>
      </c>
      <c r="C1593" s="1">
        <v>44132</v>
      </c>
      <c r="D1593" t="s">
        <v>34</v>
      </c>
      <c r="E1593" s="3">
        <v>12.370686571666321</v>
      </c>
      <c r="G1593" s="2"/>
      <c r="I1593" s="1"/>
    </row>
    <row r="1594" spans="1:9" x14ac:dyDescent="0.25">
      <c r="A1594">
        <f t="shared" si="24"/>
        <v>2496645</v>
      </c>
      <c r="B1594" t="s">
        <v>665</v>
      </c>
      <c r="C1594" s="1">
        <v>43949</v>
      </c>
      <c r="D1594" t="s">
        <v>40</v>
      </c>
      <c r="E1594" s="3">
        <v>109.51367753933769</v>
      </c>
      <c r="G1594" s="2"/>
      <c r="I1594" s="1"/>
    </row>
    <row r="1595" spans="1:9" x14ac:dyDescent="0.25">
      <c r="A1595">
        <f t="shared" si="24"/>
        <v>2496646</v>
      </c>
      <c r="B1595" t="s">
        <v>654</v>
      </c>
      <c r="C1595" s="1">
        <v>44309</v>
      </c>
      <c r="D1595" t="s">
        <v>45</v>
      </c>
      <c r="E1595" s="3">
        <v>3.5360427777147856</v>
      </c>
      <c r="G1595" s="2"/>
      <c r="I1595" s="1"/>
    </row>
    <row r="1596" spans="1:9" x14ac:dyDescent="0.25">
      <c r="A1596">
        <f t="shared" si="24"/>
        <v>2496647</v>
      </c>
      <c r="B1596" t="s">
        <v>386</v>
      </c>
      <c r="C1596" s="1">
        <v>44104</v>
      </c>
      <c r="D1596" t="s">
        <v>60</v>
      </c>
      <c r="E1596" s="3">
        <v>149.36305402723659</v>
      </c>
      <c r="G1596" s="2"/>
      <c r="I1596" s="1"/>
    </row>
    <row r="1597" spans="1:9" x14ac:dyDescent="0.25">
      <c r="A1597">
        <f t="shared" si="24"/>
        <v>2496648</v>
      </c>
      <c r="B1597" t="s">
        <v>364</v>
      </c>
      <c r="C1597" s="1">
        <v>44083</v>
      </c>
      <c r="D1597" t="s">
        <v>47</v>
      </c>
      <c r="E1597" s="3">
        <v>11.168643597323587</v>
      </c>
      <c r="G1597" s="2"/>
      <c r="I1597" s="1"/>
    </row>
    <row r="1598" spans="1:9" x14ac:dyDescent="0.25">
      <c r="A1598">
        <f t="shared" si="24"/>
        <v>2496649</v>
      </c>
      <c r="B1598" t="s">
        <v>426</v>
      </c>
      <c r="C1598" s="1">
        <v>44133</v>
      </c>
      <c r="D1598" t="s">
        <v>53</v>
      </c>
      <c r="E1598" s="3">
        <v>7.0245341618268258</v>
      </c>
      <c r="G1598" s="2"/>
      <c r="I1598" s="1"/>
    </row>
    <row r="1599" spans="1:9" x14ac:dyDescent="0.25">
      <c r="A1599">
        <f t="shared" si="24"/>
        <v>2496650</v>
      </c>
      <c r="B1599" t="s">
        <v>71</v>
      </c>
      <c r="C1599" s="1">
        <v>44332</v>
      </c>
      <c r="D1599" t="s">
        <v>55</v>
      </c>
      <c r="E1599" s="3">
        <v>30.662693231828889</v>
      </c>
      <c r="G1599" s="2"/>
      <c r="I1599" s="1"/>
    </row>
    <row r="1600" spans="1:9" x14ac:dyDescent="0.25">
      <c r="A1600">
        <f t="shared" si="24"/>
        <v>2496651</v>
      </c>
      <c r="B1600" t="s">
        <v>563</v>
      </c>
      <c r="C1600" s="1">
        <v>44150</v>
      </c>
      <c r="D1600" t="s">
        <v>18</v>
      </c>
      <c r="E1600" s="3">
        <v>5.811350608142031</v>
      </c>
      <c r="G1600" s="2"/>
      <c r="I1600" s="1"/>
    </row>
    <row r="1601" spans="1:9" x14ac:dyDescent="0.25">
      <c r="A1601">
        <f t="shared" si="24"/>
        <v>2496652</v>
      </c>
      <c r="B1601" t="s">
        <v>669</v>
      </c>
      <c r="C1601" s="1">
        <v>44437</v>
      </c>
      <c r="D1601" t="s">
        <v>43</v>
      </c>
      <c r="E1601" s="3">
        <v>10.053846122174392</v>
      </c>
      <c r="G1601" s="2"/>
      <c r="I1601" s="1"/>
    </row>
    <row r="1602" spans="1:9" x14ac:dyDescent="0.25">
      <c r="A1602">
        <f t="shared" si="24"/>
        <v>2496653</v>
      </c>
      <c r="B1602" t="s">
        <v>303</v>
      </c>
      <c r="C1602" s="1">
        <v>44288</v>
      </c>
      <c r="D1602" t="s">
        <v>42</v>
      </c>
      <c r="E1602" s="3">
        <v>180.6154610022661</v>
      </c>
      <c r="G1602" s="2"/>
      <c r="I1602" s="1"/>
    </row>
    <row r="1603" spans="1:9" x14ac:dyDescent="0.25">
      <c r="A1603">
        <f t="shared" si="24"/>
        <v>2496654</v>
      </c>
      <c r="B1603" t="s">
        <v>448</v>
      </c>
      <c r="C1603" s="1">
        <v>44080</v>
      </c>
      <c r="D1603" t="s">
        <v>48</v>
      </c>
      <c r="E1603" s="3">
        <v>2.929178178872796</v>
      </c>
      <c r="G1603" s="2"/>
      <c r="I1603" s="1"/>
    </row>
    <row r="1604" spans="1:9" x14ac:dyDescent="0.25">
      <c r="A1604">
        <f t="shared" ref="A1604:A1667" si="25">A1603+1</f>
        <v>2496655</v>
      </c>
      <c r="B1604" t="s">
        <v>666</v>
      </c>
      <c r="C1604" s="1">
        <v>44088</v>
      </c>
      <c r="D1604" t="s">
        <v>34</v>
      </c>
      <c r="E1604" s="3">
        <v>6.9646012172244101</v>
      </c>
      <c r="G1604" s="2"/>
      <c r="I1604" s="1"/>
    </row>
    <row r="1605" spans="1:9" x14ac:dyDescent="0.25">
      <c r="A1605">
        <f t="shared" si="25"/>
        <v>2496656</v>
      </c>
      <c r="B1605" t="s">
        <v>554</v>
      </c>
      <c r="C1605" s="1">
        <v>44156</v>
      </c>
      <c r="D1605" t="s">
        <v>47</v>
      </c>
      <c r="E1605" s="3">
        <v>1.4931815750209521</v>
      </c>
      <c r="G1605" s="2"/>
      <c r="I1605" s="1"/>
    </row>
    <row r="1606" spans="1:9" x14ac:dyDescent="0.25">
      <c r="A1606">
        <f t="shared" si="25"/>
        <v>2496657</v>
      </c>
      <c r="B1606" t="s">
        <v>442</v>
      </c>
      <c r="C1606" s="1">
        <v>44158</v>
      </c>
      <c r="D1606" t="s">
        <v>29</v>
      </c>
      <c r="E1606" s="3">
        <v>1.5528658479296893</v>
      </c>
      <c r="G1606" s="2"/>
      <c r="I1606" s="1"/>
    </row>
    <row r="1607" spans="1:9" x14ac:dyDescent="0.25">
      <c r="A1607">
        <f t="shared" si="25"/>
        <v>2496658</v>
      </c>
      <c r="B1607" t="s">
        <v>292</v>
      </c>
      <c r="C1607" s="1">
        <v>44231</v>
      </c>
      <c r="D1607" t="s">
        <v>25</v>
      </c>
      <c r="E1607" s="3">
        <v>15.08013934075219</v>
      </c>
      <c r="G1607" s="2"/>
      <c r="I1607" s="1"/>
    </row>
    <row r="1608" spans="1:9" x14ac:dyDescent="0.25">
      <c r="A1608">
        <f t="shared" si="25"/>
        <v>2496659</v>
      </c>
      <c r="B1608" t="s">
        <v>506</v>
      </c>
      <c r="C1608" s="1">
        <v>43901</v>
      </c>
      <c r="D1608" t="s">
        <v>47</v>
      </c>
      <c r="E1608" s="3">
        <v>36.642834761695397</v>
      </c>
      <c r="G1608" s="2"/>
      <c r="I1608" s="1"/>
    </row>
    <row r="1609" spans="1:9" x14ac:dyDescent="0.25">
      <c r="A1609">
        <f t="shared" si="25"/>
        <v>2496660</v>
      </c>
      <c r="B1609" t="s">
        <v>270</v>
      </c>
      <c r="C1609" s="1">
        <v>44244</v>
      </c>
      <c r="D1609" t="s">
        <v>48</v>
      </c>
      <c r="E1609" s="3">
        <v>109.84482962846832</v>
      </c>
      <c r="G1609" s="2"/>
      <c r="I1609" s="1"/>
    </row>
    <row r="1610" spans="1:9" x14ac:dyDescent="0.25">
      <c r="A1610">
        <f t="shared" si="25"/>
        <v>2496661</v>
      </c>
      <c r="B1610" t="s">
        <v>647</v>
      </c>
      <c r="C1610" s="1">
        <v>44248</v>
      </c>
      <c r="D1610" t="s">
        <v>21</v>
      </c>
      <c r="E1610" s="3">
        <v>8.4840121300086189</v>
      </c>
      <c r="G1610" s="2"/>
      <c r="I1610" s="1"/>
    </row>
    <row r="1611" spans="1:9" x14ac:dyDescent="0.25">
      <c r="A1611">
        <f t="shared" si="25"/>
        <v>2496662</v>
      </c>
      <c r="B1611" t="s">
        <v>421</v>
      </c>
      <c r="C1611" s="1">
        <v>44094</v>
      </c>
      <c r="D1611" t="s">
        <v>42</v>
      </c>
      <c r="E1611" s="3">
        <v>439.05198996454828</v>
      </c>
      <c r="G1611" s="2"/>
      <c r="I1611" s="1"/>
    </row>
    <row r="1612" spans="1:9" x14ac:dyDescent="0.25">
      <c r="A1612">
        <f t="shared" si="25"/>
        <v>2496663</v>
      </c>
      <c r="B1612" t="s">
        <v>398</v>
      </c>
      <c r="C1612" s="1">
        <v>43890</v>
      </c>
      <c r="D1612" t="s">
        <v>61</v>
      </c>
      <c r="E1612" s="3">
        <v>5.3124738059062064</v>
      </c>
      <c r="G1612" s="2"/>
      <c r="I1612" s="1"/>
    </row>
    <row r="1613" spans="1:9" x14ac:dyDescent="0.25">
      <c r="A1613">
        <f t="shared" si="25"/>
        <v>2496664</v>
      </c>
      <c r="B1613" t="s">
        <v>405</v>
      </c>
      <c r="C1613" s="1">
        <v>44253</v>
      </c>
      <c r="D1613" t="s">
        <v>55</v>
      </c>
      <c r="E1613" s="3">
        <v>3.9903943359513332</v>
      </c>
      <c r="G1613" s="2"/>
      <c r="I1613" s="1"/>
    </row>
    <row r="1614" spans="1:9" x14ac:dyDescent="0.25">
      <c r="A1614">
        <f t="shared" si="25"/>
        <v>2496665</v>
      </c>
      <c r="B1614" t="s">
        <v>696</v>
      </c>
      <c r="C1614" s="1">
        <v>44395</v>
      </c>
      <c r="D1614" t="s">
        <v>38</v>
      </c>
      <c r="E1614" s="3">
        <v>72.352550249468024</v>
      </c>
      <c r="G1614" s="2"/>
      <c r="I1614" s="1"/>
    </row>
    <row r="1615" spans="1:9" x14ac:dyDescent="0.25">
      <c r="A1615">
        <f t="shared" si="25"/>
        <v>2496666</v>
      </c>
      <c r="B1615" t="s">
        <v>725</v>
      </c>
      <c r="C1615" s="1">
        <v>43964</v>
      </c>
      <c r="D1615" t="s">
        <v>18</v>
      </c>
      <c r="E1615" s="3">
        <v>14.70914312733033</v>
      </c>
      <c r="G1615" s="2"/>
      <c r="I1615" s="1"/>
    </row>
    <row r="1616" spans="1:9" x14ac:dyDescent="0.25">
      <c r="A1616">
        <f t="shared" si="25"/>
        <v>2496667</v>
      </c>
      <c r="B1616" t="s">
        <v>448</v>
      </c>
      <c r="C1616" s="1">
        <v>44155</v>
      </c>
      <c r="D1616" t="s">
        <v>52</v>
      </c>
      <c r="E1616" s="3">
        <v>246.99660702161535</v>
      </c>
      <c r="G1616" s="2"/>
      <c r="I1616" s="1"/>
    </row>
    <row r="1617" spans="1:9" x14ac:dyDescent="0.25">
      <c r="A1617">
        <f t="shared" si="25"/>
        <v>2496668</v>
      </c>
      <c r="B1617" t="s">
        <v>472</v>
      </c>
      <c r="C1617" s="1">
        <v>44196</v>
      </c>
      <c r="D1617" t="s">
        <v>25</v>
      </c>
      <c r="E1617" s="3">
        <v>8.561309426042337</v>
      </c>
      <c r="G1617" s="2"/>
      <c r="I1617" s="1"/>
    </row>
    <row r="1618" spans="1:9" x14ac:dyDescent="0.25">
      <c r="A1618">
        <f t="shared" si="25"/>
        <v>2496669</v>
      </c>
      <c r="B1618" t="s">
        <v>359</v>
      </c>
      <c r="C1618" s="1">
        <v>44363</v>
      </c>
      <c r="D1618" t="s">
        <v>44</v>
      </c>
      <c r="E1618" s="3">
        <v>6.3595165866185628</v>
      </c>
      <c r="G1618" s="2"/>
      <c r="I1618" s="1"/>
    </row>
    <row r="1619" spans="1:9" x14ac:dyDescent="0.25">
      <c r="A1619">
        <f t="shared" si="25"/>
        <v>2496670</v>
      </c>
      <c r="B1619" t="s">
        <v>369</v>
      </c>
      <c r="C1619" s="1">
        <v>44246</v>
      </c>
      <c r="D1619" t="s">
        <v>28</v>
      </c>
      <c r="E1619" s="3">
        <v>15.722518730211796</v>
      </c>
      <c r="G1619" s="2"/>
      <c r="I1619" s="1"/>
    </row>
    <row r="1620" spans="1:9" x14ac:dyDescent="0.25">
      <c r="A1620">
        <f t="shared" si="25"/>
        <v>2496671</v>
      </c>
      <c r="B1620" t="s">
        <v>614</v>
      </c>
      <c r="C1620" s="1">
        <v>44213</v>
      </c>
      <c r="D1620" t="s">
        <v>34</v>
      </c>
      <c r="E1620" s="3">
        <v>7.634944113172911</v>
      </c>
      <c r="G1620" s="2"/>
      <c r="I1620" s="1"/>
    </row>
    <row r="1621" spans="1:9" x14ac:dyDescent="0.25">
      <c r="A1621">
        <f t="shared" si="25"/>
        <v>2496672</v>
      </c>
      <c r="B1621" t="s">
        <v>238</v>
      </c>
      <c r="C1621" s="1">
        <v>44225</v>
      </c>
      <c r="D1621" t="s">
        <v>17</v>
      </c>
      <c r="E1621" s="3">
        <v>79.081926341671888</v>
      </c>
      <c r="G1621" s="2"/>
      <c r="I1621" s="1"/>
    </row>
    <row r="1622" spans="1:9" x14ac:dyDescent="0.25">
      <c r="A1622">
        <f t="shared" si="25"/>
        <v>2496673</v>
      </c>
      <c r="B1622" t="s">
        <v>364</v>
      </c>
      <c r="C1622" s="1">
        <v>44163</v>
      </c>
      <c r="D1622" t="s">
        <v>48</v>
      </c>
      <c r="E1622" s="3">
        <v>7.4053072663826089</v>
      </c>
      <c r="G1622" s="2"/>
      <c r="I1622" s="1"/>
    </row>
    <row r="1623" spans="1:9" x14ac:dyDescent="0.25">
      <c r="A1623">
        <f t="shared" si="25"/>
        <v>2496674</v>
      </c>
      <c r="B1623" t="s">
        <v>214</v>
      </c>
      <c r="C1623" s="1">
        <v>44150</v>
      </c>
      <c r="D1623" t="s">
        <v>52</v>
      </c>
      <c r="E1623" s="3">
        <v>4.290637380153913</v>
      </c>
      <c r="G1623" s="2"/>
      <c r="I1623" s="1"/>
    </row>
    <row r="1624" spans="1:9" x14ac:dyDescent="0.25">
      <c r="A1624">
        <f t="shared" si="25"/>
        <v>2496675</v>
      </c>
      <c r="B1624" t="s">
        <v>79</v>
      </c>
      <c r="C1624" s="1">
        <v>44154</v>
      </c>
      <c r="D1624" t="s">
        <v>14</v>
      </c>
      <c r="E1624" s="3">
        <v>13.59559766527963</v>
      </c>
      <c r="G1624" s="2"/>
      <c r="I1624" s="1"/>
    </row>
    <row r="1625" spans="1:9" x14ac:dyDescent="0.25">
      <c r="A1625">
        <f t="shared" si="25"/>
        <v>2496676</v>
      </c>
      <c r="B1625" t="s">
        <v>181</v>
      </c>
      <c r="C1625" s="1">
        <v>44169</v>
      </c>
      <c r="D1625" t="s">
        <v>44</v>
      </c>
      <c r="E1625" s="3">
        <v>0.70401064788168533</v>
      </c>
      <c r="G1625" s="2"/>
      <c r="I1625" s="1"/>
    </row>
    <row r="1626" spans="1:9" x14ac:dyDescent="0.25">
      <c r="A1626">
        <f t="shared" si="25"/>
        <v>2496677</v>
      </c>
      <c r="B1626" t="s">
        <v>260</v>
      </c>
      <c r="C1626" s="1">
        <v>44225</v>
      </c>
      <c r="D1626" t="s">
        <v>30</v>
      </c>
      <c r="E1626" s="3">
        <v>149.51344965028338</v>
      </c>
      <c r="G1626" s="2"/>
      <c r="I1626" s="1"/>
    </row>
    <row r="1627" spans="1:9" x14ac:dyDescent="0.25">
      <c r="A1627">
        <f t="shared" si="25"/>
        <v>2496678</v>
      </c>
      <c r="B1627" t="s">
        <v>573</v>
      </c>
      <c r="C1627" s="1">
        <v>44192</v>
      </c>
      <c r="D1627" t="s">
        <v>56</v>
      </c>
      <c r="E1627" s="3">
        <v>6.6828213586569714</v>
      </c>
      <c r="G1627" s="2"/>
      <c r="I1627" s="1"/>
    </row>
    <row r="1628" spans="1:9" x14ac:dyDescent="0.25">
      <c r="A1628">
        <f t="shared" si="25"/>
        <v>2496679</v>
      </c>
      <c r="B1628" t="s">
        <v>378</v>
      </c>
      <c r="C1628" s="1">
        <v>44150</v>
      </c>
      <c r="D1628" t="s">
        <v>56</v>
      </c>
      <c r="E1628" s="3">
        <v>1.8816375016202009</v>
      </c>
      <c r="G1628" s="2"/>
      <c r="I1628" s="1"/>
    </row>
    <row r="1629" spans="1:9" x14ac:dyDescent="0.25">
      <c r="A1629">
        <f t="shared" si="25"/>
        <v>2496680</v>
      </c>
      <c r="B1629" t="s">
        <v>472</v>
      </c>
      <c r="C1629" s="1">
        <v>44309</v>
      </c>
      <c r="D1629" t="s">
        <v>61</v>
      </c>
      <c r="E1629" s="3">
        <v>7.9441243144038571</v>
      </c>
      <c r="G1629" s="2"/>
      <c r="I1629" s="1"/>
    </row>
    <row r="1630" spans="1:9" x14ac:dyDescent="0.25">
      <c r="A1630">
        <f t="shared" si="25"/>
        <v>2496681</v>
      </c>
      <c r="B1630" t="s">
        <v>284</v>
      </c>
      <c r="C1630" s="1">
        <v>44198</v>
      </c>
      <c r="D1630" t="s">
        <v>33</v>
      </c>
      <c r="E1630" s="3">
        <v>19.019446202303058</v>
      </c>
      <c r="G1630" s="2"/>
      <c r="I1630" s="1"/>
    </row>
    <row r="1631" spans="1:9" x14ac:dyDescent="0.25">
      <c r="A1631">
        <f t="shared" si="25"/>
        <v>2496682</v>
      </c>
      <c r="B1631" t="s">
        <v>167</v>
      </c>
      <c r="C1631" s="1">
        <v>44176</v>
      </c>
      <c r="D1631" t="s">
        <v>26</v>
      </c>
      <c r="E1631" s="3">
        <v>9.3740220321513519</v>
      </c>
      <c r="G1631" s="2"/>
      <c r="I1631" s="1"/>
    </row>
    <row r="1632" spans="1:9" x14ac:dyDescent="0.25">
      <c r="A1632">
        <f t="shared" si="25"/>
        <v>2496683</v>
      </c>
      <c r="B1632" t="s">
        <v>389</v>
      </c>
      <c r="C1632" s="1">
        <v>44009</v>
      </c>
      <c r="D1632" t="s">
        <v>34</v>
      </c>
      <c r="E1632" s="3">
        <v>9.2310757875903633</v>
      </c>
      <c r="G1632" s="2"/>
      <c r="I1632" s="1"/>
    </row>
    <row r="1633" spans="1:9" x14ac:dyDescent="0.25">
      <c r="A1633">
        <f t="shared" si="25"/>
        <v>2496684</v>
      </c>
      <c r="B1633" t="s">
        <v>578</v>
      </c>
      <c r="C1633" s="1">
        <v>44281</v>
      </c>
      <c r="D1633" t="s">
        <v>47</v>
      </c>
      <c r="E1633" s="3">
        <v>11.239462764311153</v>
      </c>
      <c r="G1633" s="2"/>
      <c r="I1633" s="1"/>
    </row>
    <row r="1634" spans="1:9" x14ac:dyDescent="0.25">
      <c r="A1634">
        <f t="shared" si="25"/>
        <v>2496685</v>
      </c>
      <c r="B1634" t="s">
        <v>379</v>
      </c>
      <c r="C1634" s="1">
        <v>44287</v>
      </c>
      <c r="D1634" t="s">
        <v>24</v>
      </c>
      <c r="E1634" s="3">
        <v>147.25688933310511</v>
      </c>
      <c r="G1634" s="2"/>
      <c r="I1634" s="1"/>
    </row>
    <row r="1635" spans="1:9" x14ac:dyDescent="0.25">
      <c r="A1635">
        <f t="shared" si="25"/>
        <v>2496686</v>
      </c>
      <c r="B1635" t="s">
        <v>560</v>
      </c>
      <c r="C1635" s="1">
        <v>44305</v>
      </c>
      <c r="D1635" t="s">
        <v>32</v>
      </c>
      <c r="E1635" s="3">
        <v>0.78883612073611453</v>
      </c>
      <c r="G1635" s="2"/>
      <c r="I1635" s="1"/>
    </row>
    <row r="1636" spans="1:9" x14ac:dyDescent="0.25">
      <c r="A1636">
        <f t="shared" si="25"/>
        <v>2496687</v>
      </c>
      <c r="B1636" t="s">
        <v>417</v>
      </c>
      <c r="C1636" s="1">
        <v>44361</v>
      </c>
      <c r="D1636" t="s">
        <v>58</v>
      </c>
      <c r="E1636" s="3">
        <v>12.93032798304392</v>
      </c>
      <c r="G1636" s="2"/>
      <c r="I1636" s="1"/>
    </row>
    <row r="1637" spans="1:9" x14ac:dyDescent="0.25">
      <c r="A1637">
        <f t="shared" si="25"/>
        <v>2496688</v>
      </c>
      <c r="B1637" t="s">
        <v>328</v>
      </c>
      <c r="C1637" s="1">
        <v>44247</v>
      </c>
      <c r="D1637" t="s">
        <v>56</v>
      </c>
      <c r="E1637" s="3">
        <v>5.4533726919921053</v>
      </c>
      <c r="G1637" s="2"/>
      <c r="I1637" s="1"/>
    </row>
    <row r="1638" spans="1:9" x14ac:dyDescent="0.25">
      <c r="A1638">
        <f t="shared" si="25"/>
        <v>2496689</v>
      </c>
      <c r="B1638" t="s">
        <v>388</v>
      </c>
      <c r="C1638" s="1">
        <v>44186</v>
      </c>
      <c r="D1638" t="s">
        <v>26</v>
      </c>
      <c r="E1638" s="3">
        <v>29.483331521449625</v>
      </c>
      <c r="G1638" s="2"/>
      <c r="I1638" s="1"/>
    </row>
    <row r="1639" spans="1:9" x14ac:dyDescent="0.25">
      <c r="A1639">
        <f t="shared" si="25"/>
        <v>2496690</v>
      </c>
      <c r="B1639" t="s">
        <v>308</v>
      </c>
      <c r="C1639" s="1">
        <v>44402</v>
      </c>
      <c r="D1639" t="s">
        <v>53</v>
      </c>
      <c r="E1639" s="3">
        <v>21.697690630835716</v>
      </c>
      <c r="G1639" s="2"/>
      <c r="I1639" s="1"/>
    </row>
    <row r="1640" spans="1:9" x14ac:dyDescent="0.25">
      <c r="A1640">
        <f t="shared" si="25"/>
        <v>2496691</v>
      </c>
      <c r="B1640" t="s">
        <v>535</v>
      </c>
      <c r="C1640" s="1">
        <v>44092</v>
      </c>
      <c r="D1640" t="s">
        <v>36</v>
      </c>
      <c r="E1640" s="3">
        <v>16.75787408368339</v>
      </c>
      <c r="G1640" s="2"/>
      <c r="I1640" s="1"/>
    </row>
    <row r="1641" spans="1:9" x14ac:dyDescent="0.25">
      <c r="A1641">
        <f t="shared" si="25"/>
        <v>2496692</v>
      </c>
      <c r="B1641" t="s">
        <v>247</v>
      </c>
      <c r="C1641" s="1">
        <v>44002</v>
      </c>
      <c r="D1641" t="s">
        <v>35</v>
      </c>
      <c r="E1641" s="3">
        <v>1.581503709667065</v>
      </c>
      <c r="G1641" s="2"/>
      <c r="I1641" s="1"/>
    </row>
    <row r="1642" spans="1:9" x14ac:dyDescent="0.25">
      <c r="A1642">
        <f t="shared" si="25"/>
        <v>2496693</v>
      </c>
      <c r="B1642" t="s">
        <v>494</v>
      </c>
      <c r="C1642" s="1">
        <v>44297</v>
      </c>
      <c r="D1642" t="s">
        <v>37</v>
      </c>
      <c r="E1642" s="3">
        <v>0.25602301968903768</v>
      </c>
      <c r="G1642" s="2"/>
      <c r="I1642" s="1"/>
    </row>
    <row r="1643" spans="1:9" x14ac:dyDescent="0.25">
      <c r="A1643">
        <f t="shared" si="25"/>
        <v>2496694</v>
      </c>
      <c r="B1643" t="s">
        <v>410</v>
      </c>
      <c r="C1643" s="1">
        <v>44079</v>
      </c>
      <c r="D1643" t="s">
        <v>36</v>
      </c>
      <c r="E1643" s="3">
        <v>0.54843862594508941</v>
      </c>
      <c r="G1643" s="2"/>
      <c r="I1643" s="1"/>
    </row>
    <row r="1644" spans="1:9" x14ac:dyDescent="0.25">
      <c r="A1644">
        <f t="shared" si="25"/>
        <v>2496695</v>
      </c>
      <c r="B1644" t="s">
        <v>133</v>
      </c>
      <c r="C1644" s="1">
        <v>44309</v>
      </c>
      <c r="D1644" t="s">
        <v>30</v>
      </c>
      <c r="E1644" s="3">
        <v>14.487238271693267</v>
      </c>
      <c r="G1644" s="2"/>
      <c r="I1644" s="1"/>
    </row>
    <row r="1645" spans="1:9" x14ac:dyDescent="0.25">
      <c r="A1645">
        <f t="shared" si="25"/>
        <v>2496696</v>
      </c>
      <c r="B1645" t="s">
        <v>357</v>
      </c>
      <c r="C1645" s="1">
        <v>43994</v>
      </c>
      <c r="D1645" t="s">
        <v>9</v>
      </c>
      <c r="E1645" s="3">
        <v>9.3802562866650483</v>
      </c>
      <c r="G1645" s="2"/>
      <c r="I1645" s="1"/>
    </row>
    <row r="1646" spans="1:9" x14ac:dyDescent="0.25">
      <c r="A1646">
        <f t="shared" si="25"/>
        <v>2496697</v>
      </c>
      <c r="B1646" t="s">
        <v>408</v>
      </c>
      <c r="C1646" s="1">
        <v>44093</v>
      </c>
      <c r="D1646" t="s">
        <v>57</v>
      </c>
      <c r="E1646" s="3">
        <v>10.382121130712436</v>
      </c>
      <c r="G1646" s="2"/>
      <c r="I1646" s="1"/>
    </row>
    <row r="1647" spans="1:9" x14ac:dyDescent="0.25">
      <c r="A1647">
        <f t="shared" si="25"/>
        <v>2496698</v>
      </c>
      <c r="B1647" t="s">
        <v>696</v>
      </c>
      <c r="C1647" s="1">
        <v>44088</v>
      </c>
      <c r="D1647" t="s">
        <v>44</v>
      </c>
      <c r="E1647" s="3">
        <v>11.689670433761213</v>
      </c>
      <c r="G1647" s="2"/>
      <c r="I1647" s="1"/>
    </row>
    <row r="1648" spans="1:9" x14ac:dyDescent="0.25">
      <c r="A1648">
        <f t="shared" si="25"/>
        <v>2496699</v>
      </c>
      <c r="B1648" t="s">
        <v>738</v>
      </c>
      <c r="C1648" s="1">
        <v>44093</v>
      </c>
      <c r="D1648" t="s">
        <v>16</v>
      </c>
      <c r="E1648" s="3">
        <v>16.21544644855793</v>
      </c>
      <c r="G1648" s="2"/>
      <c r="I1648" s="1"/>
    </row>
    <row r="1649" spans="1:9" x14ac:dyDescent="0.25">
      <c r="A1649">
        <f t="shared" si="25"/>
        <v>2496700</v>
      </c>
      <c r="B1649" t="s">
        <v>730</v>
      </c>
      <c r="C1649" s="1">
        <v>44150</v>
      </c>
      <c r="D1649" t="s">
        <v>50</v>
      </c>
      <c r="E1649" s="3">
        <v>17.538770095324061</v>
      </c>
      <c r="G1649" s="2"/>
      <c r="I1649" s="1"/>
    </row>
    <row r="1650" spans="1:9" x14ac:dyDescent="0.25">
      <c r="A1650">
        <f t="shared" si="25"/>
        <v>2496701</v>
      </c>
      <c r="B1650" t="s">
        <v>498</v>
      </c>
      <c r="C1650" s="1">
        <v>44357</v>
      </c>
      <c r="D1650" t="s">
        <v>22</v>
      </c>
      <c r="E1650" s="3">
        <v>52.897018913064286</v>
      </c>
      <c r="G1650" s="2"/>
      <c r="I1650" s="1"/>
    </row>
    <row r="1651" spans="1:9" x14ac:dyDescent="0.25">
      <c r="A1651">
        <f t="shared" si="25"/>
        <v>2496702</v>
      </c>
      <c r="B1651" t="s">
        <v>331</v>
      </c>
      <c r="C1651" s="1">
        <v>43992</v>
      </c>
      <c r="D1651" t="s">
        <v>61</v>
      </c>
      <c r="E1651" s="3">
        <v>6.4150588619937858</v>
      </c>
      <c r="G1651" s="2"/>
      <c r="I1651" s="1"/>
    </row>
    <row r="1652" spans="1:9" x14ac:dyDescent="0.25">
      <c r="A1652">
        <f t="shared" si="25"/>
        <v>2496703</v>
      </c>
      <c r="B1652" t="s">
        <v>155</v>
      </c>
      <c r="C1652" s="1">
        <v>44169</v>
      </c>
      <c r="D1652" t="s">
        <v>23</v>
      </c>
      <c r="E1652" s="3">
        <v>10.996825673775886</v>
      </c>
      <c r="G1652" s="2"/>
      <c r="I1652" s="1"/>
    </row>
    <row r="1653" spans="1:9" x14ac:dyDescent="0.25">
      <c r="A1653">
        <f t="shared" si="25"/>
        <v>2496704</v>
      </c>
      <c r="B1653" t="s">
        <v>613</v>
      </c>
      <c r="C1653" s="1">
        <v>44059</v>
      </c>
      <c r="D1653" t="s">
        <v>35</v>
      </c>
      <c r="E1653" s="3">
        <v>66.694527365007644</v>
      </c>
      <c r="G1653" s="2"/>
      <c r="I1653" s="1"/>
    </row>
    <row r="1654" spans="1:9" x14ac:dyDescent="0.25">
      <c r="A1654">
        <f t="shared" si="25"/>
        <v>2496705</v>
      </c>
      <c r="B1654" t="s">
        <v>503</v>
      </c>
      <c r="C1654" s="1">
        <v>43930</v>
      </c>
      <c r="D1654" t="s">
        <v>41</v>
      </c>
      <c r="E1654" s="3">
        <v>3.8394325948582968</v>
      </c>
      <c r="G1654" s="2"/>
      <c r="I1654" s="1"/>
    </row>
    <row r="1655" spans="1:9" x14ac:dyDescent="0.25">
      <c r="A1655">
        <f t="shared" si="25"/>
        <v>2496706</v>
      </c>
      <c r="B1655" t="s">
        <v>229</v>
      </c>
      <c r="C1655" s="1">
        <v>44336</v>
      </c>
      <c r="D1655" t="s">
        <v>26</v>
      </c>
      <c r="E1655" s="3">
        <v>10.271556242708874</v>
      </c>
      <c r="G1655" s="2"/>
      <c r="I1655" s="1"/>
    </row>
    <row r="1656" spans="1:9" x14ac:dyDescent="0.25">
      <c r="A1656">
        <f t="shared" si="25"/>
        <v>2496707</v>
      </c>
      <c r="B1656" t="s">
        <v>625</v>
      </c>
      <c r="C1656" s="1">
        <v>44305</v>
      </c>
      <c r="D1656" t="s">
        <v>57</v>
      </c>
      <c r="E1656" s="3">
        <v>9.9349884363338052</v>
      </c>
      <c r="G1656" s="2"/>
      <c r="I1656" s="1"/>
    </row>
    <row r="1657" spans="1:9" x14ac:dyDescent="0.25">
      <c r="A1657">
        <f t="shared" si="25"/>
        <v>2496708</v>
      </c>
      <c r="B1657" t="s">
        <v>490</v>
      </c>
      <c r="C1657" s="1">
        <v>44209</v>
      </c>
      <c r="D1657" t="s">
        <v>17</v>
      </c>
      <c r="E1657" s="3">
        <v>30.724187196693375</v>
      </c>
      <c r="G1657" s="2"/>
      <c r="I1657" s="1"/>
    </row>
    <row r="1658" spans="1:9" x14ac:dyDescent="0.25">
      <c r="A1658">
        <f t="shared" si="25"/>
        <v>2496709</v>
      </c>
      <c r="B1658" t="s">
        <v>408</v>
      </c>
      <c r="C1658" s="1">
        <v>44426</v>
      </c>
      <c r="D1658" t="s">
        <v>37</v>
      </c>
      <c r="E1658" s="3">
        <v>5.3527837588766323</v>
      </c>
      <c r="G1658" s="2"/>
      <c r="I1658" s="1"/>
    </row>
    <row r="1659" spans="1:9" x14ac:dyDescent="0.25">
      <c r="A1659">
        <f t="shared" si="25"/>
        <v>2496710</v>
      </c>
      <c r="B1659" t="s">
        <v>665</v>
      </c>
      <c r="C1659" s="1">
        <v>44106</v>
      </c>
      <c r="D1659" t="s">
        <v>57</v>
      </c>
      <c r="E1659" s="3">
        <v>0.69030576297972146</v>
      </c>
      <c r="G1659" s="2"/>
      <c r="I1659" s="1"/>
    </row>
    <row r="1660" spans="1:9" x14ac:dyDescent="0.25">
      <c r="A1660">
        <f t="shared" si="25"/>
        <v>2496711</v>
      </c>
      <c r="B1660" t="s">
        <v>558</v>
      </c>
      <c r="C1660" s="1">
        <v>44016</v>
      </c>
      <c r="D1660" t="s">
        <v>34</v>
      </c>
      <c r="E1660" s="3">
        <v>20.539778182683346</v>
      </c>
      <c r="G1660" s="2"/>
      <c r="I1660" s="1"/>
    </row>
    <row r="1661" spans="1:9" x14ac:dyDescent="0.25">
      <c r="A1661">
        <f t="shared" si="25"/>
        <v>2496712</v>
      </c>
      <c r="B1661" t="s">
        <v>379</v>
      </c>
      <c r="C1661" s="1">
        <v>44209</v>
      </c>
      <c r="D1661" t="s">
        <v>25</v>
      </c>
      <c r="E1661" s="3">
        <v>19.402603708133686</v>
      </c>
      <c r="G1661" s="2"/>
      <c r="I1661" s="1"/>
    </row>
    <row r="1662" spans="1:9" x14ac:dyDescent="0.25">
      <c r="A1662">
        <f t="shared" si="25"/>
        <v>2496713</v>
      </c>
      <c r="B1662" t="s">
        <v>637</v>
      </c>
      <c r="C1662" s="1">
        <v>44222</v>
      </c>
      <c r="D1662" t="s">
        <v>38</v>
      </c>
      <c r="E1662" s="3">
        <v>7.0730890080177131</v>
      </c>
      <c r="G1662" s="2"/>
      <c r="I1662" s="1"/>
    </row>
    <row r="1663" spans="1:9" x14ac:dyDescent="0.25">
      <c r="A1663">
        <f t="shared" si="25"/>
        <v>2496714</v>
      </c>
      <c r="B1663" t="s">
        <v>645</v>
      </c>
      <c r="C1663" s="1">
        <v>44191</v>
      </c>
      <c r="D1663" t="s">
        <v>54</v>
      </c>
      <c r="E1663" s="3">
        <v>23.430232619633802</v>
      </c>
      <c r="G1663" s="2"/>
      <c r="I1663" s="1"/>
    </row>
    <row r="1664" spans="1:9" x14ac:dyDescent="0.25">
      <c r="A1664">
        <f t="shared" si="25"/>
        <v>2496715</v>
      </c>
      <c r="B1664" t="s">
        <v>373</v>
      </c>
      <c r="C1664" s="1">
        <v>44129</v>
      </c>
      <c r="D1664" t="s">
        <v>48</v>
      </c>
      <c r="E1664" s="3">
        <v>62.113717826017343</v>
      </c>
      <c r="G1664" s="2"/>
      <c r="I1664" s="1"/>
    </row>
    <row r="1665" spans="1:9" x14ac:dyDescent="0.25">
      <c r="A1665">
        <f t="shared" si="25"/>
        <v>2496716</v>
      </c>
      <c r="B1665" t="s">
        <v>694</v>
      </c>
      <c r="C1665" s="1">
        <v>44141</v>
      </c>
      <c r="D1665" t="s">
        <v>31</v>
      </c>
      <c r="E1665" s="3">
        <v>7.9279221346167761</v>
      </c>
      <c r="G1665" s="2"/>
      <c r="I1665" s="1"/>
    </row>
    <row r="1666" spans="1:9" x14ac:dyDescent="0.25">
      <c r="A1666">
        <f t="shared" si="25"/>
        <v>2496717</v>
      </c>
      <c r="B1666" t="s">
        <v>659</v>
      </c>
      <c r="C1666" s="1">
        <v>44309</v>
      </c>
      <c r="D1666" t="s">
        <v>14</v>
      </c>
      <c r="E1666" s="3">
        <v>38.103511106402394</v>
      </c>
      <c r="G1666" s="2"/>
      <c r="I1666" s="1"/>
    </row>
    <row r="1667" spans="1:9" x14ac:dyDescent="0.25">
      <c r="A1667">
        <f t="shared" si="25"/>
        <v>2496718</v>
      </c>
      <c r="B1667" t="s">
        <v>203</v>
      </c>
      <c r="C1667" s="1">
        <v>44033</v>
      </c>
      <c r="D1667" t="s">
        <v>37</v>
      </c>
      <c r="E1667" s="3">
        <v>18.190217292911779</v>
      </c>
      <c r="G1667" s="2"/>
      <c r="I1667" s="1"/>
    </row>
    <row r="1668" spans="1:9" x14ac:dyDescent="0.25">
      <c r="A1668">
        <f t="shared" ref="A1668:A1731" si="26">A1667+1</f>
        <v>2496719</v>
      </c>
      <c r="B1668" t="s">
        <v>609</v>
      </c>
      <c r="C1668" s="1">
        <v>44221</v>
      </c>
      <c r="D1668" t="s">
        <v>52</v>
      </c>
      <c r="E1668" s="3">
        <v>8.2285126932036405</v>
      </c>
      <c r="G1668" s="2"/>
      <c r="I1668" s="1"/>
    </row>
    <row r="1669" spans="1:9" x14ac:dyDescent="0.25">
      <c r="A1669">
        <f t="shared" si="26"/>
        <v>2496720</v>
      </c>
      <c r="B1669" t="s">
        <v>248</v>
      </c>
      <c r="C1669" s="1">
        <v>44444</v>
      </c>
      <c r="D1669" t="s">
        <v>38</v>
      </c>
      <c r="E1669" s="3">
        <v>4.2123973514160848</v>
      </c>
      <c r="G1669" s="2"/>
      <c r="I1669" s="1"/>
    </row>
    <row r="1670" spans="1:9" x14ac:dyDescent="0.25">
      <c r="A1670">
        <f t="shared" si="26"/>
        <v>2496721</v>
      </c>
      <c r="B1670" t="s">
        <v>157</v>
      </c>
      <c r="C1670" s="1">
        <v>44024</v>
      </c>
      <c r="D1670" t="s">
        <v>30</v>
      </c>
      <c r="E1670" s="3">
        <v>30.351949593363578</v>
      </c>
      <c r="G1670" s="2"/>
      <c r="I1670" s="1"/>
    </row>
    <row r="1671" spans="1:9" x14ac:dyDescent="0.25">
      <c r="A1671">
        <f t="shared" si="26"/>
        <v>2496722</v>
      </c>
      <c r="B1671" t="s">
        <v>538</v>
      </c>
      <c r="C1671" s="1">
        <v>44013</v>
      </c>
      <c r="D1671" t="s">
        <v>33</v>
      </c>
      <c r="E1671" s="3">
        <v>19.419686357151129</v>
      </c>
      <c r="G1671" s="2"/>
      <c r="I1671" s="1"/>
    </row>
    <row r="1672" spans="1:9" x14ac:dyDescent="0.25">
      <c r="A1672">
        <f t="shared" si="26"/>
        <v>2496723</v>
      </c>
      <c r="B1672" t="s">
        <v>415</v>
      </c>
      <c r="C1672" s="1">
        <v>44234</v>
      </c>
      <c r="D1672" t="s">
        <v>54</v>
      </c>
      <c r="E1672" s="3">
        <v>9.5339840431072389</v>
      </c>
      <c r="G1672" s="2"/>
      <c r="I1672" s="1"/>
    </row>
    <row r="1673" spans="1:9" x14ac:dyDescent="0.25">
      <c r="A1673">
        <f t="shared" si="26"/>
        <v>2496724</v>
      </c>
      <c r="B1673" t="s">
        <v>537</v>
      </c>
      <c r="C1673" s="1">
        <v>44385</v>
      </c>
      <c r="D1673" t="s">
        <v>41</v>
      </c>
      <c r="E1673" s="3">
        <v>6.9912741420496873</v>
      </c>
      <c r="G1673" s="2"/>
      <c r="I1673" s="1"/>
    </row>
    <row r="1674" spans="1:9" x14ac:dyDescent="0.25">
      <c r="A1674">
        <f t="shared" si="26"/>
        <v>2496725</v>
      </c>
      <c r="B1674" t="s">
        <v>520</v>
      </c>
      <c r="C1674" s="1">
        <v>44444</v>
      </c>
      <c r="D1674" t="s">
        <v>43</v>
      </c>
      <c r="E1674" s="3">
        <v>15.278733531851069</v>
      </c>
      <c r="G1674" s="2"/>
      <c r="I1674" s="1"/>
    </row>
    <row r="1675" spans="1:9" x14ac:dyDescent="0.25">
      <c r="A1675">
        <f t="shared" si="26"/>
        <v>2496726</v>
      </c>
      <c r="B1675" t="s">
        <v>135</v>
      </c>
      <c r="C1675" s="1">
        <v>44305</v>
      </c>
      <c r="D1675" t="s">
        <v>26</v>
      </c>
      <c r="E1675" s="3">
        <v>8.9880799896196777</v>
      </c>
      <c r="G1675" s="2"/>
      <c r="I1675" s="1"/>
    </row>
    <row r="1676" spans="1:9" x14ac:dyDescent="0.25">
      <c r="A1676">
        <f t="shared" si="26"/>
        <v>2496727</v>
      </c>
      <c r="B1676" t="s">
        <v>81</v>
      </c>
      <c r="C1676" s="1">
        <v>44251</v>
      </c>
      <c r="D1676" t="s">
        <v>37</v>
      </c>
      <c r="E1676" s="3">
        <v>6.5994491560615849</v>
      </c>
      <c r="G1676" s="2"/>
      <c r="I1676" s="1"/>
    </row>
    <row r="1677" spans="1:9" x14ac:dyDescent="0.25">
      <c r="A1677">
        <f t="shared" si="26"/>
        <v>2496728</v>
      </c>
      <c r="B1677" t="s">
        <v>128</v>
      </c>
      <c r="C1677" s="1">
        <v>44024</v>
      </c>
      <c r="D1677" t="s">
        <v>39</v>
      </c>
      <c r="E1677" s="3">
        <v>10.539289247520038</v>
      </c>
      <c r="G1677" s="2"/>
      <c r="I1677" s="1"/>
    </row>
    <row r="1678" spans="1:9" x14ac:dyDescent="0.25">
      <c r="A1678">
        <f t="shared" si="26"/>
        <v>2496729</v>
      </c>
      <c r="B1678" t="s">
        <v>388</v>
      </c>
      <c r="C1678" s="1">
        <v>44417</v>
      </c>
      <c r="D1678" t="s">
        <v>29</v>
      </c>
      <c r="E1678" s="3">
        <v>33.917751568569955</v>
      </c>
      <c r="G1678" s="2"/>
      <c r="I1678" s="1"/>
    </row>
    <row r="1679" spans="1:9" x14ac:dyDescent="0.25">
      <c r="A1679">
        <f t="shared" si="26"/>
        <v>2496730</v>
      </c>
      <c r="B1679" t="s">
        <v>506</v>
      </c>
      <c r="C1679" s="1">
        <v>44191</v>
      </c>
      <c r="D1679" t="s">
        <v>32</v>
      </c>
      <c r="E1679" s="3">
        <v>4.096252641343872</v>
      </c>
      <c r="G1679" s="2"/>
      <c r="I1679" s="1"/>
    </row>
    <row r="1680" spans="1:9" x14ac:dyDescent="0.25">
      <c r="A1680">
        <f t="shared" si="26"/>
        <v>2496731</v>
      </c>
      <c r="B1680" t="s">
        <v>264</v>
      </c>
      <c r="C1680" s="1">
        <v>43992</v>
      </c>
      <c r="D1680" t="s">
        <v>56</v>
      </c>
      <c r="E1680" s="3">
        <v>29.952782311658705</v>
      </c>
      <c r="G1680" s="2"/>
      <c r="I1680" s="1"/>
    </row>
    <row r="1681" spans="1:9" x14ac:dyDescent="0.25">
      <c r="A1681">
        <f t="shared" si="26"/>
        <v>2496732</v>
      </c>
      <c r="B1681" t="s">
        <v>619</v>
      </c>
      <c r="C1681" s="1">
        <v>43985</v>
      </c>
      <c r="D1681" t="s">
        <v>20</v>
      </c>
      <c r="E1681" s="3">
        <v>19.154497710614418</v>
      </c>
      <c r="G1681" s="2"/>
      <c r="I1681" s="1"/>
    </row>
    <row r="1682" spans="1:9" x14ac:dyDescent="0.25">
      <c r="A1682">
        <f t="shared" si="26"/>
        <v>2496733</v>
      </c>
      <c r="B1682" t="s">
        <v>331</v>
      </c>
      <c r="C1682" s="1">
        <v>44118</v>
      </c>
      <c r="D1682" t="s">
        <v>60</v>
      </c>
      <c r="E1682" s="3">
        <v>15.024980658812682</v>
      </c>
      <c r="G1682" s="2"/>
      <c r="I1682" s="1"/>
    </row>
    <row r="1683" spans="1:9" x14ac:dyDescent="0.25">
      <c r="A1683">
        <f t="shared" si="26"/>
        <v>2496734</v>
      </c>
      <c r="B1683" t="s">
        <v>593</v>
      </c>
      <c r="C1683" s="1">
        <v>44213</v>
      </c>
      <c r="D1683" t="s">
        <v>13</v>
      </c>
      <c r="E1683" s="3">
        <v>2.1106791325547687</v>
      </c>
      <c r="G1683" s="2"/>
      <c r="I1683" s="1"/>
    </row>
    <row r="1684" spans="1:9" x14ac:dyDescent="0.25">
      <c r="A1684">
        <f t="shared" si="26"/>
        <v>2496735</v>
      </c>
      <c r="B1684" t="s">
        <v>421</v>
      </c>
      <c r="C1684" s="1">
        <v>44105</v>
      </c>
      <c r="D1684" t="s">
        <v>53</v>
      </c>
      <c r="E1684" s="3">
        <v>12.553776972252278</v>
      </c>
      <c r="G1684" s="2"/>
      <c r="I1684" s="1"/>
    </row>
    <row r="1685" spans="1:9" x14ac:dyDescent="0.25">
      <c r="A1685">
        <f t="shared" si="26"/>
        <v>2496736</v>
      </c>
      <c r="B1685" t="s">
        <v>457</v>
      </c>
      <c r="C1685" s="1">
        <v>44211</v>
      </c>
      <c r="D1685" t="s">
        <v>41</v>
      </c>
      <c r="E1685" s="3">
        <v>5.2428894452276369</v>
      </c>
      <c r="G1685" s="2"/>
      <c r="I1685" s="1"/>
    </row>
    <row r="1686" spans="1:9" x14ac:dyDescent="0.25">
      <c r="A1686">
        <f t="shared" si="26"/>
        <v>2496737</v>
      </c>
      <c r="B1686" t="s">
        <v>401</v>
      </c>
      <c r="C1686" s="1">
        <v>44370</v>
      </c>
      <c r="D1686" t="s">
        <v>47</v>
      </c>
      <c r="E1686" s="3">
        <v>3.7125118102779555</v>
      </c>
      <c r="G1686" s="2"/>
      <c r="I1686" s="1"/>
    </row>
    <row r="1687" spans="1:9" x14ac:dyDescent="0.25">
      <c r="A1687">
        <f t="shared" si="26"/>
        <v>2496738</v>
      </c>
      <c r="B1687" t="s">
        <v>727</v>
      </c>
      <c r="C1687" s="1">
        <v>44197</v>
      </c>
      <c r="D1687" t="s">
        <v>57</v>
      </c>
      <c r="E1687" s="3">
        <v>10.239158630181318</v>
      </c>
      <c r="G1687" s="2"/>
      <c r="I1687" s="1"/>
    </row>
    <row r="1688" spans="1:9" x14ac:dyDescent="0.25">
      <c r="A1688">
        <f t="shared" si="26"/>
        <v>2496739</v>
      </c>
      <c r="B1688" t="s">
        <v>422</v>
      </c>
      <c r="C1688" s="1">
        <v>44063</v>
      </c>
      <c r="D1688" t="s">
        <v>37</v>
      </c>
      <c r="E1688" s="3">
        <v>0.20008303965393334</v>
      </c>
      <c r="G1688" s="2"/>
      <c r="I1688" s="1"/>
    </row>
    <row r="1689" spans="1:9" x14ac:dyDescent="0.25">
      <c r="A1689">
        <f t="shared" si="26"/>
        <v>2496740</v>
      </c>
      <c r="B1689" t="s">
        <v>204</v>
      </c>
      <c r="C1689" s="1">
        <v>44005</v>
      </c>
      <c r="D1689" t="s">
        <v>33</v>
      </c>
      <c r="E1689" s="3">
        <v>15.600532586260353</v>
      </c>
      <c r="G1689" s="2"/>
      <c r="I1689" s="1"/>
    </row>
    <row r="1690" spans="1:9" x14ac:dyDescent="0.25">
      <c r="A1690">
        <f t="shared" si="26"/>
        <v>2496741</v>
      </c>
      <c r="B1690" t="s">
        <v>698</v>
      </c>
      <c r="C1690" s="1">
        <v>43957</v>
      </c>
      <c r="D1690" t="s">
        <v>34</v>
      </c>
      <c r="E1690" s="3">
        <v>21.233443218744863</v>
      </c>
      <c r="G1690" s="2"/>
      <c r="I1690" s="1"/>
    </row>
    <row r="1691" spans="1:9" x14ac:dyDescent="0.25">
      <c r="A1691">
        <f t="shared" si="26"/>
        <v>2496742</v>
      </c>
      <c r="B1691" t="s">
        <v>108</v>
      </c>
      <c r="C1691" s="1">
        <v>44264</v>
      </c>
      <c r="D1691" t="s">
        <v>33</v>
      </c>
      <c r="E1691" s="3">
        <v>232.43992011358856</v>
      </c>
      <c r="G1691" s="2"/>
      <c r="I1691" s="1"/>
    </row>
    <row r="1692" spans="1:9" x14ac:dyDescent="0.25">
      <c r="A1692">
        <f t="shared" si="26"/>
        <v>2496743</v>
      </c>
      <c r="B1692" t="s">
        <v>202</v>
      </c>
      <c r="C1692" s="1">
        <v>44370</v>
      </c>
      <c r="D1692" t="s">
        <v>33</v>
      </c>
      <c r="E1692" s="3">
        <v>57.815937685456461</v>
      </c>
      <c r="G1692" s="2"/>
      <c r="I1692" s="1"/>
    </row>
    <row r="1693" spans="1:9" x14ac:dyDescent="0.25">
      <c r="A1693">
        <f t="shared" si="26"/>
        <v>2496744</v>
      </c>
      <c r="B1693" t="s">
        <v>328</v>
      </c>
      <c r="C1693" s="1">
        <v>44201</v>
      </c>
      <c r="D1693" t="s">
        <v>60</v>
      </c>
      <c r="E1693" s="3">
        <v>8.1461807495632268</v>
      </c>
      <c r="G1693" s="2"/>
      <c r="I1693" s="1"/>
    </row>
    <row r="1694" spans="1:9" x14ac:dyDescent="0.25">
      <c r="A1694">
        <f t="shared" si="26"/>
        <v>2496745</v>
      </c>
      <c r="B1694" t="s">
        <v>70</v>
      </c>
      <c r="C1694" s="1">
        <v>44218</v>
      </c>
      <c r="D1694" t="s">
        <v>35</v>
      </c>
      <c r="E1694" s="3">
        <v>10.255306893440396</v>
      </c>
      <c r="G1694" s="2"/>
      <c r="I1694" s="1"/>
    </row>
    <row r="1695" spans="1:9" x14ac:dyDescent="0.25">
      <c r="A1695">
        <f t="shared" si="26"/>
        <v>2496746</v>
      </c>
      <c r="B1695" t="s">
        <v>200</v>
      </c>
      <c r="C1695" s="1">
        <v>43992</v>
      </c>
      <c r="D1695" t="s">
        <v>17</v>
      </c>
      <c r="E1695" s="3">
        <v>16.803992931628805</v>
      </c>
      <c r="G1695" s="2"/>
      <c r="I1695" s="1"/>
    </row>
    <row r="1696" spans="1:9" x14ac:dyDescent="0.25">
      <c r="A1696">
        <f t="shared" si="26"/>
        <v>2496747</v>
      </c>
      <c r="B1696" t="s">
        <v>414</v>
      </c>
      <c r="C1696" s="1">
        <v>43894</v>
      </c>
      <c r="D1696" t="s">
        <v>52</v>
      </c>
      <c r="E1696" s="3">
        <v>13.048126211301879</v>
      </c>
      <c r="G1696" s="2"/>
      <c r="I1696" s="1"/>
    </row>
    <row r="1697" spans="1:9" x14ac:dyDescent="0.25">
      <c r="A1697">
        <f t="shared" si="26"/>
        <v>2496748</v>
      </c>
      <c r="B1697" t="s">
        <v>453</v>
      </c>
      <c r="C1697" s="1">
        <v>44062</v>
      </c>
      <c r="D1697" t="s">
        <v>20</v>
      </c>
      <c r="E1697" s="3">
        <v>4.1232187702627385</v>
      </c>
      <c r="G1697" s="2"/>
      <c r="I1697" s="1"/>
    </row>
    <row r="1698" spans="1:9" x14ac:dyDescent="0.25">
      <c r="A1698">
        <f t="shared" si="26"/>
        <v>2496749</v>
      </c>
      <c r="B1698" t="s">
        <v>368</v>
      </c>
      <c r="C1698" s="1">
        <v>44116</v>
      </c>
      <c r="D1698" t="s">
        <v>17</v>
      </c>
      <c r="E1698" s="3">
        <v>25.10680725625032</v>
      </c>
      <c r="G1698" s="2"/>
      <c r="I1698" s="1"/>
    </row>
    <row r="1699" spans="1:9" x14ac:dyDescent="0.25">
      <c r="A1699">
        <f t="shared" si="26"/>
        <v>2496750</v>
      </c>
      <c r="B1699" t="s">
        <v>221</v>
      </c>
      <c r="C1699" s="1">
        <v>43892</v>
      </c>
      <c r="D1699" t="s">
        <v>56</v>
      </c>
      <c r="E1699" s="3">
        <v>3.8766453137112364</v>
      </c>
      <c r="G1699" s="2"/>
      <c r="I1699" s="1"/>
    </row>
    <row r="1700" spans="1:9" x14ac:dyDescent="0.25">
      <c r="A1700">
        <f t="shared" si="26"/>
        <v>2496751</v>
      </c>
      <c r="B1700" t="s">
        <v>193</v>
      </c>
      <c r="C1700" s="1">
        <v>44150</v>
      </c>
      <c r="D1700" t="s">
        <v>37</v>
      </c>
      <c r="E1700" s="3">
        <v>15.96022639504146</v>
      </c>
      <c r="G1700" s="2"/>
      <c r="I1700" s="1"/>
    </row>
    <row r="1701" spans="1:9" x14ac:dyDescent="0.25">
      <c r="A1701">
        <f t="shared" si="26"/>
        <v>2496752</v>
      </c>
      <c r="B1701" t="s">
        <v>434</v>
      </c>
      <c r="C1701" s="1">
        <v>44003</v>
      </c>
      <c r="D1701" t="s">
        <v>20</v>
      </c>
      <c r="E1701" s="3">
        <v>8.0181629741309255</v>
      </c>
      <c r="G1701" s="2"/>
      <c r="I1701" s="1"/>
    </row>
    <row r="1702" spans="1:9" x14ac:dyDescent="0.25">
      <c r="A1702">
        <f t="shared" si="26"/>
        <v>2496753</v>
      </c>
      <c r="B1702" t="s">
        <v>330</v>
      </c>
      <c r="C1702" s="1">
        <v>44149</v>
      </c>
      <c r="D1702" t="s">
        <v>27</v>
      </c>
      <c r="E1702" s="3">
        <v>19.354122379977628</v>
      </c>
      <c r="G1702" s="2"/>
      <c r="I1702" s="1"/>
    </row>
    <row r="1703" spans="1:9" x14ac:dyDescent="0.25">
      <c r="A1703">
        <f t="shared" si="26"/>
        <v>2496754</v>
      </c>
      <c r="B1703" t="s">
        <v>185</v>
      </c>
      <c r="C1703" s="1">
        <v>44253</v>
      </c>
      <c r="D1703" t="s">
        <v>37</v>
      </c>
      <c r="E1703" s="3">
        <v>10.549444383546652</v>
      </c>
      <c r="G1703" s="2"/>
      <c r="I1703" s="1"/>
    </row>
    <row r="1704" spans="1:9" x14ac:dyDescent="0.25">
      <c r="A1704">
        <f t="shared" si="26"/>
        <v>2496755</v>
      </c>
      <c r="B1704" t="s">
        <v>598</v>
      </c>
      <c r="C1704" s="1">
        <v>44118</v>
      </c>
      <c r="D1704" t="s">
        <v>28</v>
      </c>
      <c r="E1704" s="3">
        <v>5.2289150397564343</v>
      </c>
      <c r="G1704" s="2"/>
      <c r="I1704" s="1"/>
    </row>
    <row r="1705" spans="1:9" x14ac:dyDescent="0.25">
      <c r="A1705">
        <f t="shared" si="26"/>
        <v>2496756</v>
      </c>
      <c r="B1705" t="s">
        <v>165</v>
      </c>
      <c r="C1705" s="1">
        <v>44191</v>
      </c>
      <c r="D1705" t="s">
        <v>50</v>
      </c>
      <c r="E1705" s="3">
        <v>8.7461940394213418</v>
      </c>
      <c r="G1705" s="2"/>
      <c r="I1705" s="1"/>
    </row>
    <row r="1706" spans="1:9" x14ac:dyDescent="0.25">
      <c r="A1706">
        <f t="shared" si="26"/>
        <v>2496757</v>
      </c>
      <c r="B1706" t="s">
        <v>112</v>
      </c>
      <c r="C1706" s="1">
        <v>44100</v>
      </c>
      <c r="D1706" t="s">
        <v>54</v>
      </c>
      <c r="E1706" s="3">
        <v>42.11300388173337</v>
      </c>
      <c r="G1706" s="2"/>
      <c r="I1706" s="1"/>
    </row>
    <row r="1707" spans="1:9" x14ac:dyDescent="0.25">
      <c r="A1707">
        <f t="shared" si="26"/>
        <v>2496758</v>
      </c>
      <c r="B1707" t="s">
        <v>264</v>
      </c>
      <c r="C1707" s="1">
        <v>44140</v>
      </c>
      <c r="D1707" t="s">
        <v>28</v>
      </c>
      <c r="E1707" s="3">
        <v>2.6546943165902488</v>
      </c>
      <c r="G1707" s="2"/>
      <c r="I1707" s="1"/>
    </row>
    <row r="1708" spans="1:9" x14ac:dyDescent="0.25">
      <c r="A1708">
        <f t="shared" si="26"/>
        <v>2496759</v>
      </c>
      <c r="B1708" t="s">
        <v>522</v>
      </c>
      <c r="C1708" s="1">
        <v>44207</v>
      </c>
      <c r="D1708" t="s">
        <v>49</v>
      </c>
      <c r="E1708" s="3">
        <v>24.415401709701936</v>
      </c>
      <c r="G1708" s="2"/>
      <c r="I1708" s="1"/>
    </row>
    <row r="1709" spans="1:9" x14ac:dyDescent="0.25">
      <c r="A1709">
        <f t="shared" si="26"/>
        <v>2496760</v>
      </c>
      <c r="B1709" t="s">
        <v>126</v>
      </c>
      <c r="C1709" s="1">
        <v>44060</v>
      </c>
      <c r="D1709" t="s">
        <v>41</v>
      </c>
      <c r="E1709" s="3">
        <v>15.981506112426322</v>
      </c>
      <c r="G1709" s="2"/>
      <c r="I1709" s="1"/>
    </row>
    <row r="1710" spans="1:9" x14ac:dyDescent="0.25">
      <c r="A1710">
        <f t="shared" si="26"/>
        <v>2496761</v>
      </c>
      <c r="B1710" t="s">
        <v>164</v>
      </c>
      <c r="C1710" s="1">
        <v>44066</v>
      </c>
      <c r="D1710" t="s">
        <v>53</v>
      </c>
      <c r="E1710" s="3">
        <v>9.6714166517789923</v>
      </c>
      <c r="G1710" s="2"/>
      <c r="I1710" s="1"/>
    </row>
    <row r="1711" spans="1:9" x14ac:dyDescent="0.25">
      <c r="A1711">
        <f t="shared" si="26"/>
        <v>2496762</v>
      </c>
      <c r="B1711" t="s">
        <v>182</v>
      </c>
      <c r="C1711" s="1">
        <v>44027</v>
      </c>
      <c r="D1711" t="s">
        <v>54</v>
      </c>
      <c r="E1711" s="3">
        <v>4.7540745040867192</v>
      </c>
      <c r="G1711" s="2"/>
      <c r="I1711" s="1"/>
    </row>
    <row r="1712" spans="1:9" x14ac:dyDescent="0.25">
      <c r="A1712">
        <f t="shared" si="26"/>
        <v>2496763</v>
      </c>
      <c r="B1712" t="s">
        <v>404</v>
      </c>
      <c r="C1712" s="1">
        <v>44041</v>
      </c>
      <c r="D1712" t="s">
        <v>36</v>
      </c>
      <c r="E1712" s="3">
        <v>15.811755951968737</v>
      </c>
      <c r="G1712" s="2"/>
      <c r="I1712" s="1"/>
    </row>
    <row r="1713" spans="1:9" x14ac:dyDescent="0.25">
      <c r="A1713">
        <f t="shared" si="26"/>
        <v>2496764</v>
      </c>
      <c r="B1713" t="s">
        <v>185</v>
      </c>
      <c r="C1713" s="1">
        <v>44190</v>
      </c>
      <c r="D1713" t="s">
        <v>14</v>
      </c>
      <c r="E1713" s="3">
        <v>38.00562894390395</v>
      </c>
      <c r="G1713" s="2"/>
      <c r="I1713" s="1"/>
    </row>
    <row r="1714" spans="1:9" x14ac:dyDescent="0.25">
      <c r="A1714">
        <f t="shared" si="26"/>
        <v>2496765</v>
      </c>
      <c r="B1714" t="s">
        <v>533</v>
      </c>
      <c r="C1714" s="1">
        <v>44066</v>
      </c>
      <c r="D1714" t="s">
        <v>49</v>
      </c>
      <c r="E1714" s="3">
        <v>20.597424573552626</v>
      </c>
      <c r="G1714" s="2"/>
      <c r="I1714" s="1"/>
    </row>
    <row r="1715" spans="1:9" x14ac:dyDescent="0.25">
      <c r="A1715">
        <f t="shared" si="26"/>
        <v>2496766</v>
      </c>
      <c r="B1715" t="s">
        <v>156</v>
      </c>
      <c r="C1715" s="1">
        <v>44139</v>
      </c>
      <c r="D1715" t="s">
        <v>58</v>
      </c>
      <c r="E1715" s="3">
        <v>4.2488153636072079</v>
      </c>
      <c r="G1715" s="2"/>
      <c r="I1715" s="1"/>
    </row>
    <row r="1716" spans="1:9" x14ac:dyDescent="0.25">
      <c r="A1716">
        <f t="shared" si="26"/>
        <v>2496767</v>
      </c>
      <c r="B1716" t="s">
        <v>407</v>
      </c>
      <c r="C1716" s="1">
        <v>44297</v>
      </c>
      <c r="D1716" t="s">
        <v>33</v>
      </c>
      <c r="E1716" s="3">
        <v>7.6310523316547458</v>
      </c>
      <c r="G1716" s="2"/>
      <c r="I1716" s="1"/>
    </row>
    <row r="1717" spans="1:9" x14ac:dyDescent="0.25">
      <c r="A1717">
        <f t="shared" si="26"/>
        <v>2496768</v>
      </c>
      <c r="B1717" t="s">
        <v>640</v>
      </c>
      <c r="C1717" s="1">
        <v>44372</v>
      </c>
      <c r="D1717" t="s">
        <v>19</v>
      </c>
      <c r="E1717" s="3">
        <v>8.1193906352723388</v>
      </c>
      <c r="G1717" s="2"/>
      <c r="I1717" s="1"/>
    </row>
    <row r="1718" spans="1:9" x14ac:dyDescent="0.25">
      <c r="A1718">
        <f t="shared" si="26"/>
        <v>2496769</v>
      </c>
      <c r="B1718" t="s">
        <v>487</v>
      </c>
      <c r="C1718" s="1">
        <v>44182</v>
      </c>
      <c r="D1718" t="s">
        <v>55</v>
      </c>
      <c r="E1718" s="3">
        <v>3.9045434831263752</v>
      </c>
      <c r="G1718" s="2"/>
      <c r="I1718" s="1"/>
    </row>
    <row r="1719" spans="1:9" x14ac:dyDescent="0.25">
      <c r="A1719">
        <f t="shared" si="26"/>
        <v>2496770</v>
      </c>
      <c r="B1719" t="s">
        <v>228</v>
      </c>
      <c r="C1719" s="1">
        <v>44287</v>
      </c>
      <c r="D1719" t="s">
        <v>35</v>
      </c>
      <c r="E1719" s="3">
        <v>51.466805641681567</v>
      </c>
      <c r="G1719" s="2"/>
      <c r="I1719" s="1"/>
    </row>
    <row r="1720" spans="1:9" x14ac:dyDescent="0.25">
      <c r="A1720">
        <f t="shared" si="26"/>
        <v>2496771</v>
      </c>
      <c r="B1720" t="s">
        <v>233</v>
      </c>
      <c r="C1720" s="1">
        <v>43977</v>
      </c>
      <c r="D1720" t="s">
        <v>38</v>
      </c>
      <c r="E1720" s="3">
        <v>9.3862889229816062</v>
      </c>
      <c r="G1720" s="2"/>
      <c r="I1720" s="1"/>
    </row>
    <row r="1721" spans="1:9" x14ac:dyDescent="0.25">
      <c r="A1721">
        <f t="shared" si="26"/>
        <v>2496772</v>
      </c>
      <c r="B1721" t="s">
        <v>605</v>
      </c>
      <c r="C1721" s="1">
        <v>44232</v>
      </c>
      <c r="D1721" t="s">
        <v>59</v>
      </c>
      <c r="E1721" s="3">
        <v>6.7901821531017283</v>
      </c>
      <c r="G1721" s="2"/>
      <c r="I1721" s="1"/>
    </row>
    <row r="1722" spans="1:9" x14ac:dyDescent="0.25">
      <c r="A1722">
        <f t="shared" si="26"/>
        <v>2496773</v>
      </c>
      <c r="B1722" t="s">
        <v>683</v>
      </c>
      <c r="C1722" s="1">
        <v>44010</v>
      </c>
      <c r="D1722" t="s">
        <v>22</v>
      </c>
      <c r="E1722" s="3">
        <v>21.124224816740327</v>
      </c>
      <c r="G1722" s="2"/>
      <c r="I1722" s="1"/>
    </row>
    <row r="1723" spans="1:9" x14ac:dyDescent="0.25">
      <c r="A1723">
        <f t="shared" si="26"/>
        <v>2496774</v>
      </c>
      <c r="B1723" t="s">
        <v>93</v>
      </c>
      <c r="C1723" s="1">
        <v>44033</v>
      </c>
      <c r="D1723" t="s">
        <v>36</v>
      </c>
      <c r="E1723" s="3">
        <v>5.3788359062371365</v>
      </c>
      <c r="G1723" s="2"/>
      <c r="I1723" s="1"/>
    </row>
    <row r="1724" spans="1:9" x14ac:dyDescent="0.25">
      <c r="A1724">
        <f t="shared" si="26"/>
        <v>2496775</v>
      </c>
      <c r="B1724" t="s">
        <v>600</v>
      </c>
      <c r="C1724" s="1">
        <v>43982</v>
      </c>
      <c r="D1724" t="s">
        <v>50</v>
      </c>
      <c r="E1724" s="3">
        <v>18.902646634235683</v>
      </c>
      <c r="G1724" s="2"/>
      <c r="I1724" s="1"/>
    </row>
    <row r="1725" spans="1:9" x14ac:dyDescent="0.25">
      <c r="A1725">
        <f t="shared" si="26"/>
        <v>2496776</v>
      </c>
      <c r="B1725" t="s">
        <v>231</v>
      </c>
      <c r="C1725" s="1">
        <v>44375</v>
      </c>
      <c r="D1725" t="s">
        <v>42</v>
      </c>
      <c r="E1725" s="3">
        <v>7.8082338721633953</v>
      </c>
      <c r="G1725" s="2"/>
      <c r="I1725" s="1"/>
    </row>
    <row r="1726" spans="1:9" x14ac:dyDescent="0.25">
      <c r="A1726">
        <f t="shared" si="26"/>
        <v>2496777</v>
      </c>
      <c r="B1726" t="s">
        <v>194</v>
      </c>
      <c r="C1726" s="1">
        <v>44221</v>
      </c>
      <c r="D1726" t="s">
        <v>29</v>
      </c>
      <c r="E1726" s="3">
        <v>6.6697555503589552</v>
      </c>
      <c r="G1726" s="2"/>
      <c r="I1726" s="1"/>
    </row>
    <row r="1727" spans="1:9" x14ac:dyDescent="0.25">
      <c r="A1727">
        <f t="shared" si="26"/>
        <v>2496778</v>
      </c>
      <c r="B1727" t="s">
        <v>459</v>
      </c>
      <c r="C1727" s="1">
        <v>44062</v>
      </c>
      <c r="D1727" t="s">
        <v>47</v>
      </c>
      <c r="E1727" s="3">
        <v>37.926855950944734</v>
      </c>
      <c r="G1727" s="2"/>
      <c r="I1727" s="1"/>
    </row>
    <row r="1728" spans="1:9" x14ac:dyDescent="0.25">
      <c r="A1728">
        <f t="shared" si="26"/>
        <v>2496779</v>
      </c>
      <c r="B1728" t="s">
        <v>447</v>
      </c>
      <c r="C1728" s="1">
        <v>44143</v>
      </c>
      <c r="D1728" t="s">
        <v>22</v>
      </c>
      <c r="E1728" s="3">
        <v>205.18294911841599</v>
      </c>
      <c r="G1728" s="2"/>
      <c r="I1728" s="1"/>
    </row>
    <row r="1729" spans="1:9" x14ac:dyDescent="0.25">
      <c r="A1729">
        <f t="shared" si="26"/>
        <v>2496780</v>
      </c>
      <c r="B1729" t="s">
        <v>433</v>
      </c>
      <c r="C1729" s="1">
        <v>44186</v>
      </c>
      <c r="D1729" t="s">
        <v>13</v>
      </c>
      <c r="E1729" s="3">
        <v>16.888499254943628</v>
      </c>
      <c r="G1729" s="2"/>
      <c r="I1729" s="1"/>
    </row>
    <row r="1730" spans="1:9" x14ac:dyDescent="0.25">
      <c r="A1730">
        <f t="shared" si="26"/>
        <v>2496781</v>
      </c>
      <c r="B1730" t="s">
        <v>666</v>
      </c>
      <c r="C1730" s="1">
        <v>44015</v>
      </c>
      <c r="D1730" t="s">
        <v>61</v>
      </c>
      <c r="E1730" s="3">
        <v>5.4340135993742349</v>
      </c>
      <c r="G1730" s="2"/>
      <c r="I1730" s="1"/>
    </row>
    <row r="1731" spans="1:9" x14ac:dyDescent="0.25">
      <c r="A1731">
        <f t="shared" si="26"/>
        <v>2496782</v>
      </c>
      <c r="B1731" t="s">
        <v>207</v>
      </c>
      <c r="C1731" s="1">
        <v>44130</v>
      </c>
      <c r="D1731" t="s">
        <v>51</v>
      </c>
      <c r="E1731" s="3">
        <v>15.849933625533438</v>
      </c>
      <c r="G1731" s="2"/>
      <c r="I1731" s="1"/>
    </row>
    <row r="1732" spans="1:9" x14ac:dyDescent="0.25">
      <c r="A1732">
        <f t="shared" ref="A1732:A1795" si="27">A1731+1</f>
        <v>2496783</v>
      </c>
      <c r="B1732" t="s">
        <v>708</v>
      </c>
      <c r="C1732" s="1">
        <v>44248</v>
      </c>
      <c r="D1732" t="s">
        <v>53</v>
      </c>
      <c r="E1732" s="3">
        <v>3.4359945652059611</v>
      </c>
      <c r="G1732" s="2"/>
      <c r="I1732" s="1"/>
    </row>
    <row r="1733" spans="1:9" x14ac:dyDescent="0.25">
      <c r="A1733">
        <f t="shared" si="27"/>
        <v>2496784</v>
      </c>
      <c r="B1733" t="s">
        <v>465</v>
      </c>
      <c r="C1733" s="1">
        <v>44113</v>
      </c>
      <c r="D1733" t="s">
        <v>11</v>
      </c>
      <c r="E1733" s="3">
        <v>9.2004151012714104</v>
      </c>
      <c r="G1733" s="2"/>
      <c r="I1733" s="1"/>
    </row>
    <row r="1734" spans="1:9" x14ac:dyDescent="0.25">
      <c r="A1734">
        <f t="shared" si="27"/>
        <v>2496785</v>
      </c>
      <c r="B1734" t="s">
        <v>127</v>
      </c>
      <c r="C1734" s="1">
        <v>44287</v>
      </c>
      <c r="D1734" t="s">
        <v>26</v>
      </c>
      <c r="E1734" s="3">
        <v>7.6664994409305711</v>
      </c>
      <c r="G1734" s="2"/>
      <c r="I1734" s="1"/>
    </row>
    <row r="1735" spans="1:9" x14ac:dyDescent="0.25">
      <c r="A1735">
        <f t="shared" si="27"/>
        <v>2496786</v>
      </c>
      <c r="B1735" t="s">
        <v>672</v>
      </c>
      <c r="C1735" s="1">
        <v>44029</v>
      </c>
      <c r="D1735" t="s">
        <v>29</v>
      </c>
      <c r="E1735" s="3">
        <v>33.042550532103427</v>
      </c>
      <c r="G1735" s="2"/>
      <c r="I1735" s="1"/>
    </row>
    <row r="1736" spans="1:9" x14ac:dyDescent="0.25">
      <c r="A1736">
        <f t="shared" si="27"/>
        <v>2496787</v>
      </c>
      <c r="B1736" t="s">
        <v>251</v>
      </c>
      <c r="C1736" s="1">
        <v>44196</v>
      </c>
      <c r="D1736" t="s">
        <v>17</v>
      </c>
      <c r="E1736" s="3">
        <v>3.9808215686276403</v>
      </c>
      <c r="G1736" s="2"/>
      <c r="I1736" s="1"/>
    </row>
    <row r="1737" spans="1:9" x14ac:dyDescent="0.25">
      <c r="A1737">
        <f t="shared" si="27"/>
        <v>2496788</v>
      </c>
      <c r="B1737" t="s">
        <v>624</v>
      </c>
      <c r="C1737" s="1">
        <v>44276</v>
      </c>
      <c r="D1737" t="s">
        <v>32</v>
      </c>
      <c r="E1737" s="3">
        <v>24.807046391049095</v>
      </c>
      <c r="G1737" s="2"/>
      <c r="I1737" s="1"/>
    </row>
    <row r="1738" spans="1:9" x14ac:dyDescent="0.25">
      <c r="A1738">
        <f t="shared" si="27"/>
        <v>2496789</v>
      </c>
      <c r="B1738" t="s">
        <v>532</v>
      </c>
      <c r="C1738" s="1">
        <v>44201</v>
      </c>
      <c r="D1738" t="s">
        <v>9</v>
      </c>
      <c r="E1738" s="3">
        <v>11.765746202383308</v>
      </c>
      <c r="G1738" s="2"/>
      <c r="I1738" s="1"/>
    </row>
    <row r="1739" spans="1:9" x14ac:dyDescent="0.25">
      <c r="A1739">
        <f t="shared" si="27"/>
        <v>2496790</v>
      </c>
      <c r="B1739" t="s">
        <v>300</v>
      </c>
      <c r="C1739" s="1">
        <v>44015</v>
      </c>
      <c r="D1739" t="s">
        <v>16</v>
      </c>
      <c r="E1739" s="3">
        <v>11.027633924600327</v>
      </c>
      <c r="G1739" s="2"/>
      <c r="I1739" s="1"/>
    </row>
    <row r="1740" spans="1:9" x14ac:dyDescent="0.25">
      <c r="A1740">
        <f t="shared" si="27"/>
        <v>2496791</v>
      </c>
      <c r="B1740" t="s">
        <v>394</v>
      </c>
      <c r="C1740" s="1">
        <v>43960</v>
      </c>
      <c r="D1740" t="s">
        <v>25</v>
      </c>
      <c r="E1740" s="3">
        <v>2.4757598649867507</v>
      </c>
      <c r="G1740" s="2"/>
      <c r="I1740" s="1"/>
    </row>
    <row r="1741" spans="1:9" x14ac:dyDescent="0.25">
      <c r="A1741">
        <f t="shared" si="27"/>
        <v>2496792</v>
      </c>
      <c r="B1741" t="s">
        <v>558</v>
      </c>
      <c r="C1741" s="1">
        <v>44038</v>
      </c>
      <c r="D1741" t="s">
        <v>51</v>
      </c>
      <c r="E1741" s="3">
        <v>10.935153660973199</v>
      </c>
      <c r="G1741" s="2"/>
      <c r="I1741" s="1"/>
    </row>
    <row r="1742" spans="1:9" x14ac:dyDescent="0.25">
      <c r="A1742">
        <f t="shared" si="27"/>
        <v>2496793</v>
      </c>
      <c r="B1742" t="s">
        <v>559</v>
      </c>
      <c r="C1742" s="1">
        <v>44287</v>
      </c>
      <c r="D1742" t="s">
        <v>58</v>
      </c>
      <c r="E1742" s="3">
        <v>239.20284062654071</v>
      </c>
      <c r="G1742" s="2"/>
      <c r="I1742" s="1"/>
    </row>
    <row r="1743" spans="1:9" x14ac:dyDescent="0.25">
      <c r="A1743">
        <f t="shared" si="27"/>
        <v>2496794</v>
      </c>
      <c r="B1743" t="s">
        <v>205</v>
      </c>
      <c r="C1743" s="1">
        <v>44333</v>
      </c>
      <c r="D1743" t="s">
        <v>58</v>
      </c>
      <c r="E1743" s="3">
        <v>4.0956394292500029</v>
      </c>
      <c r="G1743" s="2"/>
      <c r="I1743" s="1"/>
    </row>
    <row r="1744" spans="1:9" x14ac:dyDescent="0.25">
      <c r="A1744">
        <f t="shared" si="27"/>
        <v>2496795</v>
      </c>
      <c r="B1744" t="s">
        <v>728</v>
      </c>
      <c r="C1744" s="1">
        <v>44045</v>
      </c>
      <c r="D1744" t="s">
        <v>43</v>
      </c>
      <c r="E1744" s="3">
        <v>23.192562484109526</v>
      </c>
      <c r="G1744" s="2"/>
      <c r="I1744" s="1"/>
    </row>
    <row r="1745" spans="1:9" x14ac:dyDescent="0.25">
      <c r="A1745">
        <f t="shared" si="27"/>
        <v>2496796</v>
      </c>
      <c r="B1745" t="s">
        <v>128</v>
      </c>
      <c r="C1745" s="1">
        <v>44105</v>
      </c>
      <c r="D1745" t="s">
        <v>33</v>
      </c>
      <c r="E1745" s="3">
        <v>24.49412458739917</v>
      </c>
      <c r="G1745" s="2"/>
      <c r="I1745" s="1"/>
    </row>
    <row r="1746" spans="1:9" x14ac:dyDescent="0.25">
      <c r="A1746">
        <f t="shared" si="27"/>
        <v>2496797</v>
      </c>
      <c r="B1746" t="s">
        <v>407</v>
      </c>
      <c r="C1746" s="1">
        <v>44092</v>
      </c>
      <c r="D1746" t="s">
        <v>60</v>
      </c>
      <c r="E1746" s="3">
        <v>1.5741012376470549</v>
      </c>
      <c r="G1746" s="2"/>
      <c r="I1746" s="1"/>
    </row>
    <row r="1747" spans="1:9" x14ac:dyDescent="0.25">
      <c r="A1747">
        <f t="shared" si="27"/>
        <v>2496798</v>
      </c>
      <c r="B1747" t="s">
        <v>156</v>
      </c>
      <c r="C1747" s="1">
        <v>44471</v>
      </c>
      <c r="D1747" t="s">
        <v>39</v>
      </c>
      <c r="E1747" s="3">
        <v>98.633770752626688</v>
      </c>
      <c r="G1747" s="2"/>
      <c r="I1747" s="1"/>
    </row>
    <row r="1748" spans="1:9" x14ac:dyDescent="0.25">
      <c r="A1748">
        <f t="shared" si="27"/>
        <v>2496799</v>
      </c>
      <c r="B1748" t="s">
        <v>277</v>
      </c>
      <c r="C1748" s="1">
        <v>43930</v>
      </c>
      <c r="D1748" t="s">
        <v>9</v>
      </c>
      <c r="E1748" s="3">
        <v>14.409167539575803</v>
      </c>
      <c r="G1748" s="2"/>
      <c r="I1748" s="1"/>
    </row>
    <row r="1749" spans="1:9" x14ac:dyDescent="0.25">
      <c r="A1749">
        <f t="shared" si="27"/>
        <v>2496800</v>
      </c>
      <c r="B1749" t="s">
        <v>642</v>
      </c>
      <c r="C1749" s="1">
        <v>44359</v>
      </c>
      <c r="D1749" t="s">
        <v>35</v>
      </c>
      <c r="E1749" s="3">
        <v>9.2957940546734523</v>
      </c>
      <c r="G1749" s="2"/>
      <c r="I1749" s="1"/>
    </row>
    <row r="1750" spans="1:9" x14ac:dyDescent="0.25">
      <c r="A1750">
        <f t="shared" si="27"/>
        <v>2496801</v>
      </c>
      <c r="B1750" t="s">
        <v>172</v>
      </c>
      <c r="C1750" s="1">
        <v>43999</v>
      </c>
      <c r="D1750" t="s">
        <v>61</v>
      </c>
      <c r="E1750" s="3">
        <v>24.806567108372555</v>
      </c>
      <c r="G1750" s="2"/>
      <c r="I1750" s="1"/>
    </row>
    <row r="1751" spans="1:9" x14ac:dyDescent="0.25">
      <c r="A1751">
        <f t="shared" si="27"/>
        <v>2496802</v>
      </c>
      <c r="B1751" t="s">
        <v>92</v>
      </c>
      <c r="C1751" s="1">
        <v>44307</v>
      </c>
      <c r="D1751" t="s">
        <v>14</v>
      </c>
      <c r="E1751" s="3">
        <v>1.7178034218797897</v>
      </c>
      <c r="G1751" s="2"/>
      <c r="I1751" s="1"/>
    </row>
    <row r="1752" spans="1:9" x14ac:dyDescent="0.25">
      <c r="A1752">
        <f t="shared" si="27"/>
        <v>2496803</v>
      </c>
      <c r="B1752" t="s">
        <v>490</v>
      </c>
      <c r="C1752" s="1">
        <v>44261</v>
      </c>
      <c r="D1752" t="s">
        <v>41</v>
      </c>
      <c r="E1752" s="3">
        <v>4.0263944567457983</v>
      </c>
      <c r="G1752" s="2"/>
      <c r="I1752" s="1"/>
    </row>
    <row r="1753" spans="1:9" x14ac:dyDescent="0.25">
      <c r="A1753">
        <f t="shared" si="27"/>
        <v>2496804</v>
      </c>
      <c r="B1753" t="s">
        <v>339</v>
      </c>
      <c r="C1753" s="1">
        <v>44205</v>
      </c>
      <c r="D1753" t="s">
        <v>29</v>
      </c>
      <c r="E1753" s="3">
        <v>13.014046060596797</v>
      </c>
      <c r="G1753" s="2"/>
      <c r="I1753" s="1"/>
    </row>
    <row r="1754" spans="1:9" x14ac:dyDescent="0.25">
      <c r="A1754">
        <f t="shared" si="27"/>
        <v>2496805</v>
      </c>
      <c r="B1754" t="s">
        <v>230</v>
      </c>
      <c r="C1754" s="1">
        <v>44092</v>
      </c>
      <c r="D1754" t="s">
        <v>24</v>
      </c>
      <c r="E1754" s="3">
        <v>391.47812069863807</v>
      </c>
      <c r="G1754" s="2"/>
      <c r="I1754" s="1"/>
    </row>
    <row r="1755" spans="1:9" x14ac:dyDescent="0.25">
      <c r="A1755">
        <f t="shared" si="27"/>
        <v>2496806</v>
      </c>
      <c r="B1755" t="s">
        <v>73</v>
      </c>
      <c r="C1755" s="1">
        <v>44329</v>
      </c>
      <c r="D1755" t="s">
        <v>25</v>
      </c>
      <c r="E1755" s="3">
        <v>207.99681512447106</v>
      </c>
      <c r="G1755" s="2"/>
      <c r="I1755" s="1"/>
    </row>
    <row r="1756" spans="1:9" x14ac:dyDescent="0.25">
      <c r="A1756">
        <f t="shared" si="27"/>
        <v>2496807</v>
      </c>
      <c r="B1756" t="s">
        <v>429</v>
      </c>
      <c r="C1756" s="1">
        <v>44129</v>
      </c>
      <c r="D1756" t="s">
        <v>17</v>
      </c>
      <c r="E1756" s="3">
        <v>172.35872333436714</v>
      </c>
      <c r="G1756" s="2"/>
      <c r="I1756" s="1"/>
    </row>
    <row r="1757" spans="1:9" x14ac:dyDescent="0.25">
      <c r="A1757">
        <f t="shared" si="27"/>
        <v>2496808</v>
      </c>
      <c r="B1757" t="s">
        <v>628</v>
      </c>
      <c r="C1757" s="1">
        <v>44305</v>
      </c>
      <c r="D1757" t="s">
        <v>52</v>
      </c>
      <c r="E1757" s="3">
        <v>5.5031690127007948</v>
      </c>
      <c r="G1757" s="2"/>
      <c r="I1757" s="1"/>
    </row>
    <row r="1758" spans="1:9" x14ac:dyDescent="0.25">
      <c r="A1758">
        <f t="shared" si="27"/>
        <v>2496809</v>
      </c>
      <c r="B1758" t="s">
        <v>87</v>
      </c>
      <c r="C1758" s="1">
        <v>44400</v>
      </c>
      <c r="D1758" t="s">
        <v>48</v>
      </c>
      <c r="E1758" s="3">
        <v>8.592071229278492</v>
      </c>
      <c r="G1758" s="2"/>
      <c r="I1758" s="1"/>
    </row>
    <row r="1759" spans="1:9" x14ac:dyDescent="0.25">
      <c r="A1759">
        <f t="shared" si="27"/>
        <v>2496810</v>
      </c>
      <c r="B1759" t="s">
        <v>190</v>
      </c>
      <c r="C1759" s="1">
        <v>44196</v>
      </c>
      <c r="D1759" t="s">
        <v>32</v>
      </c>
      <c r="E1759" s="3">
        <v>56.308786323559708</v>
      </c>
      <c r="G1759" s="2"/>
      <c r="I1759" s="1"/>
    </row>
    <row r="1760" spans="1:9" x14ac:dyDescent="0.25">
      <c r="A1760">
        <f t="shared" si="27"/>
        <v>2496811</v>
      </c>
      <c r="B1760" t="s">
        <v>119</v>
      </c>
      <c r="C1760" s="1">
        <v>44248</v>
      </c>
      <c r="D1760" t="s">
        <v>30</v>
      </c>
      <c r="E1760" s="3">
        <v>22.38763990486764</v>
      </c>
      <c r="G1760" s="2"/>
      <c r="I1760" s="1"/>
    </row>
    <row r="1761" spans="1:9" x14ac:dyDescent="0.25">
      <c r="A1761">
        <f t="shared" si="27"/>
        <v>2496812</v>
      </c>
      <c r="B1761" t="s">
        <v>352</v>
      </c>
      <c r="C1761" s="1">
        <v>44150</v>
      </c>
      <c r="D1761" t="s">
        <v>42</v>
      </c>
      <c r="E1761" s="3">
        <v>30.888281078815904</v>
      </c>
      <c r="G1761" s="2"/>
      <c r="I1761" s="1"/>
    </row>
    <row r="1762" spans="1:9" x14ac:dyDescent="0.25">
      <c r="A1762">
        <f t="shared" si="27"/>
        <v>2496813</v>
      </c>
      <c r="B1762" t="s">
        <v>209</v>
      </c>
      <c r="C1762" s="1">
        <v>44306</v>
      </c>
      <c r="D1762" t="s">
        <v>19</v>
      </c>
      <c r="E1762" s="3">
        <v>8.618411914378127</v>
      </c>
      <c r="G1762" s="2"/>
      <c r="I1762" s="1"/>
    </row>
    <row r="1763" spans="1:9" x14ac:dyDescent="0.25">
      <c r="A1763">
        <f t="shared" si="27"/>
        <v>2496814</v>
      </c>
      <c r="B1763" t="s">
        <v>434</v>
      </c>
      <c r="C1763" s="1">
        <v>44099</v>
      </c>
      <c r="D1763" t="s">
        <v>25</v>
      </c>
      <c r="E1763" s="3">
        <v>8.0500473313943317</v>
      </c>
      <c r="G1763" s="2"/>
      <c r="I1763" s="1"/>
    </row>
    <row r="1764" spans="1:9" x14ac:dyDescent="0.25">
      <c r="A1764">
        <f t="shared" si="27"/>
        <v>2496815</v>
      </c>
      <c r="B1764" t="s">
        <v>703</v>
      </c>
      <c r="C1764" s="1">
        <v>44303</v>
      </c>
      <c r="D1764" t="s">
        <v>55</v>
      </c>
      <c r="E1764" s="3">
        <v>24.813511375822632</v>
      </c>
      <c r="G1764" s="2"/>
      <c r="I1764" s="1"/>
    </row>
    <row r="1765" spans="1:9" x14ac:dyDescent="0.25">
      <c r="A1765">
        <f t="shared" si="27"/>
        <v>2496816</v>
      </c>
      <c r="B1765" t="s">
        <v>689</v>
      </c>
      <c r="C1765" s="1">
        <v>44105</v>
      </c>
      <c r="D1765" t="s">
        <v>35</v>
      </c>
      <c r="E1765" s="3">
        <v>79.716097241144027</v>
      </c>
      <c r="G1765" s="2"/>
      <c r="I1765" s="1"/>
    </row>
    <row r="1766" spans="1:9" x14ac:dyDescent="0.25">
      <c r="A1766">
        <f t="shared" si="27"/>
        <v>2496817</v>
      </c>
      <c r="B1766" t="s">
        <v>514</v>
      </c>
      <c r="C1766" s="1">
        <v>43918</v>
      </c>
      <c r="D1766" t="s">
        <v>52</v>
      </c>
      <c r="E1766" s="3">
        <v>4.6227480701463373</v>
      </c>
      <c r="G1766" s="2"/>
      <c r="I1766" s="1"/>
    </row>
    <row r="1767" spans="1:9" x14ac:dyDescent="0.25">
      <c r="A1767">
        <f t="shared" si="27"/>
        <v>2496818</v>
      </c>
      <c r="B1767" t="s">
        <v>278</v>
      </c>
      <c r="C1767" s="1">
        <v>44259</v>
      </c>
      <c r="D1767" t="s">
        <v>47</v>
      </c>
      <c r="E1767" s="3">
        <v>8.9466887376763022</v>
      </c>
      <c r="G1767" s="2"/>
      <c r="I1767" s="1"/>
    </row>
    <row r="1768" spans="1:9" x14ac:dyDescent="0.25">
      <c r="A1768">
        <f t="shared" si="27"/>
        <v>2496819</v>
      </c>
      <c r="B1768" t="s">
        <v>506</v>
      </c>
      <c r="C1768" s="1">
        <v>44172</v>
      </c>
      <c r="D1768" t="s">
        <v>55</v>
      </c>
      <c r="E1768" s="3">
        <v>0.6858573815187754</v>
      </c>
      <c r="G1768" s="2"/>
      <c r="I1768" s="1"/>
    </row>
    <row r="1769" spans="1:9" x14ac:dyDescent="0.25">
      <c r="A1769">
        <f t="shared" si="27"/>
        <v>2496820</v>
      </c>
      <c r="B1769" t="s">
        <v>549</v>
      </c>
      <c r="C1769" s="1">
        <v>44072</v>
      </c>
      <c r="D1769" t="s">
        <v>18</v>
      </c>
      <c r="E1769" s="3">
        <v>1.4329169774316308</v>
      </c>
      <c r="G1769" s="2"/>
      <c r="I1769" s="1"/>
    </row>
    <row r="1770" spans="1:9" x14ac:dyDescent="0.25">
      <c r="A1770">
        <f t="shared" si="27"/>
        <v>2496821</v>
      </c>
      <c r="B1770" t="s">
        <v>416</v>
      </c>
      <c r="C1770" s="1">
        <v>44071</v>
      </c>
      <c r="D1770" t="s">
        <v>38</v>
      </c>
      <c r="E1770" s="3">
        <v>11.699994251703494</v>
      </c>
      <c r="G1770" s="2"/>
      <c r="I1770" s="1"/>
    </row>
    <row r="1771" spans="1:9" x14ac:dyDescent="0.25">
      <c r="A1771">
        <f t="shared" si="27"/>
        <v>2496822</v>
      </c>
      <c r="B1771" t="s">
        <v>389</v>
      </c>
      <c r="C1771" s="1">
        <v>44241</v>
      </c>
      <c r="D1771" t="s">
        <v>25</v>
      </c>
      <c r="E1771" s="3">
        <v>1.4829137147078448</v>
      </c>
      <c r="G1771" s="2"/>
      <c r="I1771" s="1"/>
    </row>
    <row r="1772" spans="1:9" x14ac:dyDescent="0.25">
      <c r="A1772">
        <f t="shared" si="27"/>
        <v>2496823</v>
      </c>
      <c r="B1772" t="s">
        <v>244</v>
      </c>
      <c r="C1772" s="1">
        <v>44348</v>
      </c>
      <c r="D1772" t="s">
        <v>23</v>
      </c>
      <c r="E1772" s="3">
        <v>12.626167255976467</v>
      </c>
      <c r="G1772" s="2"/>
      <c r="I1772" s="1"/>
    </row>
    <row r="1773" spans="1:9" x14ac:dyDescent="0.25">
      <c r="A1773">
        <f t="shared" si="27"/>
        <v>2496824</v>
      </c>
      <c r="B1773" t="s">
        <v>640</v>
      </c>
      <c r="C1773" s="1">
        <v>44225</v>
      </c>
      <c r="D1773" t="s">
        <v>43</v>
      </c>
      <c r="E1773" s="3">
        <v>5.3763099267065222</v>
      </c>
      <c r="G1773" s="2"/>
      <c r="I1773" s="1"/>
    </row>
    <row r="1774" spans="1:9" x14ac:dyDescent="0.25">
      <c r="A1774">
        <f t="shared" si="27"/>
        <v>2496825</v>
      </c>
      <c r="B1774" t="s">
        <v>427</v>
      </c>
      <c r="C1774" s="1">
        <v>44118</v>
      </c>
      <c r="D1774" t="s">
        <v>20</v>
      </c>
      <c r="E1774" s="3">
        <v>9.6821855635142065</v>
      </c>
      <c r="G1774" s="2"/>
      <c r="I1774" s="1"/>
    </row>
    <row r="1775" spans="1:9" x14ac:dyDescent="0.25">
      <c r="A1775">
        <f t="shared" si="27"/>
        <v>2496826</v>
      </c>
      <c r="B1775" t="s">
        <v>216</v>
      </c>
      <c r="C1775" s="1">
        <v>43891</v>
      </c>
      <c r="D1775" t="s">
        <v>20</v>
      </c>
      <c r="E1775" s="3">
        <v>11.863038278793924</v>
      </c>
      <c r="G1775" s="2"/>
      <c r="I1775" s="1"/>
    </row>
    <row r="1776" spans="1:9" x14ac:dyDescent="0.25">
      <c r="A1776">
        <f t="shared" si="27"/>
        <v>2496827</v>
      </c>
      <c r="B1776" t="s">
        <v>396</v>
      </c>
      <c r="C1776" s="1">
        <v>44402</v>
      </c>
      <c r="D1776" t="s">
        <v>38</v>
      </c>
      <c r="E1776" s="3">
        <v>47.483813618491318</v>
      </c>
      <c r="G1776" s="2"/>
      <c r="I1776" s="1"/>
    </row>
    <row r="1777" spans="1:9" x14ac:dyDescent="0.25">
      <c r="A1777">
        <f t="shared" si="27"/>
        <v>2496828</v>
      </c>
      <c r="B1777" t="s">
        <v>723</v>
      </c>
      <c r="C1777" s="1">
        <v>43992</v>
      </c>
      <c r="D1777" t="s">
        <v>59</v>
      </c>
      <c r="E1777" s="3">
        <v>31.111629291250114</v>
      </c>
      <c r="G1777" s="2"/>
      <c r="I1777" s="1"/>
    </row>
    <row r="1778" spans="1:9" x14ac:dyDescent="0.25">
      <c r="A1778">
        <f t="shared" si="27"/>
        <v>2496829</v>
      </c>
      <c r="B1778" t="s">
        <v>668</v>
      </c>
      <c r="C1778" s="1">
        <v>44141</v>
      </c>
      <c r="D1778" t="s">
        <v>19</v>
      </c>
      <c r="E1778" s="3">
        <v>16.823141882632498</v>
      </c>
      <c r="G1778" s="2"/>
      <c r="I1778" s="1"/>
    </row>
    <row r="1779" spans="1:9" x14ac:dyDescent="0.25">
      <c r="A1779">
        <f t="shared" si="27"/>
        <v>2496830</v>
      </c>
      <c r="B1779" t="s">
        <v>145</v>
      </c>
      <c r="C1779" s="1">
        <v>43914</v>
      </c>
      <c r="D1779" t="s">
        <v>40</v>
      </c>
      <c r="E1779" s="3">
        <v>13.315573502159012</v>
      </c>
      <c r="G1779" s="2"/>
      <c r="I1779" s="1"/>
    </row>
    <row r="1780" spans="1:9" x14ac:dyDescent="0.25">
      <c r="A1780">
        <f t="shared" si="27"/>
        <v>2496831</v>
      </c>
      <c r="B1780" t="s">
        <v>456</v>
      </c>
      <c r="C1780" s="1">
        <v>44172</v>
      </c>
      <c r="D1780" t="s">
        <v>59</v>
      </c>
      <c r="E1780" s="3">
        <v>21.173960647655512</v>
      </c>
      <c r="G1780" s="2"/>
      <c r="I1780" s="1"/>
    </row>
    <row r="1781" spans="1:9" x14ac:dyDescent="0.25">
      <c r="A1781">
        <f t="shared" si="27"/>
        <v>2496832</v>
      </c>
      <c r="B1781" t="s">
        <v>247</v>
      </c>
      <c r="C1781" s="1">
        <v>44024</v>
      </c>
      <c r="D1781" t="s">
        <v>45</v>
      </c>
      <c r="E1781" s="3">
        <v>9.0706150419288427</v>
      </c>
      <c r="G1781" s="2"/>
      <c r="I1781" s="1"/>
    </row>
    <row r="1782" spans="1:9" x14ac:dyDescent="0.25">
      <c r="A1782">
        <f t="shared" si="27"/>
        <v>2496833</v>
      </c>
      <c r="B1782" t="s">
        <v>651</v>
      </c>
      <c r="C1782" s="1">
        <v>44155</v>
      </c>
      <c r="D1782" t="s">
        <v>49</v>
      </c>
      <c r="E1782" s="3">
        <v>13.989589157602493</v>
      </c>
      <c r="G1782" s="2"/>
      <c r="I1782" s="1"/>
    </row>
    <row r="1783" spans="1:9" x14ac:dyDescent="0.25">
      <c r="A1783">
        <f t="shared" si="27"/>
        <v>2496834</v>
      </c>
      <c r="B1783" t="s">
        <v>299</v>
      </c>
      <c r="C1783" s="1">
        <v>44305</v>
      </c>
      <c r="D1783" t="s">
        <v>58</v>
      </c>
      <c r="E1783" s="3">
        <v>14.590342301987286</v>
      </c>
      <c r="G1783" s="2"/>
      <c r="I1783" s="1"/>
    </row>
    <row r="1784" spans="1:9" x14ac:dyDescent="0.25">
      <c r="A1784">
        <f t="shared" si="27"/>
        <v>2496835</v>
      </c>
      <c r="B1784" t="s">
        <v>203</v>
      </c>
      <c r="C1784" s="1">
        <v>44348</v>
      </c>
      <c r="D1784" t="s">
        <v>9</v>
      </c>
      <c r="E1784" s="3">
        <v>8.624198911530204</v>
      </c>
      <c r="G1784" s="2"/>
      <c r="I1784" s="1"/>
    </row>
    <row r="1785" spans="1:9" x14ac:dyDescent="0.25">
      <c r="A1785">
        <f t="shared" si="27"/>
        <v>2496836</v>
      </c>
      <c r="B1785" t="s">
        <v>505</v>
      </c>
      <c r="C1785" s="1">
        <v>44196</v>
      </c>
      <c r="D1785" t="s">
        <v>51</v>
      </c>
      <c r="E1785" s="3">
        <v>5.1362080044656055</v>
      </c>
      <c r="G1785" s="2"/>
      <c r="I1785" s="1"/>
    </row>
    <row r="1786" spans="1:9" x14ac:dyDescent="0.25">
      <c r="A1786">
        <f t="shared" si="27"/>
        <v>2496837</v>
      </c>
      <c r="B1786" t="s">
        <v>712</v>
      </c>
      <c r="C1786" s="1">
        <v>44308</v>
      </c>
      <c r="D1786" t="s">
        <v>30</v>
      </c>
      <c r="E1786" s="3">
        <v>6.1265815608251009</v>
      </c>
      <c r="G1786" s="2"/>
      <c r="I1786" s="1"/>
    </row>
    <row r="1787" spans="1:9" x14ac:dyDescent="0.25">
      <c r="A1787">
        <f t="shared" si="27"/>
        <v>2496838</v>
      </c>
      <c r="B1787" t="s">
        <v>252</v>
      </c>
      <c r="C1787" s="1">
        <v>44161</v>
      </c>
      <c r="D1787" t="s">
        <v>17</v>
      </c>
      <c r="E1787" s="3">
        <v>1.639449760166019</v>
      </c>
      <c r="G1787" s="2"/>
      <c r="I1787" s="1"/>
    </row>
    <row r="1788" spans="1:9" x14ac:dyDescent="0.25">
      <c r="A1788">
        <f t="shared" si="27"/>
        <v>2496839</v>
      </c>
      <c r="B1788" t="s">
        <v>214</v>
      </c>
      <c r="C1788" s="1">
        <v>44172</v>
      </c>
      <c r="D1788" t="s">
        <v>11</v>
      </c>
      <c r="E1788" s="3">
        <v>7.8144537739572408</v>
      </c>
      <c r="G1788" s="2"/>
      <c r="I1788" s="1"/>
    </row>
    <row r="1789" spans="1:9" x14ac:dyDescent="0.25">
      <c r="A1789">
        <f t="shared" si="27"/>
        <v>2496840</v>
      </c>
      <c r="B1789" t="s">
        <v>690</v>
      </c>
      <c r="C1789" s="1">
        <v>44219</v>
      </c>
      <c r="D1789" t="s">
        <v>19</v>
      </c>
      <c r="E1789" s="3">
        <v>17.874438525890533</v>
      </c>
      <c r="G1789" s="2"/>
      <c r="I1789" s="1"/>
    </row>
    <row r="1790" spans="1:9" x14ac:dyDescent="0.25">
      <c r="A1790">
        <f t="shared" si="27"/>
        <v>2496841</v>
      </c>
      <c r="B1790" t="s">
        <v>575</v>
      </c>
      <c r="C1790" s="1">
        <v>44034</v>
      </c>
      <c r="D1790" t="s">
        <v>30</v>
      </c>
      <c r="E1790" s="3">
        <v>28.074152728145346</v>
      </c>
      <c r="G1790" s="2"/>
      <c r="I1790" s="1"/>
    </row>
    <row r="1791" spans="1:9" x14ac:dyDescent="0.25">
      <c r="A1791">
        <f t="shared" si="27"/>
        <v>2496842</v>
      </c>
      <c r="B1791" t="s">
        <v>543</v>
      </c>
      <c r="C1791" s="1">
        <v>44182</v>
      </c>
      <c r="D1791" t="s">
        <v>9</v>
      </c>
      <c r="E1791" s="3">
        <v>5.4292408573105657</v>
      </c>
      <c r="G1791" s="2"/>
      <c r="I1791" s="1"/>
    </row>
    <row r="1792" spans="1:9" x14ac:dyDescent="0.25">
      <c r="A1792">
        <f t="shared" si="27"/>
        <v>2496843</v>
      </c>
      <c r="B1792" t="s">
        <v>594</v>
      </c>
      <c r="C1792" s="1">
        <v>44266</v>
      </c>
      <c r="D1792" t="s">
        <v>57</v>
      </c>
      <c r="E1792" s="3">
        <v>7.5278989465777588</v>
      </c>
      <c r="G1792" s="2"/>
      <c r="I1792" s="1"/>
    </row>
    <row r="1793" spans="1:9" x14ac:dyDescent="0.25">
      <c r="A1793">
        <f t="shared" si="27"/>
        <v>2496844</v>
      </c>
      <c r="B1793" t="s">
        <v>335</v>
      </c>
      <c r="C1793" s="1">
        <v>44157</v>
      </c>
      <c r="D1793" t="s">
        <v>43</v>
      </c>
      <c r="E1793" s="3">
        <v>2.8127825413206846</v>
      </c>
      <c r="G1793" s="2"/>
      <c r="I1793" s="1"/>
    </row>
    <row r="1794" spans="1:9" x14ac:dyDescent="0.25">
      <c r="A1794">
        <f t="shared" si="27"/>
        <v>2496845</v>
      </c>
      <c r="B1794" t="s">
        <v>99</v>
      </c>
      <c r="C1794" s="1">
        <v>43996</v>
      </c>
      <c r="D1794" t="s">
        <v>25</v>
      </c>
      <c r="E1794" s="3">
        <v>10.08542133972874</v>
      </c>
      <c r="G1794" s="2"/>
      <c r="I1794" s="1"/>
    </row>
    <row r="1795" spans="1:9" x14ac:dyDescent="0.25">
      <c r="A1795">
        <f t="shared" si="27"/>
        <v>2496846</v>
      </c>
      <c r="B1795" t="s">
        <v>554</v>
      </c>
      <c r="C1795" s="1">
        <v>44264</v>
      </c>
      <c r="D1795" t="s">
        <v>26</v>
      </c>
      <c r="E1795" s="3">
        <v>0.44884949439119348</v>
      </c>
      <c r="G1795" s="2"/>
      <c r="I1795" s="1"/>
    </row>
    <row r="1796" spans="1:9" x14ac:dyDescent="0.25">
      <c r="A1796">
        <f t="shared" ref="A1796:A1859" si="28">A1795+1</f>
        <v>2496847</v>
      </c>
      <c r="B1796" t="s">
        <v>325</v>
      </c>
      <c r="C1796" s="1">
        <v>44275</v>
      </c>
      <c r="D1796" t="s">
        <v>31</v>
      </c>
      <c r="E1796" s="3">
        <v>7.682423871659914</v>
      </c>
      <c r="G1796" s="2"/>
      <c r="I1796" s="1"/>
    </row>
    <row r="1797" spans="1:9" x14ac:dyDescent="0.25">
      <c r="A1797">
        <f t="shared" si="28"/>
        <v>2496848</v>
      </c>
      <c r="B1797" t="s">
        <v>387</v>
      </c>
      <c r="C1797" s="1">
        <v>44157</v>
      </c>
      <c r="D1797" t="s">
        <v>52</v>
      </c>
      <c r="E1797" s="3">
        <v>13.502459107873308</v>
      </c>
      <c r="G1797" s="2"/>
      <c r="I1797" s="1"/>
    </row>
    <row r="1798" spans="1:9" x14ac:dyDescent="0.25">
      <c r="A1798">
        <f t="shared" si="28"/>
        <v>2496849</v>
      </c>
      <c r="B1798" t="s">
        <v>608</v>
      </c>
      <c r="C1798" s="1">
        <v>44231</v>
      </c>
      <c r="D1798" t="s">
        <v>24</v>
      </c>
      <c r="E1798" s="3">
        <v>14.707400903489404</v>
      </c>
      <c r="G1798" s="2"/>
      <c r="I1798" s="1"/>
    </row>
    <row r="1799" spans="1:9" x14ac:dyDescent="0.25">
      <c r="A1799">
        <f t="shared" si="28"/>
        <v>2496850</v>
      </c>
      <c r="B1799" t="s">
        <v>368</v>
      </c>
      <c r="C1799" s="1">
        <v>44370</v>
      </c>
      <c r="D1799" t="s">
        <v>39</v>
      </c>
      <c r="E1799" s="3">
        <v>14.927117642173178</v>
      </c>
      <c r="G1799" s="2"/>
      <c r="I1799" s="1"/>
    </row>
    <row r="1800" spans="1:9" x14ac:dyDescent="0.25">
      <c r="A1800">
        <f t="shared" si="28"/>
        <v>2496851</v>
      </c>
      <c r="B1800" t="s">
        <v>652</v>
      </c>
      <c r="C1800" s="1">
        <v>44070</v>
      </c>
      <c r="D1800" t="s">
        <v>35</v>
      </c>
      <c r="E1800" s="3">
        <v>52.261815647933055</v>
      </c>
      <c r="G1800" s="2"/>
      <c r="I1800" s="1"/>
    </row>
    <row r="1801" spans="1:9" x14ac:dyDescent="0.25">
      <c r="A1801">
        <f t="shared" si="28"/>
        <v>2496852</v>
      </c>
      <c r="B1801" t="s">
        <v>319</v>
      </c>
      <c r="C1801" s="1">
        <v>44004</v>
      </c>
      <c r="D1801" t="s">
        <v>16</v>
      </c>
      <c r="E1801" s="3">
        <v>414.71396105069357</v>
      </c>
      <c r="G1801" s="2"/>
      <c r="I1801" s="1"/>
    </row>
    <row r="1802" spans="1:9" x14ac:dyDescent="0.25">
      <c r="A1802">
        <f t="shared" si="28"/>
        <v>2496853</v>
      </c>
      <c r="B1802" t="s">
        <v>323</v>
      </c>
      <c r="C1802" s="1">
        <v>44187</v>
      </c>
      <c r="D1802" t="s">
        <v>52</v>
      </c>
      <c r="E1802" s="3">
        <v>34.106245163806072</v>
      </c>
      <c r="G1802" s="2"/>
      <c r="I1802" s="1"/>
    </row>
    <row r="1803" spans="1:9" x14ac:dyDescent="0.25">
      <c r="A1803">
        <f t="shared" si="28"/>
        <v>2496854</v>
      </c>
      <c r="B1803" t="s">
        <v>373</v>
      </c>
      <c r="C1803" s="1">
        <v>44315</v>
      </c>
      <c r="D1803" t="s">
        <v>32</v>
      </c>
      <c r="E1803" s="3">
        <v>9.9381361741755931</v>
      </c>
      <c r="G1803" s="2"/>
      <c r="I1803" s="1"/>
    </row>
    <row r="1804" spans="1:9" x14ac:dyDescent="0.25">
      <c r="A1804">
        <f t="shared" si="28"/>
        <v>2496855</v>
      </c>
      <c r="B1804" t="s">
        <v>494</v>
      </c>
      <c r="C1804" s="1">
        <v>44201</v>
      </c>
      <c r="D1804" t="s">
        <v>45</v>
      </c>
      <c r="E1804" s="3">
        <v>4.0093002788046821</v>
      </c>
      <c r="G1804" s="2"/>
      <c r="I1804" s="1"/>
    </row>
    <row r="1805" spans="1:9" x14ac:dyDescent="0.25">
      <c r="A1805">
        <f t="shared" si="28"/>
        <v>2496856</v>
      </c>
      <c r="B1805" t="s">
        <v>76</v>
      </c>
      <c r="C1805" s="1">
        <v>44297</v>
      </c>
      <c r="D1805" t="s">
        <v>45</v>
      </c>
      <c r="E1805" s="3">
        <v>17.076428028582093</v>
      </c>
      <c r="G1805" s="2"/>
      <c r="I1805" s="1"/>
    </row>
    <row r="1806" spans="1:9" x14ac:dyDescent="0.25">
      <c r="A1806">
        <f t="shared" si="28"/>
        <v>2496857</v>
      </c>
      <c r="B1806" t="s">
        <v>396</v>
      </c>
      <c r="C1806" s="1">
        <v>44202</v>
      </c>
      <c r="D1806" t="s">
        <v>47</v>
      </c>
      <c r="E1806" s="3">
        <v>8.0514797490657468</v>
      </c>
      <c r="G1806" s="2"/>
      <c r="I1806" s="1"/>
    </row>
    <row r="1807" spans="1:9" x14ac:dyDescent="0.25">
      <c r="A1807">
        <f t="shared" si="28"/>
        <v>2496858</v>
      </c>
      <c r="B1807" t="s">
        <v>324</v>
      </c>
      <c r="C1807" s="1">
        <v>43951</v>
      </c>
      <c r="D1807" t="s">
        <v>34</v>
      </c>
      <c r="E1807" s="3">
        <v>18.060598811576362</v>
      </c>
      <c r="G1807" s="2"/>
      <c r="I1807" s="1"/>
    </row>
    <row r="1808" spans="1:9" x14ac:dyDescent="0.25">
      <c r="A1808">
        <f t="shared" si="28"/>
        <v>2496859</v>
      </c>
      <c r="B1808" t="s">
        <v>561</v>
      </c>
      <c r="C1808" s="1">
        <v>44264</v>
      </c>
      <c r="D1808" t="s">
        <v>11</v>
      </c>
      <c r="E1808" s="3">
        <v>8.7124016999196741</v>
      </c>
      <c r="G1808" s="2"/>
      <c r="I1808" s="1"/>
    </row>
    <row r="1809" spans="1:9" x14ac:dyDescent="0.25">
      <c r="A1809">
        <f t="shared" si="28"/>
        <v>2496860</v>
      </c>
      <c r="B1809" t="s">
        <v>532</v>
      </c>
      <c r="C1809" s="1">
        <v>44144</v>
      </c>
      <c r="D1809" t="s">
        <v>61</v>
      </c>
      <c r="E1809" s="3">
        <v>3.5419148886742842</v>
      </c>
      <c r="G1809" s="2"/>
      <c r="I1809" s="1"/>
    </row>
    <row r="1810" spans="1:9" x14ac:dyDescent="0.25">
      <c r="A1810">
        <f t="shared" si="28"/>
        <v>2496861</v>
      </c>
      <c r="B1810" t="s">
        <v>573</v>
      </c>
      <c r="C1810" s="1">
        <v>43961</v>
      </c>
      <c r="D1810" t="s">
        <v>9</v>
      </c>
      <c r="E1810" s="3">
        <v>34.199742278357391</v>
      </c>
      <c r="G1810" s="2"/>
      <c r="I1810" s="1"/>
    </row>
    <row r="1811" spans="1:9" x14ac:dyDescent="0.25">
      <c r="A1811">
        <f t="shared" si="28"/>
        <v>2496862</v>
      </c>
      <c r="B1811" t="s">
        <v>581</v>
      </c>
      <c r="C1811" s="1">
        <v>44241</v>
      </c>
      <c r="D1811" t="s">
        <v>55</v>
      </c>
      <c r="E1811" s="3">
        <v>22.59935827409706</v>
      </c>
      <c r="G1811" s="2"/>
      <c r="I1811" s="1"/>
    </row>
    <row r="1812" spans="1:9" x14ac:dyDescent="0.25">
      <c r="A1812">
        <f t="shared" si="28"/>
        <v>2496863</v>
      </c>
      <c r="B1812" t="s">
        <v>274</v>
      </c>
      <c r="C1812" s="1">
        <v>43946</v>
      </c>
      <c r="D1812" t="s">
        <v>55</v>
      </c>
      <c r="E1812" s="3">
        <v>6.1821476451955686</v>
      </c>
      <c r="G1812" s="2"/>
      <c r="I1812" s="1"/>
    </row>
    <row r="1813" spans="1:9" x14ac:dyDescent="0.25">
      <c r="A1813">
        <f t="shared" si="28"/>
        <v>2496864</v>
      </c>
      <c r="B1813" t="s">
        <v>376</v>
      </c>
      <c r="C1813" s="1">
        <v>44062</v>
      </c>
      <c r="D1813" t="s">
        <v>17</v>
      </c>
      <c r="E1813" s="3">
        <v>1.6348744506755242</v>
      </c>
      <c r="G1813" s="2"/>
      <c r="I1813" s="1"/>
    </row>
    <row r="1814" spans="1:9" x14ac:dyDescent="0.25">
      <c r="A1814">
        <f t="shared" si="28"/>
        <v>2496865</v>
      </c>
      <c r="B1814" t="s">
        <v>375</v>
      </c>
      <c r="C1814" s="1">
        <v>43991</v>
      </c>
      <c r="D1814" t="s">
        <v>45</v>
      </c>
      <c r="E1814" s="3">
        <v>11.138957143331107</v>
      </c>
      <c r="G1814" s="2"/>
      <c r="I1814" s="1"/>
    </row>
    <row r="1815" spans="1:9" x14ac:dyDescent="0.25">
      <c r="A1815">
        <f t="shared" si="28"/>
        <v>2496866</v>
      </c>
      <c r="B1815" t="s">
        <v>92</v>
      </c>
      <c r="C1815" s="1">
        <v>44167</v>
      </c>
      <c r="D1815" t="s">
        <v>55</v>
      </c>
      <c r="E1815" s="3">
        <v>14.351814975205256</v>
      </c>
      <c r="G1815" s="2"/>
      <c r="I1815" s="1"/>
    </row>
    <row r="1816" spans="1:9" x14ac:dyDescent="0.25">
      <c r="A1816">
        <f t="shared" si="28"/>
        <v>2496867</v>
      </c>
      <c r="B1816" t="s">
        <v>251</v>
      </c>
      <c r="C1816" s="1">
        <v>44015</v>
      </c>
      <c r="D1816" t="s">
        <v>47</v>
      </c>
      <c r="E1816" s="3">
        <v>3.2525229688750281</v>
      </c>
      <c r="G1816" s="2"/>
      <c r="I1816" s="1"/>
    </row>
    <row r="1817" spans="1:9" x14ac:dyDescent="0.25">
      <c r="A1817">
        <f t="shared" si="28"/>
        <v>2496868</v>
      </c>
      <c r="B1817" t="s">
        <v>284</v>
      </c>
      <c r="C1817" s="1">
        <v>44231</v>
      </c>
      <c r="D1817" t="s">
        <v>43</v>
      </c>
      <c r="E1817" s="3">
        <v>8.4812426153853764</v>
      </c>
      <c r="G1817" s="2"/>
      <c r="I1817" s="1"/>
    </row>
    <row r="1818" spans="1:9" x14ac:dyDescent="0.25">
      <c r="A1818">
        <f t="shared" si="28"/>
        <v>2496869</v>
      </c>
      <c r="B1818" t="s">
        <v>388</v>
      </c>
      <c r="C1818" s="1">
        <v>44340</v>
      </c>
      <c r="D1818" t="s">
        <v>11</v>
      </c>
      <c r="E1818" s="3">
        <v>14.460196361302447</v>
      </c>
      <c r="G1818" s="2"/>
      <c r="I1818" s="1"/>
    </row>
    <row r="1819" spans="1:9" x14ac:dyDescent="0.25">
      <c r="A1819">
        <f t="shared" si="28"/>
        <v>2496870</v>
      </c>
      <c r="B1819" t="s">
        <v>353</v>
      </c>
      <c r="C1819" s="1">
        <v>43994</v>
      </c>
      <c r="D1819" t="s">
        <v>25</v>
      </c>
      <c r="E1819" s="3">
        <v>5.766183004388064</v>
      </c>
      <c r="G1819" s="2"/>
      <c r="I1819" s="1"/>
    </row>
    <row r="1820" spans="1:9" x14ac:dyDescent="0.25">
      <c r="A1820">
        <f t="shared" si="28"/>
        <v>2496871</v>
      </c>
      <c r="B1820" t="s">
        <v>739</v>
      </c>
      <c r="C1820" s="1">
        <v>44217</v>
      </c>
      <c r="D1820" t="s">
        <v>23</v>
      </c>
      <c r="E1820" s="3">
        <v>16.693545134963991</v>
      </c>
      <c r="G1820" s="2"/>
      <c r="I1820" s="1"/>
    </row>
    <row r="1821" spans="1:9" x14ac:dyDescent="0.25">
      <c r="A1821">
        <f t="shared" si="28"/>
        <v>2496872</v>
      </c>
      <c r="B1821" t="s">
        <v>366</v>
      </c>
      <c r="C1821" s="1">
        <v>44308</v>
      </c>
      <c r="D1821" t="s">
        <v>34</v>
      </c>
      <c r="E1821" s="3">
        <v>12.64571674352635</v>
      </c>
      <c r="G1821" s="2"/>
      <c r="I1821" s="1"/>
    </row>
    <row r="1822" spans="1:9" x14ac:dyDescent="0.25">
      <c r="A1822">
        <f t="shared" si="28"/>
        <v>2496873</v>
      </c>
      <c r="B1822" t="s">
        <v>682</v>
      </c>
      <c r="C1822" s="1">
        <v>44338</v>
      </c>
      <c r="D1822" t="s">
        <v>58</v>
      </c>
      <c r="E1822" s="3">
        <v>0.88707691936420485</v>
      </c>
      <c r="G1822" s="2"/>
      <c r="I1822" s="1"/>
    </row>
    <row r="1823" spans="1:9" x14ac:dyDescent="0.25">
      <c r="A1823">
        <f t="shared" si="28"/>
        <v>2496874</v>
      </c>
      <c r="B1823" t="s">
        <v>359</v>
      </c>
      <c r="C1823" s="1">
        <v>44225</v>
      </c>
      <c r="D1823" t="s">
        <v>13</v>
      </c>
      <c r="E1823" s="3">
        <v>4.179948018371098</v>
      </c>
      <c r="G1823" s="2"/>
      <c r="I1823" s="1"/>
    </row>
    <row r="1824" spans="1:9" x14ac:dyDescent="0.25">
      <c r="A1824">
        <f t="shared" si="28"/>
        <v>2496875</v>
      </c>
      <c r="B1824" t="s">
        <v>202</v>
      </c>
      <c r="C1824" s="1">
        <v>44277</v>
      </c>
      <c r="D1824" t="s">
        <v>54</v>
      </c>
      <c r="E1824" s="3">
        <v>9.2928024007867727</v>
      </c>
      <c r="G1824" s="2"/>
      <c r="I1824" s="1"/>
    </row>
    <row r="1825" spans="1:9" x14ac:dyDescent="0.25">
      <c r="A1825">
        <f t="shared" si="28"/>
        <v>2496876</v>
      </c>
      <c r="B1825" t="s">
        <v>484</v>
      </c>
      <c r="C1825" s="1">
        <v>44331</v>
      </c>
      <c r="D1825" t="s">
        <v>31</v>
      </c>
      <c r="E1825" s="3">
        <v>10.263657089852494</v>
      </c>
      <c r="G1825" s="2"/>
      <c r="I1825" s="1"/>
    </row>
    <row r="1826" spans="1:9" x14ac:dyDescent="0.25">
      <c r="A1826">
        <f t="shared" si="28"/>
        <v>2496877</v>
      </c>
      <c r="B1826" t="s">
        <v>705</v>
      </c>
      <c r="C1826" s="1">
        <v>44155</v>
      </c>
      <c r="D1826" t="s">
        <v>23</v>
      </c>
      <c r="E1826" s="3">
        <v>10.720347789895396</v>
      </c>
      <c r="G1826" s="2"/>
      <c r="I1826" s="1"/>
    </row>
    <row r="1827" spans="1:9" x14ac:dyDescent="0.25">
      <c r="A1827">
        <f t="shared" si="28"/>
        <v>2496878</v>
      </c>
      <c r="B1827" t="s">
        <v>589</v>
      </c>
      <c r="C1827" s="1">
        <v>44187</v>
      </c>
      <c r="D1827" t="s">
        <v>44</v>
      </c>
      <c r="E1827" s="3">
        <v>5.5124059628442668</v>
      </c>
      <c r="G1827" s="2"/>
      <c r="I1827" s="1"/>
    </row>
    <row r="1828" spans="1:9" x14ac:dyDescent="0.25">
      <c r="A1828">
        <f t="shared" si="28"/>
        <v>2496879</v>
      </c>
      <c r="B1828" t="s">
        <v>580</v>
      </c>
      <c r="C1828" s="1">
        <v>44156</v>
      </c>
      <c r="D1828" t="s">
        <v>38</v>
      </c>
      <c r="E1828" s="3">
        <v>14.459440671515255</v>
      </c>
      <c r="G1828" s="2"/>
      <c r="I1828" s="1"/>
    </row>
    <row r="1829" spans="1:9" x14ac:dyDescent="0.25">
      <c r="A1829">
        <f t="shared" si="28"/>
        <v>2496880</v>
      </c>
      <c r="B1829" t="s">
        <v>672</v>
      </c>
      <c r="C1829" s="1">
        <v>44243</v>
      </c>
      <c r="D1829" t="s">
        <v>51</v>
      </c>
      <c r="E1829" s="3">
        <v>32.577793539111269</v>
      </c>
      <c r="G1829" s="2"/>
      <c r="I1829" s="1"/>
    </row>
    <row r="1830" spans="1:9" x14ac:dyDescent="0.25">
      <c r="A1830">
        <f t="shared" si="28"/>
        <v>2496881</v>
      </c>
      <c r="B1830" t="s">
        <v>107</v>
      </c>
      <c r="C1830" s="1">
        <v>44204</v>
      </c>
      <c r="D1830" t="s">
        <v>59</v>
      </c>
      <c r="E1830" s="3">
        <v>88.994868219758217</v>
      </c>
      <c r="G1830" s="2"/>
      <c r="I1830" s="1"/>
    </row>
    <row r="1831" spans="1:9" x14ac:dyDescent="0.25">
      <c r="A1831">
        <f t="shared" si="28"/>
        <v>2496882</v>
      </c>
      <c r="B1831" t="s">
        <v>511</v>
      </c>
      <c r="C1831" s="1">
        <v>44003</v>
      </c>
      <c r="D1831" t="s">
        <v>31</v>
      </c>
      <c r="E1831" s="3">
        <v>6.2282636732098622</v>
      </c>
      <c r="G1831" s="2"/>
      <c r="I1831" s="1"/>
    </row>
    <row r="1832" spans="1:9" x14ac:dyDescent="0.25">
      <c r="A1832">
        <f t="shared" si="28"/>
        <v>2496883</v>
      </c>
      <c r="B1832" t="s">
        <v>640</v>
      </c>
      <c r="C1832" s="1">
        <v>44261</v>
      </c>
      <c r="D1832" t="s">
        <v>43</v>
      </c>
      <c r="E1832" s="3">
        <v>4.3072380802875916</v>
      </c>
      <c r="G1832" s="2"/>
      <c r="I1832" s="1"/>
    </row>
    <row r="1833" spans="1:9" x14ac:dyDescent="0.25">
      <c r="A1833">
        <f t="shared" si="28"/>
        <v>2496884</v>
      </c>
      <c r="B1833" t="s">
        <v>185</v>
      </c>
      <c r="C1833" s="1">
        <v>44231</v>
      </c>
      <c r="D1833" t="s">
        <v>36</v>
      </c>
      <c r="E1833" s="3">
        <v>6.9933382107968137E-2</v>
      </c>
      <c r="G1833" s="2"/>
      <c r="I1833" s="1"/>
    </row>
    <row r="1834" spans="1:9" x14ac:dyDescent="0.25">
      <c r="A1834">
        <f t="shared" si="28"/>
        <v>2496885</v>
      </c>
      <c r="B1834" t="s">
        <v>314</v>
      </c>
      <c r="C1834" s="1">
        <v>44216</v>
      </c>
      <c r="D1834" t="s">
        <v>54</v>
      </c>
      <c r="E1834" s="3">
        <v>6.6195351581131838</v>
      </c>
      <c r="G1834" s="2"/>
      <c r="I1834" s="1"/>
    </row>
    <row r="1835" spans="1:9" x14ac:dyDescent="0.25">
      <c r="A1835">
        <f t="shared" si="28"/>
        <v>2496886</v>
      </c>
      <c r="B1835" t="s">
        <v>129</v>
      </c>
      <c r="C1835" s="1">
        <v>44370</v>
      </c>
      <c r="D1835" t="s">
        <v>36</v>
      </c>
      <c r="E1835" s="3">
        <v>129.72157408459725</v>
      </c>
      <c r="G1835" s="2"/>
      <c r="I1835" s="1"/>
    </row>
    <row r="1836" spans="1:9" x14ac:dyDescent="0.25">
      <c r="A1836">
        <f t="shared" si="28"/>
        <v>2496887</v>
      </c>
      <c r="B1836" t="s">
        <v>524</v>
      </c>
      <c r="C1836" s="1">
        <v>44088</v>
      </c>
      <c r="D1836" t="s">
        <v>38</v>
      </c>
      <c r="E1836" s="3">
        <v>149.82904803822115</v>
      </c>
      <c r="G1836" s="2"/>
      <c r="I1836" s="1"/>
    </row>
    <row r="1837" spans="1:9" x14ac:dyDescent="0.25">
      <c r="A1837">
        <f t="shared" si="28"/>
        <v>2496888</v>
      </c>
      <c r="B1837" t="s">
        <v>359</v>
      </c>
      <c r="C1837" s="1">
        <v>44275</v>
      </c>
      <c r="D1837" t="s">
        <v>39</v>
      </c>
      <c r="E1837" s="3">
        <v>1.6436870691104501</v>
      </c>
      <c r="G1837" s="2"/>
      <c r="I1837" s="1"/>
    </row>
    <row r="1838" spans="1:9" x14ac:dyDescent="0.25">
      <c r="A1838">
        <f t="shared" si="28"/>
        <v>2496889</v>
      </c>
      <c r="B1838" t="s">
        <v>546</v>
      </c>
      <c r="C1838" s="1">
        <v>44437</v>
      </c>
      <c r="D1838" t="s">
        <v>31</v>
      </c>
      <c r="E1838" s="3">
        <v>31.886842388139296</v>
      </c>
      <c r="G1838" s="2"/>
      <c r="I1838" s="1"/>
    </row>
    <row r="1839" spans="1:9" x14ac:dyDescent="0.25">
      <c r="A1839">
        <f t="shared" si="28"/>
        <v>2496890</v>
      </c>
      <c r="B1839" t="s">
        <v>545</v>
      </c>
      <c r="C1839" s="1">
        <v>44067</v>
      </c>
      <c r="D1839" t="s">
        <v>26</v>
      </c>
      <c r="E1839" s="3">
        <v>7.3926518241162995</v>
      </c>
      <c r="G1839" s="2"/>
      <c r="I1839" s="1"/>
    </row>
    <row r="1840" spans="1:9" x14ac:dyDescent="0.25">
      <c r="A1840">
        <f t="shared" si="28"/>
        <v>2496891</v>
      </c>
      <c r="B1840" t="s">
        <v>686</v>
      </c>
      <c r="C1840" s="1">
        <v>44252</v>
      </c>
      <c r="D1840" t="s">
        <v>16</v>
      </c>
      <c r="E1840" s="3">
        <v>25.509741383519398</v>
      </c>
      <c r="G1840" s="2"/>
      <c r="I1840" s="1"/>
    </row>
    <row r="1841" spans="1:9" x14ac:dyDescent="0.25">
      <c r="A1841">
        <f t="shared" si="28"/>
        <v>2496892</v>
      </c>
      <c r="B1841" t="s">
        <v>535</v>
      </c>
      <c r="C1841" s="1">
        <v>44241</v>
      </c>
      <c r="D1841" t="s">
        <v>58</v>
      </c>
      <c r="E1841" s="3">
        <v>18.485349955090921</v>
      </c>
      <c r="G1841" s="2"/>
      <c r="I1841" s="1"/>
    </row>
    <row r="1842" spans="1:9" x14ac:dyDescent="0.25">
      <c r="A1842">
        <f t="shared" si="28"/>
        <v>2496893</v>
      </c>
      <c r="B1842" t="s">
        <v>302</v>
      </c>
      <c r="C1842" s="1">
        <v>44198</v>
      </c>
      <c r="D1842" t="s">
        <v>21</v>
      </c>
      <c r="E1842" s="3">
        <v>347.46943146658521</v>
      </c>
      <c r="G1842" s="2"/>
      <c r="I1842" s="1"/>
    </row>
    <row r="1843" spans="1:9" x14ac:dyDescent="0.25">
      <c r="A1843">
        <f t="shared" si="28"/>
        <v>2496894</v>
      </c>
      <c r="B1843" t="s">
        <v>604</v>
      </c>
      <c r="C1843" s="1">
        <v>43985</v>
      </c>
      <c r="D1843" t="s">
        <v>38</v>
      </c>
      <c r="E1843" s="3">
        <v>16.757039847506128</v>
      </c>
      <c r="G1843" s="2"/>
      <c r="I1843" s="1"/>
    </row>
    <row r="1844" spans="1:9" x14ac:dyDescent="0.25">
      <c r="A1844">
        <f t="shared" si="28"/>
        <v>2496895</v>
      </c>
      <c r="B1844" t="s">
        <v>128</v>
      </c>
      <c r="C1844" s="1">
        <v>43957</v>
      </c>
      <c r="D1844" t="s">
        <v>17</v>
      </c>
      <c r="E1844" s="3">
        <v>9.9813737466463177</v>
      </c>
      <c r="G1844" s="2"/>
      <c r="I1844" s="1"/>
    </row>
    <row r="1845" spans="1:9" x14ac:dyDescent="0.25">
      <c r="A1845">
        <f t="shared" si="28"/>
        <v>2496896</v>
      </c>
      <c r="B1845" t="s">
        <v>538</v>
      </c>
      <c r="C1845" s="1">
        <v>44125</v>
      </c>
      <c r="D1845" t="s">
        <v>37</v>
      </c>
      <c r="E1845" s="3">
        <v>3.6002048450145172</v>
      </c>
      <c r="G1845" s="2"/>
      <c r="I1845" s="1"/>
    </row>
    <row r="1846" spans="1:9" x14ac:dyDescent="0.25">
      <c r="A1846">
        <f t="shared" si="28"/>
        <v>2496897</v>
      </c>
      <c r="B1846" t="s">
        <v>714</v>
      </c>
      <c r="C1846" s="1">
        <v>44213</v>
      </c>
      <c r="D1846" t="s">
        <v>34</v>
      </c>
      <c r="E1846" s="3">
        <v>13.330372637305214</v>
      </c>
      <c r="G1846" s="2"/>
      <c r="I1846" s="1"/>
    </row>
    <row r="1847" spans="1:9" x14ac:dyDescent="0.25">
      <c r="A1847">
        <f t="shared" si="28"/>
        <v>2496898</v>
      </c>
      <c r="B1847" t="s">
        <v>606</v>
      </c>
      <c r="C1847" s="1">
        <v>44171</v>
      </c>
      <c r="D1847" t="s">
        <v>14</v>
      </c>
      <c r="E1847" s="3">
        <v>1.5911429173397471</v>
      </c>
      <c r="G1847" s="2"/>
      <c r="I1847" s="1"/>
    </row>
    <row r="1848" spans="1:9" x14ac:dyDescent="0.25">
      <c r="A1848">
        <f t="shared" si="28"/>
        <v>2496899</v>
      </c>
      <c r="B1848" t="s">
        <v>584</v>
      </c>
      <c r="C1848" s="1">
        <v>44050</v>
      </c>
      <c r="D1848" t="s">
        <v>19</v>
      </c>
      <c r="E1848" s="3">
        <v>5.0052111730347884</v>
      </c>
      <c r="G1848" s="2"/>
      <c r="I1848" s="1"/>
    </row>
    <row r="1849" spans="1:9" x14ac:dyDescent="0.25">
      <c r="A1849">
        <f t="shared" si="28"/>
        <v>2496900</v>
      </c>
      <c r="B1849" t="s">
        <v>340</v>
      </c>
      <c r="C1849" s="1">
        <v>44169</v>
      </c>
      <c r="D1849" t="s">
        <v>11</v>
      </c>
      <c r="E1849" s="3">
        <v>3.0685788845333306</v>
      </c>
      <c r="G1849" s="2"/>
      <c r="I1849" s="1"/>
    </row>
    <row r="1850" spans="1:9" x14ac:dyDescent="0.25">
      <c r="A1850">
        <f t="shared" si="28"/>
        <v>2496901</v>
      </c>
      <c r="B1850" t="s">
        <v>91</v>
      </c>
      <c r="C1850" s="1">
        <v>44333</v>
      </c>
      <c r="D1850" t="s">
        <v>22</v>
      </c>
      <c r="E1850" s="3">
        <v>1.1111081842354944</v>
      </c>
      <c r="G1850" s="2"/>
      <c r="I1850" s="1"/>
    </row>
    <row r="1851" spans="1:9" x14ac:dyDescent="0.25">
      <c r="A1851">
        <f t="shared" si="28"/>
        <v>2496902</v>
      </c>
      <c r="B1851" t="s">
        <v>682</v>
      </c>
      <c r="C1851" s="1">
        <v>44084</v>
      </c>
      <c r="D1851" t="s">
        <v>11</v>
      </c>
      <c r="E1851" s="3">
        <v>17.983958971853429</v>
      </c>
      <c r="G1851" s="2"/>
      <c r="I1851" s="1"/>
    </row>
    <row r="1852" spans="1:9" x14ac:dyDescent="0.25">
      <c r="A1852">
        <f t="shared" si="28"/>
        <v>2496903</v>
      </c>
      <c r="B1852" t="s">
        <v>344</v>
      </c>
      <c r="C1852" s="1">
        <v>44333</v>
      </c>
      <c r="D1852" t="s">
        <v>19</v>
      </c>
      <c r="E1852" s="3">
        <v>19.241159008346003</v>
      </c>
      <c r="G1852" s="2"/>
      <c r="I1852" s="1"/>
    </row>
    <row r="1853" spans="1:9" x14ac:dyDescent="0.25">
      <c r="A1853">
        <f t="shared" si="28"/>
        <v>2496904</v>
      </c>
      <c r="B1853" t="s">
        <v>498</v>
      </c>
      <c r="C1853" s="1">
        <v>44104</v>
      </c>
      <c r="D1853" t="s">
        <v>47</v>
      </c>
      <c r="E1853" s="3">
        <v>2.7471405870770029</v>
      </c>
      <c r="G1853" s="2"/>
      <c r="I1853" s="1"/>
    </row>
    <row r="1854" spans="1:9" x14ac:dyDescent="0.25">
      <c r="A1854">
        <f t="shared" si="28"/>
        <v>2496905</v>
      </c>
      <c r="B1854" t="s">
        <v>540</v>
      </c>
      <c r="C1854" s="1">
        <v>44171</v>
      </c>
      <c r="D1854" t="s">
        <v>20</v>
      </c>
      <c r="E1854" s="3">
        <v>17.656900241018203</v>
      </c>
      <c r="G1854" s="2"/>
      <c r="I1854" s="1"/>
    </row>
    <row r="1855" spans="1:9" x14ac:dyDescent="0.25">
      <c r="A1855">
        <f t="shared" si="28"/>
        <v>2496906</v>
      </c>
      <c r="B1855" t="s">
        <v>715</v>
      </c>
      <c r="C1855" s="1">
        <v>44318</v>
      </c>
      <c r="D1855" t="s">
        <v>52</v>
      </c>
      <c r="E1855" s="3">
        <v>10.558515923493436</v>
      </c>
      <c r="G1855" s="2"/>
      <c r="I1855" s="1"/>
    </row>
    <row r="1856" spans="1:9" x14ac:dyDescent="0.25">
      <c r="A1856">
        <f t="shared" si="28"/>
        <v>2496907</v>
      </c>
      <c r="B1856" t="s">
        <v>222</v>
      </c>
      <c r="C1856" s="1">
        <v>44333</v>
      </c>
      <c r="D1856" t="s">
        <v>44</v>
      </c>
      <c r="E1856" s="3">
        <v>16.28715315597907</v>
      </c>
      <c r="G1856" s="2"/>
      <c r="I1856" s="1"/>
    </row>
    <row r="1857" spans="1:9" x14ac:dyDescent="0.25">
      <c r="A1857">
        <f t="shared" si="28"/>
        <v>2496908</v>
      </c>
      <c r="B1857" t="s">
        <v>536</v>
      </c>
      <c r="C1857" s="1">
        <v>44310</v>
      </c>
      <c r="D1857" t="s">
        <v>41</v>
      </c>
      <c r="E1857" s="3">
        <v>11.664621716145685</v>
      </c>
      <c r="G1857" s="2"/>
      <c r="I1857" s="1"/>
    </row>
    <row r="1858" spans="1:9" x14ac:dyDescent="0.25">
      <c r="A1858">
        <f t="shared" si="28"/>
        <v>2496909</v>
      </c>
      <c r="B1858" t="s">
        <v>189</v>
      </c>
      <c r="C1858" s="1">
        <v>44349</v>
      </c>
      <c r="D1858" t="s">
        <v>51</v>
      </c>
      <c r="E1858" s="3">
        <v>3.9789913246945559</v>
      </c>
      <c r="G1858" s="2"/>
      <c r="I1858" s="1"/>
    </row>
    <row r="1859" spans="1:9" x14ac:dyDescent="0.25">
      <c r="A1859">
        <f t="shared" si="28"/>
        <v>2496910</v>
      </c>
      <c r="B1859" t="s">
        <v>430</v>
      </c>
      <c r="C1859" s="1">
        <v>43996</v>
      </c>
      <c r="D1859" t="s">
        <v>30</v>
      </c>
      <c r="E1859" s="3">
        <v>8.6418442587582156</v>
      </c>
      <c r="G1859" s="2"/>
      <c r="I1859" s="1"/>
    </row>
    <row r="1860" spans="1:9" x14ac:dyDescent="0.25">
      <c r="A1860">
        <f t="shared" ref="A1860:A1923" si="29">A1859+1</f>
        <v>2496911</v>
      </c>
      <c r="B1860" t="s">
        <v>600</v>
      </c>
      <c r="C1860" s="1">
        <v>44195</v>
      </c>
      <c r="D1860" t="s">
        <v>33</v>
      </c>
      <c r="E1860" s="3">
        <v>3.9303979265968598</v>
      </c>
      <c r="G1860" s="2"/>
      <c r="I1860" s="1"/>
    </row>
    <row r="1861" spans="1:9" x14ac:dyDescent="0.25">
      <c r="A1861">
        <f t="shared" si="29"/>
        <v>2496912</v>
      </c>
      <c r="B1861" t="s">
        <v>635</v>
      </c>
      <c r="C1861" s="1">
        <v>44026</v>
      </c>
      <c r="D1861" t="s">
        <v>24</v>
      </c>
      <c r="E1861" s="3">
        <v>65.079854080543427</v>
      </c>
      <c r="G1861" s="2"/>
      <c r="I1861" s="1"/>
    </row>
    <row r="1862" spans="1:9" x14ac:dyDescent="0.25">
      <c r="A1862">
        <f t="shared" si="29"/>
        <v>2496913</v>
      </c>
      <c r="B1862" t="s">
        <v>737</v>
      </c>
      <c r="C1862" s="1">
        <v>44216</v>
      </c>
      <c r="D1862" t="s">
        <v>52</v>
      </c>
      <c r="E1862" s="3">
        <v>18.478008674693783</v>
      </c>
      <c r="G1862" s="2"/>
      <c r="I1862" s="1"/>
    </row>
    <row r="1863" spans="1:9" x14ac:dyDescent="0.25">
      <c r="A1863">
        <f t="shared" si="29"/>
        <v>2496914</v>
      </c>
      <c r="B1863" t="s">
        <v>695</v>
      </c>
      <c r="C1863" s="1">
        <v>44134</v>
      </c>
      <c r="D1863" t="s">
        <v>51</v>
      </c>
      <c r="E1863" s="3">
        <v>6.1351535618877371</v>
      </c>
      <c r="G1863" s="2"/>
      <c r="I1863" s="1"/>
    </row>
    <row r="1864" spans="1:9" x14ac:dyDescent="0.25">
      <c r="A1864">
        <f t="shared" si="29"/>
        <v>2496915</v>
      </c>
      <c r="B1864" t="s">
        <v>491</v>
      </c>
      <c r="C1864" s="1">
        <v>44139</v>
      </c>
      <c r="D1864" t="s">
        <v>25</v>
      </c>
      <c r="E1864" s="3">
        <v>22.813935072047006</v>
      </c>
      <c r="G1864" s="2"/>
      <c r="I1864" s="1"/>
    </row>
    <row r="1865" spans="1:9" x14ac:dyDescent="0.25">
      <c r="A1865">
        <f t="shared" si="29"/>
        <v>2496916</v>
      </c>
      <c r="B1865" t="s">
        <v>662</v>
      </c>
      <c r="C1865" s="1">
        <v>44162</v>
      </c>
      <c r="D1865" t="s">
        <v>54</v>
      </c>
      <c r="E1865" s="3">
        <v>0.224014681445486</v>
      </c>
      <c r="G1865" s="2"/>
      <c r="I1865" s="1"/>
    </row>
    <row r="1866" spans="1:9" x14ac:dyDescent="0.25">
      <c r="A1866">
        <f t="shared" si="29"/>
        <v>2496917</v>
      </c>
      <c r="B1866" t="s">
        <v>466</v>
      </c>
      <c r="C1866" s="1">
        <v>43977</v>
      </c>
      <c r="D1866" t="s">
        <v>50</v>
      </c>
      <c r="E1866" s="3">
        <v>4.1245100764976872</v>
      </c>
      <c r="G1866" s="2"/>
      <c r="I1866" s="1"/>
    </row>
    <row r="1867" spans="1:9" x14ac:dyDescent="0.25">
      <c r="A1867">
        <f t="shared" si="29"/>
        <v>2496918</v>
      </c>
      <c r="B1867" t="s">
        <v>564</v>
      </c>
      <c r="C1867" s="1">
        <v>44404</v>
      </c>
      <c r="D1867" t="s">
        <v>27</v>
      </c>
      <c r="E1867" s="3">
        <v>16.339764299425546</v>
      </c>
      <c r="G1867" s="2"/>
      <c r="I1867" s="1"/>
    </row>
    <row r="1868" spans="1:9" x14ac:dyDescent="0.25">
      <c r="A1868">
        <f t="shared" si="29"/>
        <v>2496919</v>
      </c>
      <c r="B1868" t="s">
        <v>472</v>
      </c>
      <c r="C1868" s="1">
        <v>44277</v>
      </c>
      <c r="D1868" t="s">
        <v>30</v>
      </c>
      <c r="E1868" s="3">
        <v>35.745270883097277</v>
      </c>
      <c r="G1868" s="2"/>
      <c r="I1868" s="1"/>
    </row>
    <row r="1869" spans="1:9" x14ac:dyDescent="0.25">
      <c r="A1869">
        <f t="shared" si="29"/>
        <v>2496920</v>
      </c>
      <c r="B1869" t="s">
        <v>686</v>
      </c>
      <c r="C1869" s="1">
        <v>44384</v>
      </c>
      <c r="D1869" t="s">
        <v>29</v>
      </c>
      <c r="E1869" s="3">
        <v>2.6131429978661558</v>
      </c>
      <c r="G1869" s="2"/>
      <c r="I1869" s="1"/>
    </row>
    <row r="1870" spans="1:9" x14ac:dyDescent="0.25">
      <c r="A1870">
        <f t="shared" si="29"/>
        <v>2496921</v>
      </c>
      <c r="B1870" t="s">
        <v>501</v>
      </c>
      <c r="C1870" s="1">
        <v>44101</v>
      </c>
      <c r="D1870" t="s">
        <v>35</v>
      </c>
      <c r="E1870" s="3">
        <v>5.1541473092407726</v>
      </c>
      <c r="G1870" s="2"/>
      <c r="I1870" s="1"/>
    </row>
    <row r="1871" spans="1:9" x14ac:dyDescent="0.25">
      <c r="A1871">
        <f t="shared" si="29"/>
        <v>2496922</v>
      </c>
      <c r="B1871" t="s">
        <v>237</v>
      </c>
      <c r="C1871" s="1">
        <v>44380</v>
      </c>
      <c r="D1871" t="s">
        <v>51</v>
      </c>
      <c r="E1871" s="3">
        <v>26.249504685095911</v>
      </c>
      <c r="G1871" s="2"/>
      <c r="I1871" s="1"/>
    </row>
    <row r="1872" spans="1:9" x14ac:dyDescent="0.25">
      <c r="A1872">
        <f t="shared" si="29"/>
        <v>2496923</v>
      </c>
      <c r="B1872" t="s">
        <v>484</v>
      </c>
      <c r="C1872" s="1">
        <v>44174</v>
      </c>
      <c r="D1872" t="s">
        <v>56</v>
      </c>
      <c r="E1872" s="3">
        <v>8.7242975947223957</v>
      </c>
      <c r="G1872" s="2"/>
      <c r="I1872" s="1"/>
    </row>
    <row r="1873" spans="1:9" x14ac:dyDescent="0.25">
      <c r="A1873">
        <f t="shared" si="29"/>
        <v>2496924</v>
      </c>
      <c r="B1873" t="s">
        <v>309</v>
      </c>
      <c r="C1873" s="1">
        <v>44187</v>
      </c>
      <c r="D1873" t="s">
        <v>46</v>
      </c>
      <c r="E1873" s="3">
        <v>2.3604379590227893</v>
      </c>
      <c r="G1873" s="2"/>
      <c r="I1873" s="1"/>
    </row>
    <row r="1874" spans="1:9" x14ac:dyDescent="0.25">
      <c r="A1874">
        <f t="shared" si="29"/>
        <v>2496925</v>
      </c>
      <c r="B1874" t="s">
        <v>645</v>
      </c>
      <c r="C1874" s="1">
        <v>44043</v>
      </c>
      <c r="D1874" t="s">
        <v>55</v>
      </c>
      <c r="E1874" s="3">
        <v>6.3597938620758585</v>
      </c>
      <c r="G1874" s="2"/>
      <c r="I1874" s="1"/>
    </row>
    <row r="1875" spans="1:9" x14ac:dyDescent="0.25">
      <c r="A1875">
        <f t="shared" si="29"/>
        <v>2496926</v>
      </c>
      <c r="B1875" t="s">
        <v>136</v>
      </c>
      <c r="C1875" s="1">
        <v>44138</v>
      </c>
      <c r="D1875" t="s">
        <v>61</v>
      </c>
      <c r="E1875" s="3">
        <v>0.69157963323334326</v>
      </c>
      <c r="G1875" s="2"/>
      <c r="I1875" s="1"/>
    </row>
    <row r="1876" spans="1:9" x14ac:dyDescent="0.25">
      <c r="A1876">
        <f t="shared" si="29"/>
        <v>2496927</v>
      </c>
      <c r="B1876" t="s">
        <v>526</v>
      </c>
      <c r="C1876" s="1">
        <v>44287</v>
      </c>
      <c r="D1876" t="s">
        <v>60</v>
      </c>
      <c r="E1876" s="3">
        <v>262.86166726620451</v>
      </c>
      <c r="G1876" s="2"/>
      <c r="I1876" s="1"/>
    </row>
    <row r="1877" spans="1:9" x14ac:dyDescent="0.25">
      <c r="A1877">
        <f t="shared" si="29"/>
        <v>2496928</v>
      </c>
      <c r="B1877" t="s">
        <v>195</v>
      </c>
      <c r="C1877" s="1">
        <v>43876</v>
      </c>
      <c r="D1877" t="s">
        <v>45</v>
      </c>
      <c r="E1877" s="3">
        <v>9.5285975052205476</v>
      </c>
      <c r="G1877" s="2"/>
      <c r="I1877" s="1"/>
    </row>
    <row r="1878" spans="1:9" x14ac:dyDescent="0.25">
      <c r="A1878">
        <f t="shared" si="29"/>
        <v>2496929</v>
      </c>
      <c r="B1878" t="s">
        <v>698</v>
      </c>
      <c r="C1878" s="1">
        <v>44221</v>
      </c>
      <c r="D1878" t="s">
        <v>52</v>
      </c>
      <c r="E1878" s="3">
        <v>5.2717892057958373</v>
      </c>
      <c r="G1878" s="2"/>
      <c r="I1878" s="1"/>
    </row>
    <row r="1879" spans="1:9" x14ac:dyDescent="0.25">
      <c r="A1879">
        <f t="shared" si="29"/>
        <v>2496930</v>
      </c>
      <c r="B1879" t="s">
        <v>697</v>
      </c>
      <c r="C1879" s="1">
        <v>44406</v>
      </c>
      <c r="D1879" t="s">
        <v>59</v>
      </c>
      <c r="E1879" s="3">
        <v>27.217861007466034</v>
      </c>
      <c r="G1879" s="2"/>
      <c r="I1879" s="1"/>
    </row>
    <row r="1880" spans="1:9" x14ac:dyDescent="0.25">
      <c r="A1880">
        <f t="shared" si="29"/>
        <v>2496931</v>
      </c>
      <c r="B1880" t="s">
        <v>80</v>
      </c>
      <c r="C1880" s="1">
        <v>44287</v>
      </c>
      <c r="D1880" t="s">
        <v>52</v>
      </c>
      <c r="E1880" s="3">
        <v>11.288241245561752</v>
      </c>
      <c r="G1880" s="2"/>
      <c r="I1880" s="1"/>
    </row>
    <row r="1881" spans="1:9" x14ac:dyDescent="0.25">
      <c r="A1881">
        <f t="shared" si="29"/>
        <v>2496932</v>
      </c>
      <c r="B1881" t="s">
        <v>428</v>
      </c>
      <c r="C1881" s="1">
        <v>44380</v>
      </c>
      <c r="D1881" t="s">
        <v>39</v>
      </c>
      <c r="E1881" s="3">
        <v>1.7224053968345485</v>
      </c>
      <c r="G1881" s="2"/>
      <c r="I1881" s="1"/>
    </row>
    <row r="1882" spans="1:9" x14ac:dyDescent="0.25">
      <c r="A1882">
        <f t="shared" si="29"/>
        <v>2496933</v>
      </c>
      <c r="B1882" t="s">
        <v>564</v>
      </c>
      <c r="C1882" s="1">
        <v>44226</v>
      </c>
      <c r="D1882" t="s">
        <v>23</v>
      </c>
      <c r="E1882" s="3">
        <v>6.0760107831342296</v>
      </c>
      <c r="G1882" s="2"/>
      <c r="I1882" s="1"/>
    </row>
    <row r="1883" spans="1:9" x14ac:dyDescent="0.25">
      <c r="A1883">
        <f t="shared" si="29"/>
        <v>2496934</v>
      </c>
      <c r="B1883" t="s">
        <v>165</v>
      </c>
      <c r="C1883" s="1">
        <v>44172</v>
      </c>
      <c r="D1883" t="s">
        <v>20</v>
      </c>
      <c r="E1883" s="3">
        <v>0.49767807387407159</v>
      </c>
      <c r="G1883" s="2"/>
      <c r="I1883" s="1"/>
    </row>
    <row r="1884" spans="1:9" x14ac:dyDescent="0.25">
      <c r="A1884">
        <f t="shared" si="29"/>
        <v>2496935</v>
      </c>
      <c r="B1884" t="s">
        <v>706</v>
      </c>
      <c r="C1884" s="1">
        <v>43997</v>
      </c>
      <c r="D1884" t="s">
        <v>53</v>
      </c>
      <c r="E1884" s="3">
        <v>38.005721805051557</v>
      </c>
      <c r="G1884" s="2"/>
      <c r="I1884" s="1"/>
    </row>
    <row r="1885" spans="1:9" x14ac:dyDescent="0.25">
      <c r="A1885">
        <f t="shared" si="29"/>
        <v>2496936</v>
      </c>
      <c r="B1885" t="s">
        <v>649</v>
      </c>
      <c r="C1885" s="1">
        <v>44255</v>
      </c>
      <c r="D1885" t="s">
        <v>9</v>
      </c>
      <c r="E1885" s="3">
        <v>9.4180275689717625</v>
      </c>
      <c r="G1885" s="2"/>
      <c r="I1885" s="1"/>
    </row>
    <row r="1886" spans="1:9" x14ac:dyDescent="0.25">
      <c r="A1886">
        <f t="shared" si="29"/>
        <v>2496937</v>
      </c>
      <c r="B1886" t="s">
        <v>688</v>
      </c>
      <c r="C1886" s="1">
        <v>44092</v>
      </c>
      <c r="D1886" t="s">
        <v>42</v>
      </c>
      <c r="E1886" s="3">
        <v>10.827803961861633</v>
      </c>
      <c r="G1886" s="2"/>
      <c r="I1886" s="1"/>
    </row>
    <row r="1887" spans="1:9" x14ac:dyDescent="0.25">
      <c r="A1887">
        <f t="shared" si="29"/>
        <v>2496938</v>
      </c>
      <c r="B1887" t="s">
        <v>353</v>
      </c>
      <c r="C1887" s="1">
        <v>43994</v>
      </c>
      <c r="D1887" t="s">
        <v>29</v>
      </c>
      <c r="E1887" s="3">
        <v>31.138990712578885</v>
      </c>
      <c r="G1887" s="2"/>
      <c r="I1887" s="1"/>
    </row>
    <row r="1888" spans="1:9" x14ac:dyDescent="0.25">
      <c r="A1888">
        <f t="shared" si="29"/>
        <v>2496939</v>
      </c>
      <c r="B1888" t="s">
        <v>75</v>
      </c>
      <c r="C1888" s="1">
        <v>43997</v>
      </c>
      <c r="D1888" t="s">
        <v>20</v>
      </c>
      <c r="E1888" s="3">
        <v>16.689184227045775</v>
      </c>
      <c r="G1888" s="2"/>
      <c r="I1888" s="1"/>
    </row>
    <row r="1889" spans="1:9" x14ac:dyDescent="0.25">
      <c r="A1889">
        <f t="shared" si="29"/>
        <v>2496940</v>
      </c>
      <c r="B1889" t="s">
        <v>403</v>
      </c>
      <c r="C1889" s="1">
        <v>44012</v>
      </c>
      <c r="D1889" t="s">
        <v>50</v>
      </c>
      <c r="E1889" s="3">
        <v>12.07447723662766</v>
      </c>
      <c r="G1889" s="2"/>
      <c r="I1889" s="1"/>
    </row>
    <row r="1890" spans="1:9" x14ac:dyDescent="0.25">
      <c r="A1890">
        <f t="shared" si="29"/>
        <v>2496941</v>
      </c>
      <c r="B1890" t="s">
        <v>711</v>
      </c>
      <c r="C1890" s="1">
        <v>44292</v>
      </c>
      <c r="D1890" t="s">
        <v>23</v>
      </c>
      <c r="E1890" s="3">
        <v>25.639436408598772</v>
      </c>
      <c r="G1890" s="2"/>
      <c r="I1890" s="1"/>
    </row>
    <row r="1891" spans="1:9" x14ac:dyDescent="0.25">
      <c r="A1891">
        <f t="shared" si="29"/>
        <v>2496942</v>
      </c>
      <c r="B1891" t="s">
        <v>539</v>
      </c>
      <c r="C1891" s="1">
        <v>44371</v>
      </c>
      <c r="D1891" t="s">
        <v>29</v>
      </c>
      <c r="E1891" s="3">
        <v>10.500075572133346</v>
      </c>
      <c r="G1891" s="2"/>
      <c r="I1891" s="1"/>
    </row>
    <row r="1892" spans="1:9" x14ac:dyDescent="0.25">
      <c r="A1892">
        <f t="shared" si="29"/>
        <v>2496943</v>
      </c>
      <c r="B1892" t="s">
        <v>489</v>
      </c>
      <c r="C1892" s="1">
        <v>43946</v>
      </c>
      <c r="D1892" t="s">
        <v>31</v>
      </c>
      <c r="E1892" s="3">
        <v>10.500846949577189</v>
      </c>
      <c r="G1892" s="2"/>
      <c r="I1892" s="1"/>
    </row>
    <row r="1893" spans="1:9" x14ac:dyDescent="0.25">
      <c r="A1893">
        <f t="shared" si="29"/>
        <v>2496944</v>
      </c>
      <c r="B1893" t="s">
        <v>87</v>
      </c>
      <c r="C1893" s="1">
        <v>44318</v>
      </c>
      <c r="D1893" t="s">
        <v>45</v>
      </c>
      <c r="E1893" s="3">
        <v>11.252659638208867</v>
      </c>
      <c r="G1893" s="2"/>
      <c r="I1893" s="1"/>
    </row>
    <row r="1894" spans="1:9" x14ac:dyDescent="0.25">
      <c r="A1894">
        <f t="shared" si="29"/>
        <v>2496945</v>
      </c>
      <c r="B1894" t="s">
        <v>214</v>
      </c>
      <c r="C1894" s="1">
        <v>44156</v>
      </c>
      <c r="D1894" t="s">
        <v>46</v>
      </c>
      <c r="E1894" s="3">
        <v>2.3318302580309092</v>
      </c>
      <c r="G1894" s="2"/>
      <c r="I1894" s="1"/>
    </row>
    <row r="1895" spans="1:9" x14ac:dyDescent="0.25">
      <c r="A1895">
        <f t="shared" si="29"/>
        <v>2496946</v>
      </c>
      <c r="B1895" t="s">
        <v>374</v>
      </c>
      <c r="C1895" s="1">
        <v>44216</v>
      </c>
      <c r="D1895" t="s">
        <v>32</v>
      </c>
      <c r="E1895" s="3">
        <v>24.01836197342778</v>
      </c>
      <c r="G1895" s="2"/>
      <c r="I1895" s="1"/>
    </row>
    <row r="1896" spans="1:9" x14ac:dyDescent="0.25">
      <c r="A1896">
        <f t="shared" si="29"/>
        <v>2496947</v>
      </c>
      <c r="B1896" t="s">
        <v>552</v>
      </c>
      <c r="C1896" s="1">
        <v>44234</v>
      </c>
      <c r="D1896" t="s">
        <v>52</v>
      </c>
      <c r="E1896" s="3">
        <v>7.8615202419247314</v>
      </c>
      <c r="G1896" s="2"/>
      <c r="I1896" s="1"/>
    </row>
    <row r="1897" spans="1:9" x14ac:dyDescent="0.25">
      <c r="A1897">
        <f t="shared" si="29"/>
        <v>2496948</v>
      </c>
      <c r="B1897" t="s">
        <v>530</v>
      </c>
      <c r="C1897" s="1">
        <v>44231</v>
      </c>
      <c r="D1897" t="s">
        <v>20</v>
      </c>
      <c r="E1897" s="3">
        <v>6.4194569346548844</v>
      </c>
      <c r="G1897" s="2"/>
      <c r="I1897" s="1"/>
    </row>
    <row r="1898" spans="1:9" x14ac:dyDescent="0.25">
      <c r="A1898">
        <f t="shared" si="29"/>
        <v>2496949</v>
      </c>
      <c r="B1898" t="s">
        <v>338</v>
      </c>
      <c r="C1898" s="1">
        <v>44324</v>
      </c>
      <c r="D1898" t="s">
        <v>9</v>
      </c>
      <c r="E1898" s="3">
        <v>4.5923241207493417</v>
      </c>
      <c r="G1898" s="2"/>
      <c r="I1898" s="1"/>
    </row>
    <row r="1899" spans="1:9" x14ac:dyDescent="0.25">
      <c r="A1899">
        <f t="shared" si="29"/>
        <v>2496950</v>
      </c>
      <c r="B1899" t="s">
        <v>349</v>
      </c>
      <c r="C1899" s="1">
        <v>44088</v>
      </c>
      <c r="D1899" t="s">
        <v>32</v>
      </c>
      <c r="E1899" s="3">
        <v>24.425407732781114</v>
      </c>
      <c r="G1899" s="2"/>
      <c r="I1899" s="1"/>
    </row>
    <row r="1900" spans="1:9" x14ac:dyDescent="0.25">
      <c r="A1900">
        <f t="shared" si="29"/>
        <v>2496951</v>
      </c>
      <c r="B1900" t="s">
        <v>252</v>
      </c>
      <c r="C1900" s="1">
        <v>44267</v>
      </c>
      <c r="D1900" t="s">
        <v>19</v>
      </c>
      <c r="E1900" s="3">
        <v>20.885408001964251</v>
      </c>
      <c r="G1900" s="2"/>
      <c r="I1900" s="1"/>
    </row>
    <row r="1901" spans="1:9" x14ac:dyDescent="0.25">
      <c r="A1901">
        <f t="shared" si="29"/>
        <v>2496952</v>
      </c>
      <c r="B1901" t="s">
        <v>250</v>
      </c>
      <c r="C1901" s="1">
        <v>44065</v>
      </c>
      <c r="D1901" t="s">
        <v>14</v>
      </c>
      <c r="E1901" s="3">
        <v>43.523525629887615</v>
      </c>
      <c r="G1901" s="2"/>
      <c r="I1901" s="1"/>
    </row>
    <row r="1902" spans="1:9" x14ac:dyDescent="0.25">
      <c r="A1902">
        <f t="shared" si="29"/>
        <v>2496953</v>
      </c>
      <c r="B1902" t="s">
        <v>290</v>
      </c>
      <c r="C1902" s="1">
        <v>44042</v>
      </c>
      <c r="D1902" t="s">
        <v>39</v>
      </c>
      <c r="E1902" s="3">
        <v>16.845182173414287</v>
      </c>
      <c r="G1902" s="2"/>
      <c r="I1902" s="1"/>
    </row>
    <row r="1903" spans="1:9" x14ac:dyDescent="0.25">
      <c r="A1903">
        <f t="shared" si="29"/>
        <v>2496954</v>
      </c>
      <c r="B1903" t="s">
        <v>326</v>
      </c>
      <c r="C1903" s="1">
        <v>44114</v>
      </c>
      <c r="D1903" t="s">
        <v>11</v>
      </c>
      <c r="E1903" s="3">
        <v>12.161175645101325</v>
      </c>
      <c r="G1903" s="2"/>
      <c r="I1903" s="1"/>
    </row>
    <row r="1904" spans="1:9" x14ac:dyDescent="0.25">
      <c r="A1904">
        <f t="shared" si="29"/>
        <v>2496955</v>
      </c>
      <c r="B1904" t="s">
        <v>441</v>
      </c>
      <c r="C1904" s="1">
        <v>44135</v>
      </c>
      <c r="D1904" t="s">
        <v>59</v>
      </c>
      <c r="E1904" s="3">
        <v>7.420958887437874</v>
      </c>
      <c r="G1904" s="2"/>
      <c r="I1904" s="1"/>
    </row>
    <row r="1905" spans="1:9" x14ac:dyDescent="0.25">
      <c r="A1905">
        <f t="shared" si="29"/>
        <v>2496956</v>
      </c>
      <c r="B1905" t="s">
        <v>457</v>
      </c>
      <c r="C1905" s="1">
        <v>44400</v>
      </c>
      <c r="D1905" t="s">
        <v>56</v>
      </c>
      <c r="E1905" s="3">
        <v>40.970313010674658</v>
      </c>
      <c r="G1905" s="2"/>
      <c r="I1905" s="1"/>
    </row>
    <row r="1906" spans="1:9" x14ac:dyDescent="0.25">
      <c r="A1906">
        <f t="shared" si="29"/>
        <v>2496957</v>
      </c>
      <c r="B1906" t="s">
        <v>685</v>
      </c>
      <c r="C1906" s="1">
        <v>43969</v>
      </c>
      <c r="D1906" t="s">
        <v>50</v>
      </c>
      <c r="E1906" s="3">
        <v>0.52986027947551773</v>
      </c>
      <c r="G1906" s="2"/>
      <c r="I1906" s="1"/>
    </row>
    <row r="1907" spans="1:9" x14ac:dyDescent="0.25">
      <c r="A1907">
        <f t="shared" si="29"/>
        <v>2496958</v>
      </c>
      <c r="B1907" t="s">
        <v>173</v>
      </c>
      <c r="C1907" s="1">
        <v>44196</v>
      </c>
      <c r="D1907" t="s">
        <v>52</v>
      </c>
      <c r="E1907" s="3">
        <v>30.192868957048354</v>
      </c>
      <c r="G1907" s="2"/>
      <c r="I1907" s="1"/>
    </row>
    <row r="1908" spans="1:9" x14ac:dyDescent="0.25">
      <c r="A1908">
        <f t="shared" si="29"/>
        <v>2496959</v>
      </c>
      <c r="B1908" t="s">
        <v>645</v>
      </c>
      <c r="C1908" s="1">
        <v>44333</v>
      </c>
      <c r="D1908" t="s">
        <v>31</v>
      </c>
      <c r="E1908" s="3">
        <v>17.841703247659538</v>
      </c>
      <c r="G1908" s="2"/>
      <c r="I1908" s="1"/>
    </row>
    <row r="1909" spans="1:9" x14ac:dyDescent="0.25">
      <c r="A1909">
        <f t="shared" si="29"/>
        <v>2496960</v>
      </c>
      <c r="B1909" t="s">
        <v>217</v>
      </c>
      <c r="C1909" s="1">
        <v>44226</v>
      </c>
      <c r="D1909" t="s">
        <v>19</v>
      </c>
      <c r="E1909" s="3">
        <v>6.401530200227505</v>
      </c>
      <c r="G1909" s="2"/>
      <c r="I1909" s="1"/>
    </row>
    <row r="1910" spans="1:9" x14ac:dyDescent="0.25">
      <c r="A1910">
        <f t="shared" si="29"/>
        <v>2496961</v>
      </c>
      <c r="B1910" t="s">
        <v>483</v>
      </c>
      <c r="C1910" s="1">
        <v>44050</v>
      </c>
      <c r="D1910" t="s">
        <v>42</v>
      </c>
      <c r="E1910" s="3">
        <v>7.1051753022017303</v>
      </c>
      <c r="G1910" s="2"/>
      <c r="I1910" s="1"/>
    </row>
    <row r="1911" spans="1:9" x14ac:dyDescent="0.25">
      <c r="A1911">
        <f t="shared" si="29"/>
        <v>2496962</v>
      </c>
      <c r="B1911" t="s">
        <v>239</v>
      </c>
      <c r="C1911" s="1">
        <v>44275</v>
      </c>
      <c r="D1911" t="s">
        <v>44</v>
      </c>
      <c r="E1911" s="3">
        <v>24.543841542385319</v>
      </c>
      <c r="G1911" s="2"/>
      <c r="I1911" s="1"/>
    </row>
    <row r="1912" spans="1:9" x14ac:dyDescent="0.25">
      <c r="A1912">
        <f t="shared" si="29"/>
        <v>2496963</v>
      </c>
      <c r="B1912" t="s">
        <v>674</v>
      </c>
      <c r="C1912" s="1">
        <v>44195</v>
      </c>
      <c r="D1912" t="s">
        <v>38</v>
      </c>
      <c r="E1912" s="3">
        <v>254.90242812723511</v>
      </c>
      <c r="G1912" s="2"/>
      <c r="I1912" s="1"/>
    </row>
    <row r="1913" spans="1:9" x14ac:dyDescent="0.25">
      <c r="A1913">
        <f t="shared" si="29"/>
        <v>2496964</v>
      </c>
      <c r="B1913" t="s">
        <v>640</v>
      </c>
      <c r="C1913" s="1">
        <v>43942</v>
      </c>
      <c r="D1913" t="s">
        <v>21</v>
      </c>
      <c r="E1913" s="3">
        <v>3.0386874379689472</v>
      </c>
      <c r="G1913" s="2"/>
      <c r="I1913" s="1"/>
    </row>
    <row r="1914" spans="1:9" x14ac:dyDescent="0.25">
      <c r="A1914">
        <f t="shared" si="29"/>
        <v>2496965</v>
      </c>
      <c r="B1914" t="s">
        <v>475</v>
      </c>
      <c r="C1914" s="1">
        <v>44198</v>
      </c>
      <c r="D1914" t="s">
        <v>55</v>
      </c>
      <c r="E1914" s="3">
        <v>12.190270382268869</v>
      </c>
      <c r="G1914" s="2"/>
      <c r="I1914" s="1"/>
    </row>
    <row r="1915" spans="1:9" x14ac:dyDescent="0.25">
      <c r="A1915">
        <f t="shared" si="29"/>
        <v>2496966</v>
      </c>
      <c r="B1915" t="s">
        <v>735</v>
      </c>
      <c r="C1915" s="1">
        <v>43904</v>
      </c>
      <c r="D1915" t="s">
        <v>44</v>
      </c>
      <c r="E1915" s="3">
        <v>8.7266138605408425</v>
      </c>
      <c r="G1915" s="2"/>
      <c r="I1915" s="1"/>
    </row>
    <row r="1916" spans="1:9" x14ac:dyDescent="0.25">
      <c r="A1916">
        <f t="shared" si="29"/>
        <v>2496967</v>
      </c>
      <c r="B1916" t="s">
        <v>179</v>
      </c>
      <c r="C1916" s="1">
        <v>43963</v>
      </c>
      <c r="D1916" t="s">
        <v>43</v>
      </c>
      <c r="E1916" s="3">
        <v>21.610107178181597</v>
      </c>
      <c r="G1916" s="2"/>
      <c r="I1916" s="1"/>
    </row>
    <row r="1917" spans="1:9" x14ac:dyDescent="0.25">
      <c r="A1917">
        <f t="shared" si="29"/>
        <v>2496968</v>
      </c>
      <c r="B1917" t="s">
        <v>134</v>
      </c>
      <c r="C1917" s="1">
        <v>44118</v>
      </c>
      <c r="D1917" t="s">
        <v>9</v>
      </c>
      <c r="E1917" s="3">
        <v>1.3116149987672818</v>
      </c>
      <c r="G1917" s="2"/>
      <c r="I1917" s="1"/>
    </row>
    <row r="1918" spans="1:9" x14ac:dyDescent="0.25">
      <c r="A1918">
        <f t="shared" si="29"/>
        <v>2496969</v>
      </c>
      <c r="B1918" t="s">
        <v>102</v>
      </c>
      <c r="C1918" s="1">
        <v>44380</v>
      </c>
      <c r="D1918" t="s">
        <v>28</v>
      </c>
      <c r="E1918" s="3">
        <v>6.9647441155459129</v>
      </c>
      <c r="G1918" s="2"/>
      <c r="I1918" s="1"/>
    </row>
    <row r="1919" spans="1:9" x14ac:dyDescent="0.25">
      <c r="A1919">
        <f t="shared" si="29"/>
        <v>2496970</v>
      </c>
      <c r="B1919" t="s">
        <v>185</v>
      </c>
      <c r="C1919" s="1">
        <v>44013</v>
      </c>
      <c r="D1919" t="s">
        <v>11</v>
      </c>
      <c r="E1919" s="3">
        <v>4.2893945876703699</v>
      </c>
      <c r="G1919" s="2"/>
      <c r="I1919" s="1"/>
    </row>
    <row r="1920" spans="1:9" x14ac:dyDescent="0.25">
      <c r="A1920">
        <f t="shared" si="29"/>
        <v>2496971</v>
      </c>
      <c r="B1920" t="s">
        <v>195</v>
      </c>
      <c r="C1920" s="1">
        <v>44203</v>
      </c>
      <c r="D1920" t="s">
        <v>41</v>
      </c>
      <c r="E1920" s="3">
        <v>18.042267235882754</v>
      </c>
      <c r="G1920" s="2"/>
      <c r="I1920" s="1"/>
    </row>
    <row r="1921" spans="1:9" x14ac:dyDescent="0.25">
      <c r="A1921">
        <f t="shared" si="29"/>
        <v>2496972</v>
      </c>
      <c r="B1921" t="s">
        <v>736</v>
      </c>
      <c r="C1921" s="1">
        <v>43852</v>
      </c>
      <c r="D1921" t="s">
        <v>9</v>
      </c>
      <c r="E1921" s="3">
        <v>74.625576012990777</v>
      </c>
      <c r="G1921" s="2"/>
      <c r="I1921" s="1"/>
    </row>
    <row r="1922" spans="1:9" x14ac:dyDescent="0.25">
      <c r="A1922">
        <f t="shared" si="29"/>
        <v>2496973</v>
      </c>
      <c r="B1922" t="s">
        <v>697</v>
      </c>
      <c r="C1922" s="1">
        <v>44346</v>
      </c>
      <c r="D1922" t="s">
        <v>42</v>
      </c>
      <c r="E1922" s="3">
        <v>137.29659215155218</v>
      </c>
      <c r="G1922" s="2"/>
      <c r="I1922" s="1"/>
    </row>
    <row r="1923" spans="1:9" x14ac:dyDescent="0.25">
      <c r="A1923">
        <f t="shared" si="29"/>
        <v>2496974</v>
      </c>
      <c r="B1923" t="s">
        <v>405</v>
      </c>
      <c r="C1923" s="1">
        <v>44055</v>
      </c>
      <c r="D1923" t="s">
        <v>36</v>
      </c>
      <c r="E1923" s="3">
        <v>16.613388893721662</v>
      </c>
      <c r="G1923" s="2"/>
      <c r="I1923" s="1"/>
    </row>
    <row r="1924" spans="1:9" x14ac:dyDescent="0.25">
      <c r="A1924">
        <f t="shared" ref="A1924:A1987" si="30">A1923+1</f>
        <v>2496975</v>
      </c>
      <c r="B1924" t="s">
        <v>372</v>
      </c>
      <c r="C1924" s="1">
        <v>44059</v>
      </c>
      <c r="D1924" t="s">
        <v>21</v>
      </c>
      <c r="E1924" s="3">
        <v>1.0263456021232762</v>
      </c>
      <c r="G1924" s="2"/>
      <c r="I1924" s="1"/>
    </row>
    <row r="1925" spans="1:9" x14ac:dyDescent="0.25">
      <c r="A1925">
        <f t="shared" si="30"/>
        <v>2496976</v>
      </c>
      <c r="B1925" t="s">
        <v>624</v>
      </c>
      <c r="C1925" s="1">
        <v>43998</v>
      </c>
      <c r="D1925" t="s">
        <v>49</v>
      </c>
      <c r="E1925" s="3">
        <v>0.41274811373931114</v>
      </c>
      <c r="G1925" s="2"/>
      <c r="I1925" s="1"/>
    </row>
    <row r="1926" spans="1:9" x14ac:dyDescent="0.25">
      <c r="A1926">
        <f t="shared" si="30"/>
        <v>2496977</v>
      </c>
      <c r="B1926" t="s">
        <v>583</v>
      </c>
      <c r="C1926" s="1">
        <v>43888</v>
      </c>
      <c r="D1926" t="s">
        <v>27</v>
      </c>
      <c r="E1926" s="3">
        <v>7.1388315739940085</v>
      </c>
      <c r="G1926" s="2"/>
      <c r="I1926" s="1"/>
    </row>
    <row r="1927" spans="1:9" x14ac:dyDescent="0.25">
      <c r="A1927">
        <f t="shared" si="30"/>
        <v>2496978</v>
      </c>
      <c r="B1927" t="s">
        <v>502</v>
      </c>
      <c r="C1927" s="1">
        <v>43947</v>
      </c>
      <c r="D1927" t="s">
        <v>52</v>
      </c>
      <c r="E1927" s="3">
        <v>3.5628031556732318</v>
      </c>
      <c r="G1927" s="2"/>
      <c r="I1927" s="1"/>
    </row>
    <row r="1928" spans="1:9" x14ac:dyDescent="0.25">
      <c r="A1928">
        <f t="shared" si="30"/>
        <v>2496979</v>
      </c>
      <c r="B1928" t="s">
        <v>444</v>
      </c>
      <c r="C1928" s="1">
        <v>44063</v>
      </c>
      <c r="D1928" t="s">
        <v>36</v>
      </c>
      <c r="E1928" s="3">
        <v>6.1987872348407409</v>
      </c>
      <c r="G1928" s="2"/>
      <c r="I1928" s="1"/>
    </row>
    <row r="1929" spans="1:9" x14ac:dyDescent="0.25">
      <c r="A1929">
        <f t="shared" si="30"/>
        <v>2496980</v>
      </c>
      <c r="B1929" t="s">
        <v>487</v>
      </c>
      <c r="C1929" s="1">
        <v>44143</v>
      </c>
      <c r="D1929" t="s">
        <v>13</v>
      </c>
      <c r="E1929" s="3">
        <v>14.503144823523217</v>
      </c>
      <c r="G1929" s="2"/>
      <c r="I1929" s="1"/>
    </row>
    <row r="1930" spans="1:9" x14ac:dyDescent="0.25">
      <c r="A1930">
        <f t="shared" si="30"/>
        <v>2496981</v>
      </c>
      <c r="B1930" t="s">
        <v>696</v>
      </c>
      <c r="C1930" s="1">
        <v>44181</v>
      </c>
      <c r="D1930" t="s">
        <v>27</v>
      </c>
      <c r="E1930" s="3">
        <v>14.365939477936633</v>
      </c>
      <c r="G1930" s="2"/>
      <c r="I1930" s="1"/>
    </row>
    <row r="1931" spans="1:9" x14ac:dyDescent="0.25">
      <c r="A1931">
        <f t="shared" si="30"/>
        <v>2496982</v>
      </c>
      <c r="B1931" t="s">
        <v>485</v>
      </c>
      <c r="C1931" s="1">
        <v>44086</v>
      </c>
      <c r="D1931" t="s">
        <v>32</v>
      </c>
      <c r="E1931" s="3">
        <v>6.2310816435025638</v>
      </c>
      <c r="G1931" s="2"/>
      <c r="I1931" s="1"/>
    </row>
    <row r="1932" spans="1:9" x14ac:dyDescent="0.25">
      <c r="A1932">
        <f t="shared" si="30"/>
        <v>2496983</v>
      </c>
      <c r="B1932" t="s">
        <v>353</v>
      </c>
      <c r="C1932" s="1">
        <v>44042</v>
      </c>
      <c r="D1932" t="s">
        <v>37</v>
      </c>
      <c r="E1932" s="3">
        <v>18.099170684699558</v>
      </c>
      <c r="G1932" s="2"/>
      <c r="I1932" s="1"/>
    </row>
    <row r="1933" spans="1:9" x14ac:dyDescent="0.25">
      <c r="A1933">
        <f t="shared" si="30"/>
        <v>2496984</v>
      </c>
      <c r="B1933" t="s">
        <v>444</v>
      </c>
      <c r="C1933" s="1">
        <v>44424</v>
      </c>
      <c r="D1933" t="s">
        <v>57</v>
      </c>
      <c r="E1933" s="3">
        <v>8.0564487733341945</v>
      </c>
      <c r="G1933" s="2"/>
      <c r="I1933" s="1"/>
    </row>
    <row r="1934" spans="1:9" x14ac:dyDescent="0.25">
      <c r="A1934">
        <f t="shared" si="30"/>
        <v>2496985</v>
      </c>
      <c r="B1934" t="s">
        <v>387</v>
      </c>
      <c r="C1934" s="1">
        <v>44307</v>
      </c>
      <c r="D1934" t="s">
        <v>39</v>
      </c>
      <c r="E1934" s="3">
        <v>4.6982880575415784</v>
      </c>
      <c r="G1934" s="2"/>
      <c r="I1934" s="1"/>
    </row>
    <row r="1935" spans="1:9" x14ac:dyDescent="0.25">
      <c r="A1935">
        <f t="shared" si="30"/>
        <v>2496986</v>
      </c>
      <c r="B1935" t="s">
        <v>105</v>
      </c>
      <c r="C1935" s="1">
        <v>44200</v>
      </c>
      <c r="D1935" t="s">
        <v>38</v>
      </c>
      <c r="E1935" s="3">
        <v>2.5580191093079132</v>
      </c>
      <c r="G1935" s="2"/>
      <c r="I1935" s="1"/>
    </row>
    <row r="1936" spans="1:9" x14ac:dyDescent="0.25">
      <c r="A1936">
        <f t="shared" si="30"/>
        <v>2496987</v>
      </c>
      <c r="B1936" t="s">
        <v>211</v>
      </c>
      <c r="C1936" s="1">
        <v>43949</v>
      </c>
      <c r="D1936" t="s">
        <v>46</v>
      </c>
      <c r="E1936" s="3">
        <v>12.422433512354841</v>
      </c>
      <c r="G1936" s="2"/>
      <c r="I1936" s="1"/>
    </row>
    <row r="1937" spans="1:9" x14ac:dyDescent="0.25">
      <c r="A1937">
        <f t="shared" si="30"/>
        <v>2496988</v>
      </c>
      <c r="B1937" t="s">
        <v>389</v>
      </c>
      <c r="C1937" s="1">
        <v>44119</v>
      </c>
      <c r="D1937" t="s">
        <v>48</v>
      </c>
      <c r="E1937" s="3">
        <v>8.2928535310332485</v>
      </c>
      <c r="G1937" s="2"/>
      <c r="I1937" s="1"/>
    </row>
    <row r="1938" spans="1:9" x14ac:dyDescent="0.25">
      <c r="A1938">
        <f t="shared" si="30"/>
        <v>2496989</v>
      </c>
      <c r="B1938" t="s">
        <v>103</v>
      </c>
      <c r="C1938" s="1">
        <v>44123</v>
      </c>
      <c r="D1938" t="s">
        <v>18</v>
      </c>
      <c r="E1938" s="3">
        <v>24.481617129626773</v>
      </c>
      <c r="G1938" s="2"/>
      <c r="I1938" s="1"/>
    </row>
    <row r="1939" spans="1:9" x14ac:dyDescent="0.25">
      <c r="A1939">
        <f t="shared" si="30"/>
        <v>2496990</v>
      </c>
      <c r="B1939" t="s">
        <v>484</v>
      </c>
      <c r="C1939" s="1">
        <v>44367</v>
      </c>
      <c r="D1939" t="s">
        <v>46</v>
      </c>
      <c r="E1939" s="3">
        <v>64.401367245796777</v>
      </c>
      <c r="G1939" s="2"/>
      <c r="I1939" s="1"/>
    </row>
    <row r="1940" spans="1:9" x14ac:dyDescent="0.25">
      <c r="A1940">
        <f t="shared" si="30"/>
        <v>2496991</v>
      </c>
      <c r="B1940" t="s">
        <v>426</v>
      </c>
      <c r="C1940" s="1">
        <v>44096</v>
      </c>
      <c r="D1940" t="s">
        <v>52</v>
      </c>
      <c r="E1940" s="3">
        <v>8.6672876906159679</v>
      </c>
      <c r="G1940" s="2"/>
      <c r="I1940" s="1"/>
    </row>
    <row r="1941" spans="1:9" x14ac:dyDescent="0.25">
      <c r="A1941">
        <f t="shared" si="30"/>
        <v>2496992</v>
      </c>
      <c r="B1941" t="s">
        <v>97</v>
      </c>
      <c r="C1941" s="1">
        <v>44090</v>
      </c>
      <c r="D1941" t="s">
        <v>25</v>
      </c>
      <c r="E1941" s="3">
        <v>3.5609149865446681</v>
      </c>
      <c r="G1941" s="2"/>
      <c r="I1941" s="1"/>
    </row>
    <row r="1942" spans="1:9" x14ac:dyDescent="0.25">
      <c r="A1942">
        <f t="shared" si="30"/>
        <v>2496993</v>
      </c>
      <c r="B1942" t="s">
        <v>377</v>
      </c>
      <c r="C1942" s="1">
        <v>44164</v>
      </c>
      <c r="D1942" t="s">
        <v>46</v>
      </c>
      <c r="E1942" s="3">
        <v>8.8150102344204679</v>
      </c>
      <c r="G1942" s="2"/>
      <c r="I1942" s="1"/>
    </row>
    <row r="1943" spans="1:9" x14ac:dyDescent="0.25">
      <c r="A1943">
        <f t="shared" si="30"/>
        <v>2496994</v>
      </c>
      <c r="B1943" t="s">
        <v>407</v>
      </c>
      <c r="C1943" s="1">
        <v>44026</v>
      </c>
      <c r="D1943" t="s">
        <v>22</v>
      </c>
      <c r="E1943" s="3">
        <v>27.12461651956702</v>
      </c>
      <c r="G1943" s="2"/>
      <c r="I1943" s="1"/>
    </row>
    <row r="1944" spans="1:9" x14ac:dyDescent="0.25">
      <c r="A1944">
        <f t="shared" si="30"/>
        <v>2496995</v>
      </c>
      <c r="B1944" t="s">
        <v>192</v>
      </c>
      <c r="C1944" s="1">
        <v>44275</v>
      </c>
      <c r="D1944" t="s">
        <v>16</v>
      </c>
      <c r="E1944" s="3">
        <v>9.8855016986811499</v>
      </c>
      <c r="G1944" s="2"/>
      <c r="I1944" s="1"/>
    </row>
    <row r="1945" spans="1:9" x14ac:dyDescent="0.25">
      <c r="A1945">
        <f t="shared" si="30"/>
        <v>2496996</v>
      </c>
      <c r="B1945" t="s">
        <v>75</v>
      </c>
      <c r="C1945" s="1">
        <v>44138</v>
      </c>
      <c r="D1945" t="s">
        <v>24</v>
      </c>
      <c r="E1945" s="3">
        <v>18.159528474652866</v>
      </c>
      <c r="G1945" s="2"/>
      <c r="I1945" s="1"/>
    </row>
    <row r="1946" spans="1:9" x14ac:dyDescent="0.25">
      <c r="A1946">
        <f t="shared" si="30"/>
        <v>2496997</v>
      </c>
      <c r="B1946" t="s">
        <v>619</v>
      </c>
      <c r="C1946" s="1">
        <v>44174</v>
      </c>
      <c r="D1946" t="s">
        <v>17</v>
      </c>
      <c r="E1946" s="3">
        <v>7.6233830629800634</v>
      </c>
      <c r="G1946" s="2"/>
      <c r="I1946" s="1"/>
    </row>
    <row r="1947" spans="1:9" x14ac:dyDescent="0.25">
      <c r="A1947">
        <f t="shared" si="30"/>
        <v>2496998</v>
      </c>
      <c r="B1947" t="s">
        <v>331</v>
      </c>
      <c r="C1947" s="1">
        <v>44025</v>
      </c>
      <c r="D1947" t="s">
        <v>47</v>
      </c>
      <c r="E1947" s="3">
        <v>1.3471471595046649</v>
      </c>
      <c r="G1947" s="2"/>
      <c r="I1947" s="1"/>
    </row>
    <row r="1948" spans="1:9" x14ac:dyDescent="0.25">
      <c r="A1948">
        <f t="shared" si="30"/>
        <v>2496999</v>
      </c>
      <c r="B1948" t="s">
        <v>291</v>
      </c>
      <c r="C1948" s="1">
        <v>44275</v>
      </c>
      <c r="D1948" t="s">
        <v>25</v>
      </c>
      <c r="E1948" s="3">
        <v>9.382528034014463</v>
      </c>
      <c r="G1948" s="2"/>
      <c r="I1948" s="1"/>
    </row>
    <row r="1949" spans="1:9" x14ac:dyDescent="0.25">
      <c r="A1949">
        <f t="shared" si="30"/>
        <v>2497000</v>
      </c>
      <c r="B1949" t="s">
        <v>464</v>
      </c>
      <c r="C1949" s="1">
        <v>44118</v>
      </c>
      <c r="D1949" t="s">
        <v>49</v>
      </c>
      <c r="E1949" s="3">
        <v>0.44099732761439459</v>
      </c>
      <c r="G1949" s="2"/>
      <c r="I1949" s="1"/>
    </row>
    <row r="1950" spans="1:9" x14ac:dyDescent="0.25">
      <c r="A1950">
        <f t="shared" si="30"/>
        <v>2497001</v>
      </c>
      <c r="B1950" t="s">
        <v>194</v>
      </c>
      <c r="C1950" s="1">
        <v>44195</v>
      </c>
      <c r="D1950" t="s">
        <v>36</v>
      </c>
      <c r="E1950" s="3">
        <v>9.1136221220007148</v>
      </c>
      <c r="G1950" s="2"/>
      <c r="I1950" s="1"/>
    </row>
    <row r="1951" spans="1:9" x14ac:dyDescent="0.25">
      <c r="A1951">
        <f t="shared" si="30"/>
        <v>2497002</v>
      </c>
      <c r="B1951" t="s">
        <v>669</v>
      </c>
      <c r="C1951" s="1">
        <v>44121</v>
      </c>
      <c r="D1951" t="s">
        <v>13</v>
      </c>
      <c r="E1951" s="3">
        <v>40.40131837939434</v>
      </c>
      <c r="G1951" s="2"/>
      <c r="I1951" s="1"/>
    </row>
    <row r="1952" spans="1:9" x14ac:dyDescent="0.25">
      <c r="A1952">
        <f t="shared" si="30"/>
        <v>2497003</v>
      </c>
      <c r="B1952" t="s">
        <v>380</v>
      </c>
      <c r="C1952" s="1">
        <v>44318</v>
      </c>
      <c r="D1952" t="s">
        <v>28</v>
      </c>
      <c r="E1952" s="3">
        <v>14.02925498632964</v>
      </c>
      <c r="G1952" s="2"/>
      <c r="I1952" s="1"/>
    </row>
    <row r="1953" spans="1:9" x14ac:dyDescent="0.25">
      <c r="A1953">
        <f t="shared" si="30"/>
        <v>2497004</v>
      </c>
      <c r="B1953" t="s">
        <v>107</v>
      </c>
      <c r="C1953" s="1">
        <v>44467</v>
      </c>
      <c r="D1953" t="s">
        <v>56</v>
      </c>
      <c r="E1953" s="3">
        <v>15.260299613486065</v>
      </c>
      <c r="G1953" s="2"/>
      <c r="I1953" s="1"/>
    </row>
    <row r="1954" spans="1:9" x14ac:dyDescent="0.25">
      <c r="A1954">
        <f t="shared" si="30"/>
        <v>2497005</v>
      </c>
      <c r="B1954" t="s">
        <v>399</v>
      </c>
      <c r="C1954" s="1">
        <v>43947</v>
      </c>
      <c r="D1954" t="s">
        <v>21</v>
      </c>
      <c r="E1954" s="3">
        <v>48.193548942214662</v>
      </c>
      <c r="G1954" s="2"/>
      <c r="I1954" s="1"/>
    </row>
    <row r="1955" spans="1:9" x14ac:dyDescent="0.25">
      <c r="A1955">
        <f t="shared" si="30"/>
        <v>2497006</v>
      </c>
      <c r="B1955" t="s">
        <v>664</v>
      </c>
      <c r="C1955" s="1">
        <v>44298</v>
      </c>
      <c r="D1955" t="s">
        <v>61</v>
      </c>
      <c r="E1955" s="3">
        <v>127.74534023026543</v>
      </c>
      <c r="G1955" s="2"/>
      <c r="I1955" s="1"/>
    </row>
    <row r="1956" spans="1:9" x14ac:dyDescent="0.25">
      <c r="A1956">
        <f t="shared" si="30"/>
        <v>2497007</v>
      </c>
      <c r="B1956" t="s">
        <v>718</v>
      </c>
      <c r="C1956" s="1">
        <v>43966</v>
      </c>
      <c r="D1956" t="s">
        <v>57</v>
      </c>
      <c r="E1956" s="3">
        <v>3.2281608948227696</v>
      </c>
      <c r="G1956" s="2"/>
      <c r="I1956" s="1"/>
    </row>
    <row r="1957" spans="1:9" x14ac:dyDescent="0.25">
      <c r="A1957">
        <f t="shared" si="30"/>
        <v>2497008</v>
      </c>
      <c r="B1957" t="s">
        <v>73</v>
      </c>
      <c r="C1957" s="1">
        <v>44333</v>
      </c>
      <c r="D1957" t="s">
        <v>51</v>
      </c>
      <c r="E1957" s="3">
        <v>22.154922009582791</v>
      </c>
      <c r="G1957" s="2"/>
      <c r="I1957" s="1"/>
    </row>
    <row r="1958" spans="1:9" x14ac:dyDescent="0.25">
      <c r="A1958">
        <f t="shared" si="30"/>
        <v>2497009</v>
      </c>
      <c r="B1958" t="s">
        <v>532</v>
      </c>
      <c r="C1958" s="1">
        <v>44049</v>
      </c>
      <c r="D1958" t="s">
        <v>39</v>
      </c>
      <c r="E1958" s="3">
        <v>4.4528521263010603</v>
      </c>
      <c r="G1958" s="2"/>
      <c r="I1958" s="1"/>
    </row>
    <row r="1959" spans="1:9" x14ac:dyDescent="0.25">
      <c r="A1959">
        <f t="shared" si="30"/>
        <v>2497010</v>
      </c>
      <c r="B1959" t="s">
        <v>562</v>
      </c>
      <c r="C1959" s="1">
        <v>44238</v>
      </c>
      <c r="D1959" t="s">
        <v>60</v>
      </c>
      <c r="E1959" s="3">
        <v>15.807048656482866</v>
      </c>
      <c r="G1959" s="2"/>
      <c r="I1959" s="1"/>
    </row>
    <row r="1960" spans="1:9" x14ac:dyDescent="0.25">
      <c r="A1960">
        <f t="shared" si="30"/>
        <v>2497011</v>
      </c>
      <c r="B1960" t="s">
        <v>212</v>
      </c>
      <c r="C1960" s="1">
        <v>43947</v>
      </c>
      <c r="D1960" t="s">
        <v>9</v>
      </c>
      <c r="E1960" s="3">
        <v>8.0815692440903533</v>
      </c>
      <c r="G1960" s="2"/>
      <c r="I1960" s="1"/>
    </row>
    <row r="1961" spans="1:9" x14ac:dyDescent="0.25">
      <c r="A1961">
        <f t="shared" si="30"/>
        <v>2497012</v>
      </c>
      <c r="B1961" t="s">
        <v>710</v>
      </c>
      <c r="C1961" s="1">
        <v>44184</v>
      </c>
      <c r="D1961" t="s">
        <v>20</v>
      </c>
      <c r="E1961" s="3">
        <v>8.6738718367469936</v>
      </c>
      <c r="G1961" s="2"/>
      <c r="I1961" s="1"/>
    </row>
    <row r="1962" spans="1:9" x14ac:dyDescent="0.25">
      <c r="A1962">
        <f t="shared" si="30"/>
        <v>2497013</v>
      </c>
      <c r="B1962" t="s">
        <v>682</v>
      </c>
      <c r="C1962" s="1">
        <v>44289</v>
      </c>
      <c r="D1962" t="s">
        <v>32</v>
      </c>
      <c r="E1962" s="3">
        <v>0.17826009830644754</v>
      </c>
      <c r="G1962" s="2"/>
      <c r="I1962" s="1"/>
    </row>
    <row r="1963" spans="1:9" x14ac:dyDescent="0.25">
      <c r="A1963">
        <f t="shared" si="30"/>
        <v>2497014</v>
      </c>
      <c r="B1963" t="s">
        <v>642</v>
      </c>
      <c r="C1963" s="1">
        <v>44289</v>
      </c>
      <c r="D1963" t="s">
        <v>30</v>
      </c>
      <c r="E1963" s="3">
        <v>16.688887714338033</v>
      </c>
      <c r="G1963" s="2"/>
      <c r="I1963" s="1"/>
    </row>
    <row r="1964" spans="1:9" x14ac:dyDescent="0.25">
      <c r="A1964">
        <f t="shared" si="30"/>
        <v>2497015</v>
      </c>
      <c r="B1964" t="s">
        <v>471</v>
      </c>
      <c r="C1964" s="1">
        <v>44426</v>
      </c>
      <c r="D1964" t="s">
        <v>41</v>
      </c>
      <c r="E1964" s="3">
        <v>9.7914122698701398</v>
      </c>
      <c r="G1964" s="2"/>
      <c r="I1964" s="1"/>
    </row>
    <row r="1965" spans="1:9" x14ac:dyDescent="0.25">
      <c r="A1965">
        <f t="shared" si="30"/>
        <v>2497016</v>
      </c>
      <c r="B1965" t="s">
        <v>288</v>
      </c>
      <c r="C1965" s="1">
        <v>43995</v>
      </c>
      <c r="D1965" t="s">
        <v>58</v>
      </c>
      <c r="E1965" s="3">
        <v>7.6407477794731902</v>
      </c>
      <c r="G1965" s="2"/>
      <c r="I1965" s="1"/>
    </row>
    <row r="1966" spans="1:9" x14ac:dyDescent="0.25">
      <c r="A1966">
        <f t="shared" si="30"/>
        <v>2497017</v>
      </c>
      <c r="B1966" t="s">
        <v>350</v>
      </c>
      <c r="C1966" s="1">
        <v>44365</v>
      </c>
      <c r="D1966" t="s">
        <v>33</v>
      </c>
      <c r="E1966" s="3">
        <v>1.3310362944796383</v>
      </c>
      <c r="G1966" s="2"/>
      <c r="I1966" s="1"/>
    </row>
    <row r="1967" spans="1:9" x14ac:dyDescent="0.25">
      <c r="A1967">
        <f t="shared" si="30"/>
        <v>2497018</v>
      </c>
      <c r="B1967" t="s">
        <v>567</v>
      </c>
      <c r="C1967" s="1">
        <v>44430</v>
      </c>
      <c r="D1967" t="s">
        <v>24</v>
      </c>
      <c r="E1967" s="3">
        <v>2.1576529726241782</v>
      </c>
      <c r="G1967" s="2"/>
      <c r="I1967" s="1"/>
    </row>
    <row r="1968" spans="1:9" x14ac:dyDescent="0.25">
      <c r="A1968">
        <f t="shared" si="30"/>
        <v>2497019</v>
      </c>
      <c r="B1968" t="s">
        <v>705</v>
      </c>
      <c r="C1968" s="1">
        <v>44095</v>
      </c>
      <c r="D1968" t="s">
        <v>53</v>
      </c>
      <c r="E1968" s="3">
        <v>32.972379763189736</v>
      </c>
      <c r="G1968" s="2"/>
      <c r="I1968" s="1"/>
    </row>
    <row r="1969" spans="1:9" x14ac:dyDescent="0.25">
      <c r="A1969">
        <f t="shared" si="30"/>
        <v>2497020</v>
      </c>
      <c r="B1969" t="s">
        <v>151</v>
      </c>
      <c r="C1969" s="1">
        <v>44292</v>
      </c>
      <c r="D1969" t="s">
        <v>28</v>
      </c>
      <c r="E1969" s="3">
        <v>11.138931312659608</v>
      </c>
      <c r="G1969" s="2"/>
      <c r="I1969" s="1"/>
    </row>
    <row r="1970" spans="1:9" x14ac:dyDescent="0.25">
      <c r="A1970">
        <f t="shared" si="30"/>
        <v>2497021</v>
      </c>
      <c r="B1970" t="s">
        <v>306</v>
      </c>
      <c r="C1970" s="1">
        <v>44215</v>
      </c>
      <c r="D1970" t="s">
        <v>30</v>
      </c>
      <c r="E1970" s="3">
        <v>9.964736641603972</v>
      </c>
      <c r="G1970" s="2"/>
      <c r="I1970" s="1"/>
    </row>
    <row r="1971" spans="1:9" x14ac:dyDescent="0.25">
      <c r="A1971">
        <f t="shared" si="30"/>
        <v>2497022</v>
      </c>
      <c r="B1971" t="s">
        <v>223</v>
      </c>
      <c r="C1971" s="1">
        <v>44105</v>
      </c>
      <c r="D1971" t="s">
        <v>59</v>
      </c>
      <c r="E1971" s="3">
        <v>6.7641040705507161</v>
      </c>
      <c r="G1971" s="2"/>
      <c r="I1971" s="1"/>
    </row>
    <row r="1972" spans="1:9" x14ac:dyDescent="0.25">
      <c r="A1972">
        <f t="shared" si="30"/>
        <v>2497023</v>
      </c>
      <c r="B1972" t="s">
        <v>84</v>
      </c>
      <c r="C1972" s="1">
        <v>44236</v>
      </c>
      <c r="D1972" t="s">
        <v>52</v>
      </c>
      <c r="E1972" s="3">
        <v>16.65982747438229</v>
      </c>
      <c r="G1972" s="2"/>
      <c r="I1972" s="1"/>
    </row>
    <row r="1973" spans="1:9" x14ac:dyDescent="0.25">
      <c r="A1973">
        <f t="shared" si="30"/>
        <v>2497024</v>
      </c>
      <c r="B1973" t="s">
        <v>484</v>
      </c>
      <c r="C1973" s="1">
        <v>43991</v>
      </c>
      <c r="D1973" t="s">
        <v>42</v>
      </c>
      <c r="E1973" s="3">
        <v>34.56662511422487</v>
      </c>
      <c r="G1973" s="2"/>
      <c r="I1973" s="1"/>
    </row>
    <row r="1974" spans="1:9" x14ac:dyDescent="0.25">
      <c r="A1974">
        <f t="shared" si="30"/>
        <v>2497025</v>
      </c>
      <c r="B1974" t="s">
        <v>196</v>
      </c>
      <c r="C1974" s="1">
        <v>44453</v>
      </c>
      <c r="D1974" t="s">
        <v>25</v>
      </c>
      <c r="E1974" s="3">
        <v>11.900043203736976</v>
      </c>
      <c r="G1974" s="2"/>
      <c r="I1974" s="1"/>
    </row>
    <row r="1975" spans="1:9" x14ac:dyDescent="0.25">
      <c r="A1975">
        <f t="shared" si="30"/>
        <v>2497026</v>
      </c>
      <c r="B1975" t="s">
        <v>553</v>
      </c>
      <c r="C1975" s="1">
        <v>43996</v>
      </c>
      <c r="D1975" t="s">
        <v>21</v>
      </c>
      <c r="E1975" s="3">
        <v>5.3690371281773883</v>
      </c>
      <c r="G1975" s="2"/>
      <c r="I1975" s="1"/>
    </row>
    <row r="1976" spans="1:9" x14ac:dyDescent="0.25">
      <c r="A1976">
        <f t="shared" si="30"/>
        <v>2497027</v>
      </c>
      <c r="B1976" t="s">
        <v>203</v>
      </c>
      <c r="C1976" s="1">
        <v>44345</v>
      </c>
      <c r="D1976" t="s">
        <v>36</v>
      </c>
      <c r="E1976" s="3">
        <v>13.350536781078361</v>
      </c>
      <c r="G1976" s="2"/>
      <c r="I1976" s="1"/>
    </row>
    <row r="1977" spans="1:9" x14ac:dyDescent="0.25">
      <c r="A1977">
        <f t="shared" si="30"/>
        <v>2497028</v>
      </c>
      <c r="B1977" t="s">
        <v>217</v>
      </c>
      <c r="C1977" s="1">
        <v>44115</v>
      </c>
      <c r="D1977" t="s">
        <v>20</v>
      </c>
      <c r="E1977" s="3">
        <v>3.5202067871754981</v>
      </c>
      <c r="G1977" s="2"/>
      <c r="I1977" s="1"/>
    </row>
    <row r="1978" spans="1:9" x14ac:dyDescent="0.25">
      <c r="A1978">
        <f t="shared" si="30"/>
        <v>2497029</v>
      </c>
      <c r="B1978" t="s">
        <v>395</v>
      </c>
      <c r="C1978" s="1">
        <v>44306</v>
      </c>
      <c r="D1978" t="s">
        <v>11</v>
      </c>
      <c r="E1978" s="3">
        <v>8.101800842728867</v>
      </c>
      <c r="G1978" s="2"/>
      <c r="I1978" s="1"/>
    </row>
    <row r="1979" spans="1:9" x14ac:dyDescent="0.25">
      <c r="A1979">
        <f t="shared" si="30"/>
        <v>2497030</v>
      </c>
      <c r="B1979" t="s">
        <v>503</v>
      </c>
      <c r="C1979" s="1">
        <v>43970</v>
      </c>
      <c r="D1979" t="s">
        <v>60</v>
      </c>
      <c r="E1979" s="3">
        <v>30.440961650660693</v>
      </c>
      <c r="G1979" s="2"/>
      <c r="I1979" s="1"/>
    </row>
    <row r="1980" spans="1:9" x14ac:dyDescent="0.25">
      <c r="A1980">
        <f t="shared" si="30"/>
        <v>2497031</v>
      </c>
      <c r="B1980" t="s">
        <v>551</v>
      </c>
      <c r="C1980" s="1">
        <v>44259</v>
      </c>
      <c r="D1980" t="s">
        <v>18</v>
      </c>
      <c r="E1980" s="3">
        <v>6.1302955985627543</v>
      </c>
      <c r="G1980" s="2"/>
      <c r="I1980" s="1"/>
    </row>
    <row r="1981" spans="1:9" x14ac:dyDescent="0.25">
      <c r="A1981">
        <f t="shared" si="30"/>
        <v>2497032</v>
      </c>
      <c r="B1981" t="s">
        <v>673</v>
      </c>
      <c r="C1981" s="1">
        <v>44054</v>
      </c>
      <c r="D1981" t="s">
        <v>59</v>
      </c>
      <c r="E1981" s="3">
        <v>0.56043934257762518</v>
      </c>
      <c r="G1981" s="2"/>
      <c r="I1981" s="1"/>
    </row>
    <row r="1982" spans="1:9" x14ac:dyDescent="0.25">
      <c r="A1982">
        <f t="shared" si="30"/>
        <v>2497033</v>
      </c>
      <c r="B1982" t="s">
        <v>681</v>
      </c>
      <c r="C1982" s="1">
        <v>44386</v>
      </c>
      <c r="D1982" t="s">
        <v>51</v>
      </c>
      <c r="E1982" s="3">
        <v>11.072328011791665</v>
      </c>
      <c r="G1982" s="2"/>
      <c r="I1982" s="1"/>
    </row>
    <row r="1983" spans="1:9" x14ac:dyDescent="0.25">
      <c r="A1983">
        <f t="shared" si="30"/>
        <v>2497034</v>
      </c>
      <c r="B1983" t="s">
        <v>223</v>
      </c>
      <c r="C1983" s="1">
        <v>44063</v>
      </c>
      <c r="D1983" t="s">
        <v>42</v>
      </c>
      <c r="E1983" s="3">
        <v>1.811889445109848</v>
      </c>
      <c r="G1983" s="2"/>
      <c r="I1983" s="1"/>
    </row>
    <row r="1984" spans="1:9" x14ac:dyDescent="0.25">
      <c r="A1984">
        <f t="shared" si="30"/>
        <v>2497035</v>
      </c>
      <c r="B1984" t="s">
        <v>443</v>
      </c>
      <c r="C1984" s="1">
        <v>43892</v>
      </c>
      <c r="D1984" t="s">
        <v>42</v>
      </c>
      <c r="E1984" s="3">
        <v>5.5481764098114263</v>
      </c>
      <c r="G1984" s="2"/>
      <c r="I1984" s="1"/>
    </row>
    <row r="1985" spans="1:9" x14ac:dyDescent="0.25">
      <c r="A1985">
        <f t="shared" si="30"/>
        <v>2497036</v>
      </c>
      <c r="B1985" t="s">
        <v>136</v>
      </c>
      <c r="C1985" s="1">
        <v>44239</v>
      </c>
      <c r="D1985" t="s">
        <v>9</v>
      </c>
      <c r="E1985" s="3">
        <v>0.8734226119159344</v>
      </c>
      <c r="G1985" s="2"/>
      <c r="I1985" s="1"/>
    </row>
    <row r="1986" spans="1:9" x14ac:dyDescent="0.25">
      <c r="A1986">
        <f t="shared" si="30"/>
        <v>2497037</v>
      </c>
      <c r="B1986" t="s">
        <v>494</v>
      </c>
      <c r="C1986" s="1">
        <v>44243</v>
      </c>
      <c r="D1986" t="s">
        <v>36</v>
      </c>
      <c r="E1986" s="3">
        <v>38.812895819496958</v>
      </c>
      <c r="G1986" s="2"/>
      <c r="I1986" s="1"/>
    </row>
    <row r="1987" spans="1:9" x14ac:dyDescent="0.25">
      <c r="A1987">
        <f t="shared" si="30"/>
        <v>2497038</v>
      </c>
      <c r="B1987" t="s">
        <v>546</v>
      </c>
      <c r="C1987" s="1">
        <v>44166</v>
      </c>
      <c r="D1987" t="s">
        <v>23</v>
      </c>
      <c r="E1987" s="3">
        <v>3.9808823016198422</v>
      </c>
      <c r="G1987" s="2"/>
      <c r="I1987" s="1"/>
    </row>
    <row r="1988" spans="1:9" x14ac:dyDescent="0.25">
      <c r="A1988">
        <f t="shared" ref="A1988:A2051" si="31">A1987+1</f>
        <v>2497039</v>
      </c>
      <c r="B1988" t="s">
        <v>445</v>
      </c>
      <c r="C1988" s="1">
        <v>44335</v>
      </c>
      <c r="D1988" t="s">
        <v>56</v>
      </c>
      <c r="E1988" s="3">
        <v>28.00064227643816</v>
      </c>
      <c r="G1988" s="2"/>
      <c r="I1988" s="1"/>
    </row>
    <row r="1989" spans="1:9" x14ac:dyDescent="0.25">
      <c r="A1989">
        <f t="shared" si="31"/>
        <v>2497040</v>
      </c>
      <c r="B1989" t="s">
        <v>626</v>
      </c>
      <c r="C1989" s="1">
        <v>43890</v>
      </c>
      <c r="D1989" t="s">
        <v>16</v>
      </c>
      <c r="E1989" s="3">
        <v>31.259464331042345</v>
      </c>
      <c r="G1989" s="2"/>
      <c r="I1989" s="1"/>
    </row>
    <row r="1990" spans="1:9" x14ac:dyDescent="0.25">
      <c r="A1990">
        <f t="shared" si="31"/>
        <v>2497041</v>
      </c>
      <c r="B1990" t="s">
        <v>246</v>
      </c>
      <c r="C1990" s="1">
        <v>44096</v>
      </c>
      <c r="D1990" t="s">
        <v>38</v>
      </c>
      <c r="E1990" s="3">
        <v>8.7777626854363575</v>
      </c>
      <c r="G1990" s="2"/>
      <c r="I1990" s="1"/>
    </row>
    <row r="1991" spans="1:9" x14ac:dyDescent="0.25">
      <c r="A1991">
        <f t="shared" si="31"/>
        <v>2497042</v>
      </c>
      <c r="B1991" t="s">
        <v>128</v>
      </c>
      <c r="C1991" s="1">
        <v>44109</v>
      </c>
      <c r="D1991" t="s">
        <v>47</v>
      </c>
      <c r="E1991" s="3">
        <v>33.564342221431275</v>
      </c>
      <c r="G1991" s="2"/>
      <c r="I1991" s="1"/>
    </row>
    <row r="1992" spans="1:9" x14ac:dyDescent="0.25">
      <c r="A1992">
        <f t="shared" si="31"/>
        <v>2497043</v>
      </c>
      <c r="B1992" t="s">
        <v>78</v>
      </c>
      <c r="C1992" s="1">
        <v>44192</v>
      </c>
      <c r="D1992" t="s">
        <v>27</v>
      </c>
      <c r="E1992" s="3">
        <v>5.1209133654392165</v>
      </c>
      <c r="G1992" s="2"/>
      <c r="I1992" s="1"/>
    </row>
    <row r="1993" spans="1:9" x14ac:dyDescent="0.25">
      <c r="A1993">
        <f t="shared" si="31"/>
        <v>2497044</v>
      </c>
      <c r="B1993" t="s">
        <v>146</v>
      </c>
      <c r="C1993" s="1">
        <v>44250</v>
      </c>
      <c r="D1993" t="s">
        <v>61</v>
      </c>
      <c r="E1993" s="3">
        <v>4.6957858524096965</v>
      </c>
      <c r="G1993" s="2"/>
      <c r="I1993" s="1"/>
    </row>
    <row r="1994" spans="1:9" x14ac:dyDescent="0.25">
      <c r="A1994">
        <f t="shared" si="31"/>
        <v>2497045</v>
      </c>
      <c r="B1994" t="s">
        <v>333</v>
      </c>
      <c r="C1994" s="1">
        <v>44201</v>
      </c>
      <c r="D1994" t="s">
        <v>14</v>
      </c>
      <c r="E1994" s="3">
        <v>0.10200576364515256</v>
      </c>
      <c r="G1994" s="2"/>
      <c r="I1994" s="1"/>
    </row>
    <row r="1995" spans="1:9" x14ac:dyDescent="0.25">
      <c r="A1995">
        <f t="shared" si="31"/>
        <v>2497046</v>
      </c>
      <c r="B1995" t="s">
        <v>623</v>
      </c>
      <c r="C1995" s="1">
        <v>43944</v>
      </c>
      <c r="D1995" t="s">
        <v>13</v>
      </c>
      <c r="E1995" s="3">
        <v>11.639031648316193</v>
      </c>
      <c r="G1995" s="2"/>
      <c r="I1995" s="1"/>
    </row>
    <row r="1996" spans="1:9" x14ac:dyDescent="0.25">
      <c r="A1996">
        <f t="shared" si="31"/>
        <v>2497047</v>
      </c>
      <c r="B1996" t="s">
        <v>199</v>
      </c>
      <c r="C1996" s="1">
        <v>43860</v>
      </c>
      <c r="D1996" t="s">
        <v>46</v>
      </c>
      <c r="E1996" s="3">
        <v>8.1936860670639451</v>
      </c>
      <c r="G1996" s="2"/>
      <c r="I1996" s="1"/>
    </row>
    <row r="1997" spans="1:9" x14ac:dyDescent="0.25">
      <c r="A1997">
        <f t="shared" si="31"/>
        <v>2497048</v>
      </c>
      <c r="B1997" t="s">
        <v>551</v>
      </c>
      <c r="C1997" s="1">
        <v>44119</v>
      </c>
      <c r="D1997" t="s">
        <v>22</v>
      </c>
      <c r="E1997" s="3">
        <v>35.406253449665655</v>
      </c>
      <c r="G1997" s="2"/>
      <c r="I1997" s="1"/>
    </row>
    <row r="1998" spans="1:9" x14ac:dyDescent="0.25">
      <c r="A1998">
        <f t="shared" si="31"/>
        <v>2497049</v>
      </c>
      <c r="B1998" t="s">
        <v>492</v>
      </c>
      <c r="C1998" s="1">
        <v>44118</v>
      </c>
      <c r="D1998" t="s">
        <v>39</v>
      </c>
      <c r="E1998" s="3">
        <v>21.651297869222098</v>
      </c>
      <c r="G1998" s="2"/>
      <c r="I1998" s="1"/>
    </row>
    <row r="1999" spans="1:9" x14ac:dyDescent="0.25">
      <c r="A1999">
        <f t="shared" si="31"/>
        <v>2497050</v>
      </c>
      <c r="B1999" t="s">
        <v>495</v>
      </c>
      <c r="C1999" s="1">
        <v>43944</v>
      </c>
      <c r="D1999" t="s">
        <v>11</v>
      </c>
      <c r="E1999" s="3">
        <v>2.1732636057363215</v>
      </c>
      <c r="G1999" s="2"/>
      <c r="I1999" s="1"/>
    </row>
    <row r="2000" spans="1:9" x14ac:dyDescent="0.25">
      <c r="A2000">
        <f t="shared" si="31"/>
        <v>2497051</v>
      </c>
      <c r="B2000" t="s">
        <v>410</v>
      </c>
      <c r="C2000" s="1">
        <v>44005</v>
      </c>
      <c r="D2000" t="s">
        <v>35</v>
      </c>
      <c r="E2000" s="3">
        <v>4.3203526436530089</v>
      </c>
      <c r="G2000" s="2"/>
      <c r="I2000" s="1"/>
    </row>
    <row r="2001" spans="1:9" x14ac:dyDescent="0.25">
      <c r="A2001">
        <f t="shared" si="31"/>
        <v>2497052</v>
      </c>
      <c r="B2001" t="s">
        <v>400</v>
      </c>
      <c r="C2001" s="1">
        <v>44100</v>
      </c>
      <c r="D2001" t="s">
        <v>31</v>
      </c>
      <c r="E2001" s="3">
        <v>8.3679981237410441</v>
      </c>
      <c r="G2001" s="2"/>
      <c r="I2001" s="1"/>
    </row>
    <row r="2002" spans="1:9" x14ac:dyDescent="0.25">
      <c r="A2002">
        <f t="shared" si="31"/>
        <v>2497053</v>
      </c>
      <c r="B2002" t="s">
        <v>262</v>
      </c>
      <c r="C2002" s="1">
        <v>44166</v>
      </c>
      <c r="D2002" t="s">
        <v>26</v>
      </c>
      <c r="E2002" s="3">
        <v>46.602027085061209</v>
      </c>
      <c r="G2002" s="2"/>
      <c r="I2002" s="1"/>
    </row>
    <row r="2003" spans="1:9" x14ac:dyDescent="0.25">
      <c r="A2003">
        <f t="shared" si="31"/>
        <v>2497054</v>
      </c>
      <c r="B2003" t="s">
        <v>687</v>
      </c>
      <c r="C2003" s="1">
        <v>43937</v>
      </c>
      <c r="D2003" t="s">
        <v>39</v>
      </c>
      <c r="E2003" s="3">
        <v>1.9402007640269581</v>
      </c>
      <c r="G2003" s="2"/>
      <c r="I2003" s="1"/>
    </row>
    <row r="2004" spans="1:9" x14ac:dyDescent="0.25">
      <c r="A2004">
        <f t="shared" si="31"/>
        <v>2497055</v>
      </c>
      <c r="B2004" t="s">
        <v>257</v>
      </c>
      <c r="C2004" s="1">
        <v>44091</v>
      </c>
      <c r="D2004" t="s">
        <v>23</v>
      </c>
      <c r="E2004" s="3">
        <v>26.266752240058082</v>
      </c>
      <c r="G2004" s="2"/>
      <c r="I2004" s="1"/>
    </row>
    <row r="2005" spans="1:9" x14ac:dyDescent="0.25">
      <c r="A2005">
        <f t="shared" si="31"/>
        <v>2497056</v>
      </c>
      <c r="B2005" t="s">
        <v>172</v>
      </c>
      <c r="C2005" s="1">
        <v>44084</v>
      </c>
      <c r="D2005" t="s">
        <v>11</v>
      </c>
      <c r="E2005" s="3">
        <v>14.533088939095887</v>
      </c>
      <c r="G2005" s="2"/>
      <c r="I2005" s="1"/>
    </row>
    <row r="2006" spans="1:9" x14ac:dyDescent="0.25">
      <c r="A2006">
        <f t="shared" si="31"/>
        <v>2497057</v>
      </c>
      <c r="B2006" t="s">
        <v>159</v>
      </c>
      <c r="C2006" s="1">
        <v>44010</v>
      </c>
      <c r="D2006" t="s">
        <v>46</v>
      </c>
      <c r="E2006" s="3">
        <v>2.2587371611593108</v>
      </c>
      <c r="G2006" s="2"/>
      <c r="I2006" s="1"/>
    </row>
    <row r="2007" spans="1:9" x14ac:dyDescent="0.25">
      <c r="A2007">
        <f t="shared" si="31"/>
        <v>2497058</v>
      </c>
      <c r="B2007" t="s">
        <v>519</v>
      </c>
      <c r="C2007" s="1">
        <v>44189</v>
      </c>
      <c r="D2007" t="s">
        <v>19</v>
      </c>
      <c r="E2007" s="3">
        <v>343.38168239097655</v>
      </c>
      <c r="G2007" s="2"/>
      <c r="I2007" s="1"/>
    </row>
    <row r="2008" spans="1:9" x14ac:dyDescent="0.25">
      <c r="A2008">
        <f t="shared" si="31"/>
        <v>2497059</v>
      </c>
      <c r="B2008" t="s">
        <v>196</v>
      </c>
      <c r="C2008" s="1">
        <v>44288</v>
      </c>
      <c r="D2008" t="s">
        <v>50</v>
      </c>
      <c r="E2008" s="3">
        <v>6.00298059472013</v>
      </c>
      <c r="G2008" s="2"/>
      <c r="I2008" s="1"/>
    </row>
    <row r="2009" spans="1:9" x14ac:dyDescent="0.25">
      <c r="A2009">
        <f t="shared" si="31"/>
        <v>2497060</v>
      </c>
      <c r="B2009" t="s">
        <v>201</v>
      </c>
      <c r="C2009" s="1">
        <v>43884</v>
      </c>
      <c r="D2009" t="s">
        <v>19</v>
      </c>
      <c r="E2009" s="3">
        <v>1.0618901260151914</v>
      </c>
      <c r="G2009" s="2"/>
      <c r="I2009" s="1"/>
    </row>
    <row r="2010" spans="1:9" x14ac:dyDescent="0.25">
      <c r="A2010">
        <f t="shared" si="31"/>
        <v>2497061</v>
      </c>
      <c r="B2010" t="s">
        <v>425</v>
      </c>
      <c r="C2010" s="1">
        <v>44066</v>
      </c>
      <c r="D2010" t="s">
        <v>24</v>
      </c>
      <c r="E2010" s="3">
        <v>3.9046617567946575</v>
      </c>
      <c r="G2010" s="2"/>
      <c r="I2010" s="1"/>
    </row>
    <row r="2011" spans="1:9" x14ac:dyDescent="0.25">
      <c r="A2011">
        <f t="shared" si="31"/>
        <v>2497062</v>
      </c>
      <c r="B2011" t="s">
        <v>268</v>
      </c>
      <c r="C2011" s="1">
        <v>43944</v>
      </c>
      <c r="D2011" t="s">
        <v>57</v>
      </c>
      <c r="E2011" s="3">
        <v>14.032207652672017</v>
      </c>
      <c r="G2011" s="2"/>
      <c r="I2011" s="1"/>
    </row>
    <row r="2012" spans="1:9" x14ac:dyDescent="0.25">
      <c r="A2012">
        <f t="shared" si="31"/>
        <v>2497063</v>
      </c>
      <c r="B2012" t="s">
        <v>490</v>
      </c>
      <c r="C2012" s="1">
        <v>44255</v>
      </c>
      <c r="D2012" t="s">
        <v>53</v>
      </c>
      <c r="E2012" s="3">
        <v>15.305243015085484</v>
      </c>
      <c r="G2012" s="2"/>
      <c r="I2012" s="1"/>
    </row>
    <row r="2013" spans="1:9" x14ac:dyDescent="0.25">
      <c r="A2013">
        <f t="shared" si="31"/>
        <v>2497064</v>
      </c>
      <c r="B2013" t="s">
        <v>683</v>
      </c>
      <c r="C2013" s="1">
        <v>44173</v>
      </c>
      <c r="D2013" t="s">
        <v>56</v>
      </c>
      <c r="E2013" s="3">
        <v>28.565647964419014</v>
      </c>
      <c r="G2013" s="2"/>
      <c r="I2013" s="1"/>
    </row>
    <row r="2014" spans="1:9" x14ac:dyDescent="0.25">
      <c r="A2014">
        <f t="shared" si="31"/>
        <v>2497065</v>
      </c>
      <c r="B2014" t="s">
        <v>531</v>
      </c>
      <c r="C2014" s="1">
        <v>44079</v>
      </c>
      <c r="D2014" t="s">
        <v>49</v>
      </c>
      <c r="E2014" s="3">
        <v>3.6423217204885594</v>
      </c>
      <c r="G2014" s="2"/>
      <c r="I2014" s="1"/>
    </row>
    <row r="2015" spans="1:9" x14ac:dyDescent="0.25">
      <c r="A2015">
        <f t="shared" si="31"/>
        <v>2497066</v>
      </c>
      <c r="B2015" t="s">
        <v>630</v>
      </c>
      <c r="C2015" s="1">
        <v>44303</v>
      </c>
      <c r="D2015" t="s">
        <v>24</v>
      </c>
      <c r="E2015" s="3">
        <v>80.547241082764685</v>
      </c>
      <c r="G2015" s="2"/>
      <c r="I2015" s="1"/>
    </row>
    <row r="2016" spans="1:9" x14ac:dyDescent="0.25">
      <c r="A2016">
        <f t="shared" si="31"/>
        <v>2497067</v>
      </c>
      <c r="B2016" t="s">
        <v>290</v>
      </c>
      <c r="C2016" s="1">
        <v>44003</v>
      </c>
      <c r="D2016" t="s">
        <v>43</v>
      </c>
      <c r="E2016" s="3">
        <v>81.55865394714408</v>
      </c>
      <c r="G2016" s="2"/>
      <c r="I2016" s="1"/>
    </row>
    <row r="2017" spans="1:9" x14ac:dyDescent="0.25">
      <c r="A2017">
        <f t="shared" si="31"/>
        <v>2497068</v>
      </c>
      <c r="B2017" t="s">
        <v>710</v>
      </c>
      <c r="C2017" s="1">
        <v>44305</v>
      </c>
      <c r="D2017" t="s">
        <v>37</v>
      </c>
      <c r="E2017" s="3">
        <v>0.52236456494998296</v>
      </c>
      <c r="G2017" s="2"/>
      <c r="I2017" s="1"/>
    </row>
    <row r="2018" spans="1:9" x14ac:dyDescent="0.25">
      <c r="A2018">
        <f t="shared" si="31"/>
        <v>2497069</v>
      </c>
      <c r="B2018" t="s">
        <v>227</v>
      </c>
      <c r="C2018" s="1">
        <v>44130</v>
      </c>
      <c r="D2018" t="s">
        <v>50</v>
      </c>
      <c r="E2018" s="3">
        <v>0.3867814282419722</v>
      </c>
      <c r="G2018" s="2"/>
      <c r="I2018" s="1"/>
    </row>
    <row r="2019" spans="1:9" x14ac:dyDescent="0.25">
      <c r="A2019">
        <f t="shared" si="31"/>
        <v>2497070</v>
      </c>
      <c r="B2019" t="s">
        <v>448</v>
      </c>
      <c r="C2019" s="1">
        <v>44317</v>
      </c>
      <c r="D2019" t="s">
        <v>18</v>
      </c>
      <c r="E2019" s="3">
        <v>1.9385561774459044</v>
      </c>
      <c r="G2019" s="2"/>
      <c r="I2019" s="1"/>
    </row>
    <row r="2020" spans="1:9" x14ac:dyDescent="0.25">
      <c r="A2020">
        <f t="shared" si="31"/>
        <v>2497071</v>
      </c>
      <c r="B2020" t="s">
        <v>162</v>
      </c>
      <c r="C2020" s="1">
        <v>43977</v>
      </c>
      <c r="D2020" t="s">
        <v>40</v>
      </c>
      <c r="E2020" s="3">
        <v>15.417246710288538</v>
      </c>
      <c r="G2020" s="2"/>
      <c r="I2020" s="1"/>
    </row>
    <row r="2021" spans="1:9" x14ac:dyDescent="0.25">
      <c r="A2021">
        <f t="shared" si="31"/>
        <v>2497072</v>
      </c>
      <c r="B2021" t="s">
        <v>222</v>
      </c>
      <c r="C2021" s="1">
        <v>43946</v>
      </c>
      <c r="D2021" t="s">
        <v>61</v>
      </c>
      <c r="E2021" s="3">
        <v>1.2285640532145308</v>
      </c>
      <c r="G2021" s="2"/>
      <c r="I2021" s="1"/>
    </row>
    <row r="2022" spans="1:9" x14ac:dyDescent="0.25">
      <c r="A2022">
        <f t="shared" si="31"/>
        <v>2497073</v>
      </c>
      <c r="B2022" t="s">
        <v>297</v>
      </c>
      <c r="C2022" s="1">
        <v>44156</v>
      </c>
      <c r="D2022" t="s">
        <v>13</v>
      </c>
      <c r="E2022" s="3">
        <v>91.74590256321332</v>
      </c>
      <c r="G2022" s="2"/>
      <c r="I2022" s="1"/>
    </row>
    <row r="2023" spans="1:9" x14ac:dyDescent="0.25">
      <c r="A2023">
        <f t="shared" si="31"/>
        <v>2497074</v>
      </c>
      <c r="B2023" t="s">
        <v>332</v>
      </c>
      <c r="C2023" s="1">
        <v>43985</v>
      </c>
      <c r="D2023" t="s">
        <v>27</v>
      </c>
      <c r="E2023" s="3">
        <v>0.62508986679422063</v>
      </c>
      <c r="G2023" s="2"/>
      <c r="I2023" s="1"/>
    </row>
    <row r="2024" spans="1:9" x14ac:dyDescent="0.25">
      <c r="A2024">
        <f t="shared" si="31"/>
        <v>2497075</v>
      </c>
      <c r="B2024" t="s">
        <v>677</v>
      </c>
      <c r="C2024" s="1">
        <v>44231</v>
      </c>
      <c r="D2024" t="s">
        <v>26</v>
      </c>
      <c r="E2024" s="3">
        <v>9.5503155010580976</v>
      </c>
      <c r="G2024" s="2"/>
      <c r="I2024" s="1"/>
    </row>
    <row r="2025" spans="1:9" x14ac:dyDescent="0.25">
      <c r="A2025">
        <f t="shared" si="31"/>
        <v>2497076</v>
      </c>
      <c r="B2025" t="s">
        <v>570</v>
      </c>
      <c r="C2025" s="1">
        <v>44308</v>
      </c>
      <c r="D2025" t="s">
        <v>21</v>
      </c>
      <c r="E2025" s="3">
        <v>6.0183253578986973</v>
      </c>
      <c r="G2025" s="2"/>
      <c r="I2025" s="1"/>
    </row>
    <row r="2026" spans="1:9" x14ac:dyDescent="0.25">
      <c r="A2026">
        <f t="shared" si="31"/>
        <v>2497077</v>
      </c>
      <c r="B2026" t="s">
        <v>424</v>
      </c>
      <c r="C2026" s="1">
        <v>43964</v>
      </c>
      <c r="D2026" t="s">
        <v>44</v>
      </c>
      <c r="E2026" s="3">
        <v>0.40044795467071342</v>
      </c>
      <c r="G2026" s="2"/>
      <c r="I2026" s="1"/>
    </row>
    <row r="2027" spans="1:9" x14ac:dyDescent="0.25">
      <c r="A2027">
        <f t="shared" si="31"/>
        <v>2497078</v>
      </c>
      <c r="B2027" t="s">
        <v>617</v>
      </c>
      <c r="C2027" s="1">
        <v>44158</v>
      </c>
      <c r="D2027" t="s">
        <v>57</v>
      </c>
      <c r="E2027" s="3">
        <v>15.449551207336537</v>
      </c>
      <c r="G2027" s="2"/>
      <c r="I2027" s="1"/>
    </row>
    <row r="2028" spans="1:9" x14ac:dyDescent="0.25">
      <c r="A2028">
        <f t="shared" si="31"/>
        <v>2497079</v>
      </c>
      <c r="B2028" t="s">
        <v>581</v>
      </c>
      <c r="C2028" s="1">
        <v>44188</v>
      </c>
      <c r="D2028" t="s">
        <v>53</v>
      </c>
      <c r="E2028" s="3">
        <v>181.36035336324059</v>
      </c>
      <c r="G2028" s="2"/>
      <c r="I2028" s="1"/>
    </row>
    <row r="2029" spans="1:9" x14ac:dyDescent="0.25">
      <c r="A2029">
        <f t="shared" si="31"/>
        <v>2497080</v>
      </c>
      <c r="B2029" t="s">
        <v>420</v>
      </c>
      <c r="C2029" s="1">
        <v>44121</v>
      </c>
      <c r="D2029" t="s">
        <v>42</v>
      </c>
      <c r="E2029" s="3">
        <v>15.912840093843554</v>
      </c>
      <c r="G2029" s="2"/>
      <c r="I2029" s="1"/>
    </row>
    <row r="2030" spans="1:9" x14ac:dyDescent="0.25">
      <c r="A2030">
        <f t="shared" si="31"/>
        <v>2497081</v>
      </c>
      <c r="B2030" t="s">
        <v>460</v>
      </c>
      <c r="C2030" s="1">
        <v>44209</v>
      </c>
      <c r="D2030" t="s">
        <v>20</v>
      </c>
      <c r="E2030" s="3">
        <v>4.130351645404641E-2</v>
      </c>
      <c r="G2030" s="2"/>
      <c r="I2030" s="1"/>
    </row>
    <row r="2031" spans="1:9" x14ac:dyDescent="0.25">
      <c r="A2031">
        <f t="shared" si="31"/>
        <v>2497082</v>
      </c>
      <c r="B2031" t="s">
        <v>410</v>
      </c>
      <c r="C2031" s="1">
        <v>44057</v>
      </c>
      <c r="D2031" t="s">
        <v>36</v>
      </c>
      <c r="E2031" s="3">
        <v>76.199964961201914</v>
      </c>
      <c r="G2031" s="2"/>
      <c r="I2031" s="1"/>
    </row>
    <row r="2032" spans="1:9" x14ac:dyDescent="0.25">
      <c r="A2032">
        <f t="shared" si="31"/>
        <v>2497083</v>
      </c>
      <c r="B2032" t="s">
        <v>322</v>
      </c>
      <c r="C2032" s="1">
        <v>44207</v>
      </c>
      <c r="D2032" t="s">
        <v>56</v>
      </c>
      <c r="E2032" s="3">
        <v>25.366723796614888</v>
      </c>
      <c r="G2032" s="2"/>
      <c r="I2032" s="1"/>
    </row>
    <row r="2033" spans="1:9" x14ac:dyDescent="0.25">
      <c r="A2033">
        <f t="shared" si="31"/>
        <v>2497084</v>
      </c>
      <c r="B2033" t="s">
        <v>270</v>
      </c>
      <c r="C2033" s="1">
        <v>44071</v>
      </c>
      <c r="D2033" t="s">
        <v>58</v>
      </c>
      <c r="E2033" s="3">
        <v>4.9396516295347883</v>
      </c>
      <c r="G2033" s="2"/>
      <c r="I2033" s="1"/>
    </row>
    <row r="2034" spans="1:9" x14ac:dyDescent="0.25">
      <c r="A2034">
        <f t="shared" si="31"/>
        <v>2497085</v>
      </c>
      <c r="B2034" t="s">
        <v>227</v>
      </c>
      <c r="C2034" s="1">
        <v>44318</v>
      </c>
      <c r="D2034" t="s">
        <v>25</v>
      </c>
      <c r="E2034" s="3">
        <v>3.834700338420741</v>
      </c>
      <c r="G2034" s="2"/>
      <c r="I2034" s="1"/>
    </row>
    <row r="2035" spans="1:9" x14ac:dyDescent="0.25">
      <c r="A2035">
        <f t="shared" si="31"/>
        <v>2497086</v>
      </c>
      <c r="B2035" t="s">
        <v>601</v>
      </c>
      <c r="C2035" s="1">
        <v>43904</v>
      </c>
      <c r="D2035" t="s">
        <v>24</v>
      </c>
      <c r="E2035" s="3">
        <v>3.152335746869289</v>
      </c>
      <c r="G2035" s="2"/>
      <c r="I2035" s="1"/>
    </row>
    <row r="2036" spans="1:9" x14ac:dyDescent="0.25">
      <c r="A2036">
        <f t="shared" si="31"/>
        <v>2497087</v>
      </c>
      <c r="B2036" t="s">
        <v>684</v>
      </c>
      <c r="C2036" s="1">
        <v>44101</v>
      </c>
      <c r="D2036" t="s">
        <v>46</v>
      </c>
      <c r="E2036" s="3">
        <v>9.4357695942291233</v>
      </c>
      <c r="G2036" s="2"/>
      <c r="I2036" s="1"/>
    </row>
    <row r="2037" spans="1:9" x14ac:dyDescent="0.25">
      <c r="A2037">
        <f t="shared" si="31"/>
        <v>2497088</v>
      </c>
      <c r="B2037" t="s">
        <v>217</v>
      </c>
      <c r="C2037" s="1">
        <v>44297</v>
      </c>
      <c r="D2037" t="s">
        <v>30</v>
      </c>
      <c r="E2037" s="3">
        <v>17.839833860919171</v>
      </c>
      <c r="G2037" s="2"/>
      <c r="I2037" s="1"/>
    </row>
    <row r="2038" spans="1:9" x14ac:dyDescent="0.25">
      <c r="A2038">
        <f t="shared" si="31"/>
        <v>2497089</v>
      </c>
      <c r="B2038" t="s">
        <v>433</v>
      </c>
      <c r="C2038" s="1">
        <v>44444</v>
      </c>
      <c r="D2038" t="s">
        <v>55</v>
      </c>
      <c r="E2038" s="3">
        <v>10.597975576118763</v>
      </c>
      <c r="G2038" s="2"/>
      <c r="I2038" s="1"/>
    </row>
    <row r="2039" spans="1:9" x14ac:dyDescent="0.25">
      <c r="A2039">
        <f t="shared" si="31"/>
        <v>2497090</v>
      </c>
      <c r="B2039" t="s">
        <v>169</v>
      </c>
      <c r="C2039" s="1">
        <v>44467</v>
      </c>
      <c r="D2039" t="s">
        <v>46</v>
      </c>
      <c r="E2039" s="3">
        <v>3.3294192375981093</v>
      </c>
      <c r="G2039" s="2"/>
      <c r="I2039" s="1"/>
    </row>
    <row r="2040" spans="1:9" x14ac:dyDescent="0.25">
      <c r="A2040">
        <f t="shared" si="31"/>
        <v>2497091</v>
      </c>
      <c r="B2040" t="s">
        <v>604</v>
      </c>
      <c r="C2040" s="1">
        <v>44261</v>
      </c>
      <c r="D2040" t="s">
        <v>37</v>
      </c>
      <c r="E2040" s="3">
        <v>28.257002983456061</v>
      </c>
      <c r="G2040" s="2"/>
      <c r="I2040" s="1"/>
    </row>
    <row r="2041" spans="1:9" x14ac:dyDescent="0.25">
      <c r="A2041">
        <f t="shared" si="31"/>
        <v>2497092</v>
      </c>
      <c r="B2041" t="s">
        <v>348</v>
      </c>
      <c r="C2041" s="1">
        <v>43991</v>
      </c>
      <c r="D2041" t="s">
        <v>61</v>
      </c>
      <c r="E2041" s="3">
        <v>9.1204091865005203</v>
      </c>
      <c r="G2041" s="2"/>
      <c r="I2041" s="1"/>
    </row>
    <row r="2042" spans="1:9" x14ac:dyDescent="0.25">
      <c r="A2042">
        <f t="shared" si="31"/>
        <v>2497093</v>
      </c>
      <c r="B2042" t="s">
        <v>658</v>
      </c>
      <c r="C2042" s="1">
        <v>44030</v>
      </c>
      <c r="D2042" t="s">
        <v>61</v>
      </c>
      <c r="E2042" s="3">
        <v>27.978957107915161</v>
      </c>
      <c r="G2042" s="2"/>
      <c r="I2042" s="1"/>
    </row>
    <row r="2043" spans="1:9" x14ac:dyDescent="0.25">
      <c r="A2043">
        <f t="shared" si="31"/>
        <v>2497094</v>
      </c>
      <c r="B2043" t="s">
        <v>424</v>
      </c>
      <c r="C2043" s="1">
        <v>44187</v>
      </c>
      <c r="D2043" t="s">
        <v>53</v>
      </c>
      <c r="E2043" s="3">
        <v>25.48327503861228</v>
      </c>
      <c r="G2043" s="2"/>
      <c r="I2043" s="1"/>
    </row>
    <row r="2044" spans="1:9" x14ac:dyDescent="0.25">
      <c r="A2044">
        <f t="shared" si="31"/>
        <v>2497095</v>
      </c>
      <c r="B2044" t="s">
        <v>738</v>
      </c>
      <c r="C2044" s="1">
        <v>44225</v>
      </c>
      <c r="D2044" t="s">
        <v>14</v>
      </c>
      <c r="E2044" s="3">
        <v>12.560810847501765</v>
      </c>
      <c r="G2044" s="2"/>
      <c r="I2044" s="1"/>
    </row>
    <row r="2045" spans="1:9" x14ac:dyDescent="0.25">
      <c r="A2045">
        <f t="shared" si="31"/>
        <v>2497096</v>
      </c>
      <c r="B2045" t="s">
        <v>253</v>
      </c>
      <c r="C2045" s="1">
        <v>44218</v>
      </c>
      <c r="D2045" t="s">
        <v>30</v>
      </c>
      <c r="E2045" s="3">
        <v>17.862450107117954</v>
      </c>
      <c r="G2045" s="2"/>
      <c r="I2045" s="1"/>
    </row>
    <row r="2046" spans="1:9" x14ac:dyDescent="0.25">
      <c r="A2046">
        <f t="shared" si="31"/>
        <v>2497097</v>
      </c>
      <c r="B2046" t="s">
        <v>678</v>
      </c>
      <c r="C2046" s="1">
        <v>43975</v>
      </c>
      <c r="D2046" t="s">
        <v>41</v>
      </c>
      <c r="E2046" s="3">
        <v>8.120776312257016</v>
      </c>
      <c r="G2046" s="2"/>
      <c r="I2046" s="1"/>
    </row>
    <row r="2047" spans="1:9" x14ac:dyDescent="0.25">
      <c r="A2047">
        <f t="shared" si="31"/>
        <v>2497098</v>
      </c>
      <c r="B2047" t="s">
        <v>109</v>
      </c>
      <c r="C2047" s="1">
        <v>44106</v>
      </c>
      <c r="D2047" t="s">
        <v>44</v>
      </c>
      <c r="E2047" s="3">
        <v>20.143294460990028</v>
      </c>
      <c r="G2047" s="2"/>
      <c r="I2047" s="1"/>
    </row>
    <row r="2048" spans="1:9" x14ac:dyDescent="0.25">
      <c r="A2048">
        <f t="shared" si="31"/>
        <v>2497099</v>
      </c>
      <c r="B2048" t="s">
        <v>527</v>
      </c>
      <c r="C2048" s="1">
        <v>44045</v>
      </c>
      <c r="D2048" t="s">
        <v>60</v>
      </c>
      <c r="E2048" s="3">
        <v>3.6406808885032325</v>
      </c>
      <c r="G2048" s="2"/>
      <c r="I2048" s="1"/>
    </row>
    <row r="2049" spans="1:9" x14ac:dyDescent="0.25">
      <c r="A2049">
        <f t="shared" si="31"/>
        <v>2497100</v>
      </c>
      <c r="B2049" t="s">
        <v>105</v>
      </c>
      <c r="C2049" s="1">
        <v>44041</v>
      </c>
      <c r="D2049" t="s">
        <v>38</v>
      </c>
      <c r="E2049" s="3">
        <v>7.4990826589652446</v>
      </c>
      <c r="G2049" s="2"/>
      <c r="I2049" s="1"/>
    </row>
    <row r="2050" spans="1:9" x14ac:dyDescent="0.25">
      <c r="A2050">
        <f t="shared" si="31"/>
        <v>2497101</v>
      </c>
      <c r="B2050" t="s">
        <v>178</v>
      </c>
      <c r="C2050" s="1">
        <v>44187</v>
      </c>
      <c r="D2050" t="s">
        <v>57</v>
      </c>
      <c r="E2050" s="3">
        <v>23.865210805282601</v>
      </c>
      <c r="G2050" s="2"/>
      <c r="I2050" s="1"/>
    </row>
    <row r="2051" spans="1:9" x14ac:dyDescent="0.25">
      <c r="A2051">
        <f t="shared" si="31"/>
        <v>2497102</v>
      </c>
      <c r="B2051" t="s">
        <v>600</v>
      </c>
      <c r="C2051" s="1">
        <v>44252</v>
      </c>
      <c r="D2051" t="s">
        <v>31</v>
      </c>
      <c r="E2051" s="3">
        <v>15.603297231176416</v>
      </c>
      <c r="G2051" s="2"/>
      <c r="I2051" s="1"/>
    </row>
    <row r="2052" spans="1:9" x14ac:dyDescent="0.25">
      <c r="A2052">
        <f t="shared" ref="A2052:A2115" si="32">A2051+1</f>
        <v>2497103</v>
      </c>
      <c r="B2052" t="s">
        <v>120</v>
      </c>
      <c r="C2052" s="1">
        <v>44297</v>
      </c>
      <c r="D2052" t="s">
        <v>34</v>
      </c>
      <c r="E2052" s="3">
        <v>4.1384501727997298</v>
      </c>
      <c r="G2052" s="2"/>
      <c r="I2052" s="1"/>
    </row>
    <row r="2053" spans="1:9" x14ac:dyDescent="0.25">
      <c r="A2053">
        <f t="shared" si="32"/>
        <v>2497104</v>
      </c>
      <c r="B2053" t="s">
        <v>579</v>
      </c>
      <c r="C2053" s="1">
        <v>44338</v>
      </c>
      <c r="D2053" t="s">
        <v>45</v>
      </c>
      <c r="E2053" s="3">
        <v>23.344300060249719</v>
      </c>
      <c r="G2053" s="2"/>
      <c r="I2053" s="1"/>
    </row>
    <row r="2054" spans="1:9" x14ac:dyDescent="0.25">
      <c r="A2054">
        <f t="shared" si="32"/>
        <v>2497105</v>
      </c>
      <c r="B2054" t="s">
        <v>191</v>
      </c>
      <c r="C2054" s="1">
        <v>44305</v>
      </c>
      <c r="D2054" t="s">
        <v>45</v>
      </c>
      <c r="E2054" s="3">
        <v>11.689344561682059</v>
      </c>
      <c r="G2054" s="2"/>
      <c r="I2054" s="1"/>
    </row>
    <row r="2055" spans="1:9" x14ac:dyDescent="0.25">
      <c r="A2055">
        <f t="shared" si="32"/>
        <v>2497106</v>
      </c>
      <c r="B2055" t="s">
        <v>245</v>
      </c>
      <c r="C2055" s="1">
        <v>44131</v>
      </c>
      <c r="D2055" t="s">
        <v>33</v>
      </c>
      <c r="E2055" s="3">
        <v>5.1643710413885966</v>
      </c>
      <c r="G2055" s="2"/>
      <c r="I2055" s="1"/>
    </row>
    <row r="2056" spans="1:9" x14ac:dyDescent="0.25">
      <c r="A2056">
        <f t="shared" si="32"/>
        <v>2497107</v>
      </c>
      <c r="B2056" t="s">
        <v>170</v>
      </c>
      <c r="C2056" s="1">
        <v>44145</v>
      </c>
      <c r="D2056" t="s">
        <v>27</v>
      </c>
      <c r="E2056" s="3">
        <v>12.291086831068007</v>
      </c>
      <c r="G2056" s="2"/>
      <c r="I2056" s="1"/>
    </row>
    <row r="2057" spans="1:9" x14ac:dyDescent="0.25">
      <c r="A2057">
        <f t="shared" si="32"/>
        <v>2497108</v>
      </c>
      <c r="B2057" t="s">
        <v>139</v>
      </c>
      <c r="C2057" s="1">
        <v>43970</v>
      </c>
      <c r="D2057" t="s">
        <v>27</v>
      </c>
      <c r="E2057" s="3">
        <v>1.8240303662327824</v>
      </c>
      <c r="G2057" s="2"/>
      <c r="I2057" s="1"/>
    </row>
    <row r="2058" spans="1:9" x14ac:dyDescent="0.25">
      <c r="A2058">
        <f t="shared" si="32"/>
        <v>2497109</v>
      </c>
      <c r="B2058" t="s">
        <v>387</v>
      </c>
      <c r="C2058" s="1">
        <v>44085</v>
      </c>
      <c r="D2058" t="s">
        <v>35</v>
      </c>
      <c r="E2058" s="3">
        <v>5.7938988448465114</v>
      </c>
      <c r="G2058" s="2"/>
      <c r="I2058" s="1"/>
    </row>
    <row r="2059" spans="1:9" x14ac:dyDescent="0.25">
      <c r="A2059">
        <f t="shared" si="32"/>
        <v>2497110</v>
      </c>
      <c r="B2059" t="s">
        <v>429</v>
      </c>
      <c r="C2059" s="1">
        <v>44009</v>
      </c>
      <c r="D2059" t="s">
        <v>24</v>
      </c>
      <c r="E2059" s="3">
        <v>644.40139442732766</v>
      </c>
      <c r="G2059" s="2"/>
      <c r="I2059" s="1"/>
    </row>
    <row r="2060" spans="1:9" x14ac:dyDescent="0.25">
      <c r="A2060">
        <f t="shared" si="32"/>
        <v>2497111</v>
      </c>
      <c r="B2060" t="s">
        <v>222</v>
      </c>
      <c r="C2060" s="1">
        <v>44010</v>
      </c>
      <c r="D2060" t="s">
        <v>57</v>
      </c>
      <c r="E2060" s="3">
        <v>0.8106565973924228</v>
      </c>
      <c r="G2060" s="2"/>
      <c r="I2060" s="1"/>
    </row>
    <row r="2061" spans="1:9" x14ac:dyDescent="0.25">
      <c r="A2061">
        <f t="shared" si="32"/>
        <v>2497112</v>
      </c>
      <c r="B2061" t="s">
        <v>219</v>
      </c>
      <c r="C2061" s="1">
        <v>44172</v>
      </c>
      <c r="D2061" t="s">
        <v>18</v>
      </c>
      <c r="E2061" s="3">
        <v>11.957481230557686</v>
      </c>
      <c r="G2061" s="2"/>
      <c r="I2061" s="1"/>
    </row>
    <row r="2062" spans="1:9" x14ac:dyDescent="0.25">
      <c r="A2062">
        <f t="shared" si="32"/>
        <v>2497113</v>
      </c>
      <c r="B2062" t="s">
        <v>345</v>
      </c>
      <c r="C2062" s="1">
        <v>44062</v>
      </c>
      <c r="D2062" t="s">
        <v>16</v>
      </c>
      <c r="E2062" s="3">
        <v>3.6213991169651356</v>
      </c>
      <c r="G2062" s="2"/>
      <c r="I2062" s="1"/>
    </row>
    <row r="2063" spans="1:9" x14ac:dyDescent="0.25">
      <c r="A2063">
        <f t="shared" si="32"/>
        <v>2497114</v>
      </c>
      <c r="B2063" t="s">
        <v>397</v>
      </c>
      <c r="C2063" s="1">
        <v>44173</v>
      </c>
      <c r="D2063" t="s">
        <v>17</v>
      </c>
      <c r="E2063" s="3">
        <v>6.9407707323302326</v>
      </c>
      <c r="G2063" s="2"/>
      <c r="I2063" s="1"/>
    </row>
    <row r="2064" spans="1:9" x14ac:dyDescent="0.25">
      <c r="A2064">
        <f t="shared" si="32"/>
        <v>2497115</v>
      </c>
      <c r="B2064" t="s">
        <v>533</v>
      </c>
      <c r="C2064" s="1">
        <v>44237</v>
      </c>
      <c r="D2064" t="s">
        <v>53</v>
      </c>
      <c r="E2064" s="3">
        <v>20.242818383934601</v>
      </c>
      <c r="G2064" s="2"/>
      <c r="I2064" s="1"/>
    </row>
    <row r="2065" spans="1:9" x14ac:dyDescent="0.25">
      <c r="A2065">
        <f t="shared" si="32"/>
        <v>2497116</v>
      </c>
      <c r="B2065" t="s">
        <v>320</v>
      </c>
      <c r="C2065" s="1">
        <v>44260</v>
      </c>
      <c r="D2065" t="s">
        <v>46</v>
      </c>
      <c r="E2065" s="3">
        <v>11.346203945785284</v>
      </c>
      <c r="G2065" s="2"/>
      <c r="I2065" s="1"/>
    </row>
    <row r="2066" spans="1:9" x14ac:dyDescent="0.25">
      <c r="A2066">
        <f t="shared" si="32"/>
        <v>2497117</v>
      </c>
      <c r="B2066" t="s">
        <v>396</v>
      </c>
      <c r="C2066" s="1">
        <v>44305</v>
      </c>
      <c r="D2066" t="s">
        <v>16</v>
      </c>
      <c r="E2066" s="3">
        <v>13.045452890054381</v>
      </c>
      <c r="G2066" s="2"/>
      <c r="I2066" s="1"/>
    </row>
    <row r="2067" spans="1:9" x14ac:dyDescent="0.25">
      <c r="A2067">
        <f t="shared" si="32"/>
        <v>2497118</v>
      </c>
      <c r="B2067" t="s">
        <v>395</v>
      </c>
      <c r="C2067" s="1">
        <v>44207</v>
      </c>
      <c r="D2067" t="s">
        <v>26</v>
      </c>
      <c r="E2067" s="3">
        <v>15.872110771759964</v>
      </c>
      <c r="G2067" s="2"/>
      <c r="I2067" s="1"/>
    </row>
    <row r="2068" spans="1:9" x14ac:dyDescent="0.25">
      <c r="A2068">
        <f t="shared" si="32"/>
        <v>2497119</v>
      </c>
      <c r="B2068" t="s">
        <v>434</v>
      </c>
      <c r="C2068" s="1">
        <v>43961</v>
      </c>
      <c r="D2068" t="s">
        <v>29</v>
      </c>
      <c r="E2068" s="3">
        <v>9.3846202612631462</v>
      </c>
      <c r="G2068" s="2"/>
      <c r="I2068" s="1"/>
    </row>
    <row r="2069" spans="1:9" x14ac:dyDescent="0.25">
      <c r="A2069">
        <f t="shared" si="32"/>
        <v>2497120</v>
      </c>
      <c r="B2069" t="s">
        <v>597</v>
      </c>
      <c r="C2069" s="1">
        <v>44074</v>
      </c>
      <c r="D2069" t="s">
        <v>36</v>
      </c>
      <c r="E2069" s="3">
        <v>16.738485926611791</v>
      </c>
      <c r="G2069" s="2"/>
      <c r="I2069" s="1"/>
    </row>
    <row r="2070" spans="1:9" x14ac:dyDescent="0.25">
      <c r="A2070">
        <f t="shared" si="32"/>
        <v>2497121</v>
      </c>
      <c r="B2070" t="s">
        <v>260</v>
      </c>
      <c r="C2070" s="1">
        <v>44171</v>
      </c>
      <c r="D2070" t="s">
        <v>18</v>
      </c>
      <c r="E2070" s="3">
        <v>6.7941663171645184</v>
      </c>
      <c r="G2070" s="2"/>
      <c r="I2070" s="1"/>
    </row>
    <row r="2071" spans="1:9" x14ac:dyDescent="0.25">
      <c r="A2071">
        <f t="shared" si="32"/>
        <v>2497122</v>
      </c>
      <c r="B2071" t="s">
        <v>472</v>
      </c>
      <c r="C2071" s="1">
        <v>44019</v>
      </c>
      <c r="D2071" t="s">
        <v>9</v>
      </c>
      <c r="E2071" s="3">
        <v>74.354368782072825</v>
      </c>
      <c r="G2071" s="2"/>
      <c r="I2071" s="1"/>
    </row>
    <row r="2072" spans="1:9" x14ac:dyDescent="0.25">
      <c r="A2072">
        <f t="shared" si="32"/>
        <v>2497123</v>
      </c>
      <c r="B2072" t="s">
        <v>506</v>
      </c>
      <c r="C2072" s="1">
        <v>43976</v>
      </c>
      <c r="D2072" t="s">
        <v>33</v>
      </c>
      <c r="E2072" s="3">
        <v>105.46605074145552</v>
      </c>
      <c r="G2072" s="2"/>
      <c r="I2072" s="1"/>
    </row>
    <row r="2073" spans="1:9" x14ac:dyDescent="0.25">
      <c r="A2073">
        <f t="shared" si="32"/>
        <v>2497124</v>
      </c>
      <c r="B2073" t="s">
        <v>384</v>
      </c>
      <c r="C2073" s="1">
        <v>44121</v>
      </c>
      <c r="D2073" t="s">
        <v>21</v>
      </c>
      <c r="E2073" s="3">
        <v>17.250420913119445</v>
      </c>
      <c r="G2073" s="2"/>
      <c r="I2073" s="1"/>
    </row>
    <row r="2074" spans="1:9" x14ac:dyDescent="0.25">
      <c r="A2074">
        <f t="shared" si="32"/>
        <v>2497125</v>
      </c>
      <c r="B2074" t="s">
        <v>368</v>
      </c>
      <c r="C2074" s="1">
        <v>44268</v>
      </c>
      <c r="D2074" t="s">
        <v>47</v>
      </c>
      <c r="E2074" s="3">
        <v>13.534608572884675</v>
      </c>
      <c r="G2074" s="2"/>
      <c r="I2074" s="1"/>
    </row>
    <row r="2075" spans="1:9" x14ac:dyDescent="0.25">
      <c r="A2075">
        <f t="shared" si="32"/>
        <v>2497126</v>
      </c>
      <c r="B2075" t="s">
        <v>522</v>
      </c>
      <c r="C2075" s="1">
        <v>44402</v>
      </c>
      <c r="D2075" t="s">
        <v>25</v>
      </c>
      <c r="E2075" s="3">
        <v>4.9905273134908876</v>
      </c>
      <c r="G2075" s="2"/>
      <c r="I2075" s="1"/>
    </row>
    <row r="2076" spans="1:9" x14ac:dyDescent="0.25">
      <c r="A2076">
        <f t="shared" si="32"/>
        <v>2497127</v>
      </c>
      <c r="B2076" t="s">
        <v>686</v>
      </c>
      <c r="C2076" s="1">
        <v>44475</v>
      </c>
      <c r="D2076" t="s">
        <v>44</v>
      </c>
      <c r="E2076" s="3">
        <v>9.8657894507784221</v>
      </c>
      <c r="G2076" s="2"/>
      <c r="I2076" s="1"/>
    </row>
    <row r="2077" spans="1:9" x14ac:dyDescent="0.25">
      <c r="A2077">
        <f t="shared" si="32"/>
        <v>2497128</v>
      </c>
      <c r="B2077" t="s">
        <v>265</v>
      </c>
      <c r="C2077" s="1">
        <v>44104</v>
      </c>
      <c r="D2077" t="s">
        <v>18</v>
      </c>
      <c r="E2077" s="3">
        <v>30.951660343753606</v>
      </c>
      <c r="G2077" s="2"/>
      <c r="I2077" s="1"/>
    </row>
    <row r="2078" spans="1:9" x14ac:dyDescent="0.25">
      <c r="A2078">
        <f t="shared" si="32"/>
        <v>2497129</v>
      </c>
      <c r="B2078" t="s">
        <v>88</v>
      </c>
      <c r="C2078" s="1">
        <v>43949</v>
      </c>
      <c r="D2078" t="s">
        <v>26</v>
      </c>
      <c r="E2078" s="3">
        <v>23.798178927897773</v>
      </c>
      <c r="G2078" s="2"/>
      <c r="I2078" s="1"/>
    </row>
    <row r="2079" spans="1:9" x14ac:dyDescent="0.25">
      <c r="A2079">
        <f t="shared" si="32"/>
        <v>2497130</v>
      </c>
      <c r="B2079" t="s">
        <v>402</v>
      </c>
      <c r="C2079" s="1">
        <v>43966</v>
      </c>
      <c r="D2079" t="s">
        <v>53</v>
      </c>
      <c r="E2079" s="3">
        <v>8.4974436356310967</v>
      </c>
      <c r="G2079" s="2"/>
      <c r="I2079" s="1"/>
    </row>
    <row r="2080" spans="1:9" x14ac:dyDescent="0.25">
      <c r="A2080">
        <f t="shared" si="32"/>
        <v>2497131</v>
      </c>
      <c r="B2080" t="s">
        <v>527</v>
      </c>
      <c r="C2080" s="1">
        <v>44158</v>
      </c>
      <c r="D2080" t="s">
        <v>25</v>
      </c>
      <c r="E2080" s="3">
        <v>8.5559214308568681</v>
      </c>
      <c r="G2080" s="2"/>
      <c r="I2080" s="1"/>
    </row>
    <row r="2081" spans="1:9" x14ac:dyDescent="0.25">
      <c r="A2081">
        <f t="shared" si="32"/>
        <v>2497132</v>
      </c>
      <c r="B2081" t="s">
        <v>275</v>
      </c>
      <c r="C2081" s="1">
        <v>44168</v>
      </c>
      <c r="D2081" t="s">
        <v>22</v>
      </c>
      <c r="E2081" s="3">
        <v>4.6160404726105186</v>
      </c>
      <c r="G2081" s="2"/>
      <c r="I2081" s="1"/>
    </row>
    <row r="2082" spans="1:9" x14ac:dyDescent="0.25">
      <c r="A2082">
        <f t="shared" si="32"/>
        <v>2497133</v>
      </c>
      <c r="B2082" t="s">
        <v>724</v>
      </c>
      <c r="C2082" s="1">
        <v>43942</v>
      </c>
      <c r="D2082" t="s">
        <v>20</v>
      </c>
      <c r="E2082" s="3">
        <v>8.2256717052883097</v>
      </c>
      <c r="G2082" s="2"/>
      <c r="I2082" s="1"/>
    </row>
    <row r="2083" spans="1:9" x14ac:dyDescent="0.25">
      <c r="A2083">
        <f t="shared" si="32"/>
        <v>2497134</v>
      </c>
      <c r="B2083" t="s">
        <v>169</v>
      </c>
      <c r="C2083" s="1">
        <v>44189</v>
      </c>
      <c r="D2083" t="s">
        <v>57</v>
      </c>
      <c r="E2083" s="3">
        <v>6.2132790761613732</v>
      </c>
      <c r="G2083" s="2"/>
      <c r="I2083" s="1"/>
    </row>
    <row r="2084" spans="1:9" x14ac:dyDescent="0.25">
      <c r="A2084">
        <f t="shared" si="32"/>
        <v>2497135</v>
      </c>
      <c r="B2084" t="s">
        <v>654</v>
      </c>
      <c r="C2084" s="1">
        <v>44122</v>
      </c>
      <c r="D2084" t="s">
        <v>48</v>
      </c>
      <c r="E2084" s="3">
        <v>64.807385583385411</v>
      </c>
      <c r="G2084" s="2"/>
      <c r="I2084" s="1"/>
    </row>
    <row r="2085" spans="1:9" x14ac:dyDescent="0.25">
      <c r="A2085">
        <f t="shared" si="32"/>
        <v>2497136</v>
      </c>
      <c r="B2085" t="s">
        <v>580</v>
      </c>
      <c r="C2085" s="1">
        <v>44063</v>
      </c>
      <c r="D2085" t="s">
        <v>59</v>
      </c>
      <c r="E2085" s="3">
        <v>19.921105093569452</v>
      </c>
      <c r="G2085" s="2"/>
      <c r="I2085" s="1"/>
    </row>
    <row r="2086" spans="1:9" x14ac:dyDescent="0.25">
      <c r="A2086">
        <f t="shared" si="32"/>
        <v>2497137</v>
      </c>
      <c r="B2086" t="s">
        <v>292</v>
      </c>
      <c r="C2086" s="1">
        <v>44234</v>
      </c>
      <c r="D2086" t="s">
        <v>50</v>
      </c>
      <c r="E2086" s="3">
        <v>9.1430748458228877</v>
      </c>
      <c r="G2086" s="2"/>
      <c r="I2086" s="1"/>
    </row>
    <row r="2087" spans="1:9" x14ac:dyDescent="0.25">
      <c r="A2087">
        <f t="shared" si="32"/>
        <v>2497138</v>
      </c>
      <c r="B2087" t="s">
        <v>96</v>
      </c>
      <c r="C2087" s="1">
        <v>43988</v>
      </c>
      <c r="D2087" t="s">
        <v>37</v>
      </c>
      <c r="E2087" s="3">
        <v>8.7336865730321254</v>
      </c>
      <c r="G2087" s="2"/>
      <c r="I2087" s="1"/>
    </row>
    <row r="2088" spans="1:9" x14ac:dyDescent="0.25">
      <c r="A2088">
        <f t="shared" si="32"/>
        <v>2497139</v>
      </c>
      <c r="B2088" t="s">
        <v>638</v>
      </c>
      <c r="C2088" s="1">
        <v>44056</v>
      </c>
      <c r="D2088" t="s">
        <v>49</v>
      </c>
      <c r="E2088" s="3">
        <v>54.253548672180735</v>
      </c>
      <c r="G2088" s="2"/>
      <c r="I2088" s="1"/>
    </row>
    <row r="2089" spans="1:9" x14ac:dyDescent="0.25">
      <c r="A2089">
        <f t="shared" si="32"/>
        <v>2497140</v>
      </c>
      <c r="B2089" t="s">
        <v>507</v>
      </c>
      <c r="C2089" s="1">
        <v>44336</v>
      </c>
      <c r="D2089" t="s">
        <v>33</v>
      </c>
      <c r="E2089" s="3">
        <v>12.146776081990685</v>
      </c>
      <c r="G2089" s="2"/>
      <c r="I2089" s="1"/>
    </row>
    <row r="2090" spans="1:9" x14ac:dyDescent="0.25">
      <c r="A2090">
        <f t="shared" si="32"/>
        <v>2497141</v>
      </c>
      <c r="B2090" t="s">
        <v>446</v>
      </c>
      <c r="C2090" s="1">
        <v>44290</v>
      </c>
      <c r="D2090" t="s">
        <v>23</v>
      </c>
      <c r="E2090" s="3">
        <v>14.497328471118724</v>
      </c>
      <c r="G2090" s="2"/>
      <c r="I2090" s="1"/>
    </row>
    <row r="2091" spans="1:9" x14ac:dyDescent="0.25">
      <c r="A2091">
        <f t="shared" si="32"/>
        <v>2497142</v>
      </c>
      <c r="B2091" t="s">
        <v>487</v>
      </c>
      <c r="C2091" s="1">
        <v>44169</v>
      </c>
      <c r="D2091" t="s">
        <v>55</v>
      </c>
      <c r="E2091" s="3">
        <v>7.8836405468429431</v>
      </c>
      <c r="G2091" s="2"/>
      <c r="I2091" s="1"/>
    </row>
    <row r="2092" spans="1:9" x14ac:dyDescent="0.25">
      <c r="A2092">
        <f t="shared" si="32"/>
        <v>2497143</v>
      </c>
      <c r="B2092" t="s">
        <v>118</v>
      </c>
      <c r="C2092" s="1">
        <v>44150</v>
      </c>
      <c r="D2092" t="s">
        <v>22</v>
      </c>
      <c r="E2092" s="3">
        <v>1.087781969943753</v>
      </c>
      <c r="G2092" s="2"/>
      <c r="I2092" s="1"/>
    </row>
    <row r="2093" spans="1:9" x14ac:dyDescent="0.25">
      <c r="A2093">
        <f t="shared" si="32"/>
        <v>2497144</v>
      </c>
      <c r="B2093" t="s">
        <v>318</v>
      </c>
      <c r="C2093" s="1">
        <v>44393</v>
      </c>
      <c r="D2093" t="s">
        <v>53</v>
      </c>
      <c r="E2093" s="3">
        <v>191.57783118968845</v>
      </c>
      <c r="G2093" s="2"/>
      <c r="I2093" s="1"/>
    </row>
    <row r="2094" spans="1:9" x14ac:dyDescent="0.25">
      <c r="A2094">
        <f t="shared" si="32"/>
        <v>2497145</v>
      </c>
      <c r="B2094" t="s">
        <v>716</v>
      </c>
      <c r="C2094" s="1">
        <v>44249</v>
      </c>
      <c r="D2094" t="s">
        <v>38</v>
      </c>
      <c r="E2094" s="3">
        <v>3.0578966124302656</v>
      </c>
      <c r="G2094" s="2"/>
      <c r="I2094" s="1"/>
    </row>
    <row r="2095" spans="1:9" x14ac:dyDescent="0.25">
      <c r="A2095">
        <f t="shared" si="32"/>
        <v>2497146</v>
      </c>
      <c r="B2095" t="s">
        <v>454</v>
      </c>
      <c r="C2095" s="1">
        <v>43894</v>
      </c>
      <c r="D2095" t="s">
        <v>20</v>
      </c>
      <c r="E2095" s="3">
        <v>51.914990703768424</v>
      </c>
      <c r="G2095" s="2"/>
      <c r="I2095" s="1"/>
    </row>
    <row r="2096" spans="1:9" x14ac:dyDescent="0.25">
      <c r="A2096">
        <f t="shared" si="32"/>
        <v>2497147</v>
      </c>
      <c r="B2096" t="s">
        <v>297</v>
      </c>
      <c r="C2096" s="1">
        <v>44154</v>
      </c>
      <c r="D2096" t="s">
        <v>42</v>
      </c>
      <c r="E2096" s="3">
        <v>10.117614960085682</v>
      </c>
      <c r="G2096" s="2"/>
      <c r="I2096" s="1"/>
    </row>
    <row r="2097" spans="1:9" x14ac:dyDescent="0.25">
      <c r="A2097">
        <f t="shared" si="32"/>
        <v>2497148</v>
      </c>
      <c r="B2097" t="s">
        <v>682</v>
      </c>
      <c r="C2097" s="1">
        <v>44259</v>
      </c>
      <c r="D2097" t="s">
        <v>49</v>
      </c>
      <c r="E2097" s="3">
        <v>19.585537530181561</v>
      </c>
      <c r="G2097" s="2"/>
      <c r="I2097" s="1"/>
    </row>
    <row r="2098" spans="1:9" x14ac:dyDescent="0.25">
      <c r="A2098">
        <f t="shared" si="32"/>
        <v>2497149</v>
      </c>
      <c r="B2098" t="s">
        <v>187</v>
      </c>
      <c r="C2098" s="1">
        <v>44430</v>
      </c>
      <c r="D2098" t="s">
        <v>25</v>
      </c>
      <c r="E2098" s="3">
        <v>19.558212540056019</v>
      </c>
      <c r="G2098" s="2"/>
      <c r="I2098" s="1"/>
    </row>
    <row r="2099" spans="1:9" x14ac:dyDescent="0.25">
      <c r="A2099">
        <f t="shared" si="32"/>
        <v>2497150</v>
      </c>
      <c r="B2099" t="s">
        <v>397</v>
      </c>
      <c r="C2099" s="1">
        <v>44303</v>
      </c>
      <c r="D2099" t="s">
        <v>25</v>
      </c>
      <c r="E2099" s="3">
        <v>6.1933767898609391</v>
      </c>
      <c r="G2099" s="2"/>
      <c r="I2099" s="1"/>
    </row>
    <row r="2100" spans="1:9" x14ac:dyDescent="0.25">
      <c r="A2100">
        <f t="shared" si="32"/>
        <v>2497151</v>
      </c>
      <c r="B2100" t="s">
        <v>440</v>
      </c>
      <c r="C2100" s="1">
        <v>44049</v>
      </c>
      <c r="D2100" t="s">
        <v>53</v>
      </c>
      <c r="E2100" s="3">
        <v>5.693732218453242</v>
      </c>
      <c r="G2100" s="2"/>
      <c r="I2100" s="1"/>
    </row>
    <row r="2101" spans="1:9" x14ac:dyDescent="0.25">
      <c r="A2101">
        <f t="shared" si="32"/>
        <v>2497152</v>
      </c>
      <c r="B2101" t="s">
        <v>496</v>
      </c>
      <c r="C2101" s="1">
        <v>44139</v>
      </c>
      <c r="D2101" t="s">
        <v>52</v>
      </c>
      <c r="E2101" s="3">
        <v>8.0617196383011649</v>
      </c>
      <c r="G2101" s="2"/>
      <c r="I2101" s="1"/>
    </row>
    <row r="2102" spans="1:9" x14ac:dyDescent="0.25">
      <c r="A2102">
        <f t="shared" si="32"/>
        <v>2497153</v>
      </c>
      <c r="B2102" t="s">
        <v>198</v>
      </c>
      <c r="C2102" s="1">
        <v>43930</v>
      </c>
      <c r="D2102" t="s">
        <v>39</v>
      </c>
      <c r="E2102" s="3">
        <v>9.2942064334454706</v>
      </c>
      <c r="G2102" s="2"/>
      <c r="I2102" s="1"/>
    </row>
    <row r="2103" spans="1:9" x14ac:dyDescent="0.25">
      <c r="A2103">
        <f t="shared" si="32"/>
        <v>2497154</v>
      </c>
      <c r="B2103" t="s">
        <v>190</v>
      </c>
      <c r="C2103" s="1">
        <v>44081</v>
      </c>
      <c r="D2103" t="s">
        <v>44</v>
      </c>
      <c r="E2103" s="3">
        <v>7.4799919825421251</v>
      </c>
      <c r="G2103" s="2"/>
      <c r="I2103" s="1"/>
    </row>
    <row r="2104" spans="1:9" x14ac:dyDescent="0.25">
      <c r="A2104">
        <f t="shared" si="32"/>
        <v>2497155</v>
      </c>
      <c r="B2104" t="s">
        <v>231</v>
      </c>
      <c r="C2104" s="1">
        <v>44190</v>
      </c>
      <c r="D2104" t="s">
        <v>24</v>
      </c>
      <c r="E2104" s="3">
        <v>13.009731085326486</v>
      </c>
      <c r="G2104" s="2"/>
      <c r="I2104" s="1"/>
    </row>
    <row r="2105" spans="1:9" x14ac:dyDescent="0.25">
      <c r="A2105">
        <f t="shared" si="32"/>
        <v>2497156</v>
      </c>
      <c r="B2105" t="s">
        <v>376</v>
      </c>
      <c r="C2105" s="1">
        <v>44216</v>
      </c>
      <c r="D2105" t="s">
        <v>11</v>
      </c>
      <c r="E2105" s="3">
        <v>7.9861126450010946</v>
      </c>
      <c r="G2105" s="2"/>
      <c r="I2105" s="1"/>
    </row>
    <row r="2106" spans="1:9" x14ac:dyDescent="0.25">
      <c r="A2106">
        <f t="shared" si="32"/>
        <v>2497157</v>
      </c>
      <c r="B2106" t="s">
        <v>676</v>
      </c>
      <c r="C2106" s="1">
        <v>44234</v>
      </c>
      <c r="D2106" t="s">
        <v>28</v>
      </c>
      <c r="E2106" s="3">
        <v>3.8522497706963073</v>
      </c>
      <c r="G2106" s="2"/>
      <c r="I2106" s="1"/>
    </row>
    <row r="2107" spans="1:9" x14ac:dyDescent="0.25">
      <c r="A2107">
        <f t="shared" si="32"/>
        <v>2497158</v>
      </c>
      <c r="B2107" t="s">
        <v>501</v>
      </c>
      <c r="C2107" s="1">
        <v>44424</v>
      </c>
      <c r="D2107" t="s">
        <v>33</v>
      </c>
      <c r="E2107" s="3">
        <v>41.755170839292909</v>
      </c>
      <c r="G2107" s="2"/>
      <c r="I2107" s="1"/>
    </row>
    <row r="2108" spans="1:9" x14ac:dyDescent="0.25">
      <c r="A2108">
        <f t="shared" si="32"/>
        <v>2497159</v>
      </c>
      <c r="B2108" t="s">
        <v>324</v>
      </c>
      <c r="C2108" s="1">
        <v>44261</v>
      </c>
      <c r="D2108" t="s">
        <v>24</v>
      </c>
      <c r="E2108" s="3">
        <v>8.8663908259809165</v>
      </c>
      <c r="G2108" s="2"/>
      <c r="I2108" s="1"/>
    </row>
    <row r="2109" spans="1:9" x14ac:dyDescent="0.25">
      <c r="A2109">
        <f t="shared" si="32"/>
        <v>2497160</v>
      </c>
      <c r="B2109" t="s">
        <v>350</v>
      </c>
      <c r="C2109" s="1">
        <v>44105</v>
      </c>
      <c r="D2109" t="s">
        <v>53</v>
      </c>
      <c r="E2109" s="3">
        <v>4.5020360500613279</v>
      </c>
      <c r="G2109" s="2"/>
      <c r="I2109" s="1"/>
    </row>
    <row r="2110" spans="1:9" x14ac:dyDescent="0.25">
      <c r="A2110">
        <f t="shared" si="32"/>
        <v>2497161</v>
      </c>
      <c r="B2110" t="s">
        <v>136</v>
      </c>
      <c r="C2110" s="1">
        <v>44087</v>
      </c>
      <c r="D2110" t="s">
        <v>25</v>
      </c>
      <c r="E2110" s="3">
        <v>7.2752617867538767</v>
      </c>
      <c r="G2110" s="2"/>
      <c r="I2110" s="1"/>
    </row>
    <row r="2111" spans="1:9" x14ac:dyDescent="0.25">
      <c r="A2111">
        <f t="shared" si="32"/>
        <v>2497162</v>
      </c>
      <c r="B2111" t="s">
        <v>117</v>
      </c>
      <c r="C2111" s="1">
        <v>44340</v>
      </c>
      <c r="D2111" t="s">
        <v>46</v>
      </c>
      <c r="E2111" s="3">
        <v>42.843486856598766</v>
      </c>
      <c r="G2111" s="2"/>
      <c r="I2111" s="1"/>
    </row>
    <row r="2112" spans="1:9" x14ac:dyDescent="0.25">
      <c r="A2112">
        <f t="shared" si="32"/>
        <v>2497163</v>
      </c>
      <c r="B2112" t="s">
        <v>265</v>
      </c>
      <c r="C2112" s="1">
        <v>44045</v>
      </c>
      <c r="D2112" t="s">
        <v>42</v>
      </c>
      <c r="E2112" s="3">
        <v>0.98166097588004064</v>
      </c>
      <c r="G2112" s="2"/>
      <c r="I2112" s="1"/>
    </row>
    <row r="2113" spans="1:9" x14ac:dyDescent="0.25">
      <c r="A2113">
        <f t="shared" si="32"/>
        <v>2497164</v>
      </c>
      <c r="B2113" t="s">
        <v>341</v>
      </c>
      <c r="C2113" s="1">
        <v>44222</v>
      </c>
      <c r="D2113" t="s">
        <v>52</v>
      </c>
      <c r="E2113" s="3">
        <v>4.0563615115981975</v>
      </c>
      <c r="G2113" s="2"/>
      <c r="I2113" s="1"/>
    </row>
    <row r="2114" spans="1:9" x14ac:dyDescent="0.25">
      <c r="A2114">
        <f t="shared" si="32"/>
        <v>2497165</v>
      </c>
      <c r="B2114" t="s">
        <v>491</v>
      </c>
      <c r="C2114" s="1">
        <v>44008</v>
      </c>
      <c r="D2114" t="s">
        <v>57</v>
      </c>
      <c r="E2114" s="3">
        <v>29.524794487716036</v>
      </c>
      <c r="G2114" s="2"/>
      <c r="I2114" s="1"/>
    </row>
    <row r="2115" spans="1:9" x14ac:dyDescent="0.25">
      <c r="A2115">
        <f t="shared" si="32"/>
        <v>2497166</v>
      </c>
      <c r="B2115" t="s">
        <v>633</v>
      </c>
      <c r="C2115" s="1">
        <v>43957</v>
      </c>
      <c r="D2115" t="s">
        <v>32</v>
      </c>
      <c r="E2115" s="3">
        <v>16.702677992771566</v>
      </c>
      <c r="G2115" s="2"/>
      <c r="I2115" s="1"/>
    </row>
    <row r="2116" spans="1:9" x14ac:dyDescent="0.25">
      <c r="A2116">
        <f t="shared" ref="A2116:A2179" si="33">A2115+1</f>
        <v>2497167</v>
      </c>
      <c r="B2116" t="s">
        <v>595</v>
      </c>
      <c r="C2116" s="1">
        <v>43936</v>
      </c>
      <c r="D2116" t="s">
        <v>13</v>
      </c>
      <c r="E2116" s="3">
        <v>1.4636107850295725</v>
      </c>
      <c r="G2116" s="2"/>
      <c r="I2116" s="1"/>
    </row>
    <row r="2117" spans="1:9" x14ac:dyDescent="0.25">
      <c r="A2117">
        <f t="shared" si="33"/>
        <v>2497168</v>
      </c>
      <c r="B2117" t="s">
        <v>637</v>
      </c>
      <c r="C2117" s="1">
        <v>44231</v>
      </c>
      <c r="D2117" t="s">
        <v>9</v>
      </c>
      <c r="E2117" s="3">
        <v>13.343871913868167</v>
      </c>
      <c r="G2117" s="2"/>
      <c r="I2117" s="1"/>
    </row>
    <row r="2118" spans="1:9" x14ac:dyDescent="0.25">
      <c r="A2118">
        <f t="shared" si="33"/>
        <v>2497169</v>
      </c>
      <c r="B2118" t="s">
        <v>349</v>
      </c>
      <c r="C2118" s="1">
        <v>44225</v>
      </c>
      <c r="D2118" t="s">
        <v>23</v>
      </c>
      <c r="E2118" s="3">
        <v>0.92161409224951851</v>
      </c>
      <c r="G2118" s="2"/>
      <c r="I2118" s="1"/>
    </row>
    <row r="2119" spans="1:9" x14ac:dyDescent="0.25">
      <c r="A2119">
        <f t="shared" si="33"/>
        <v>2497170</v>
      </c>
      <c r="B2119" t="s">
        <v>711</v>
      </c>
      <c r="C2119" s="1">
        <v>44198</v>
      </c>
      <c r="D2119" t="s">
        <v>42</v>
      </c>
      <c r="E2119" s="3">
        <v>13.539094955577527</v>
      </c>
      <c r="G2119" s="2"/>
      <c r="I2119" s="1"/>
    </row>
    <row r="2120" spans="1:9" x14ac:dyDescent="0.25">
      <c r="A2120">
        <f t="shared" si="33"/>
        <v>2497171</v>
      </c>
      <c r="B2120" t="s">
        <v>348</v>
      </c>
      <c r="C2120" s="1">
        <v>44104</v>
      </c>
      <c r="D2120" t="s">
        <v>44</v>
      </c>
      <c r="E2120" s="3">
        <v>2.236496934428756</v>
      </c>
      <c r="G2120" s="2"/>
      <c r="I2120" s="1"/>
    </row>
    <row r="2121" spans="1:9" x14ac:dyDescent="0.25">
      <c r="A2121">
        <f t="shared" si="33"/>
        <v>2497172</v>
      </c>
      <c r="B2121" t="s">
        <v>222</v>
      </c>
      <c r="C2121" s="1">
        <v>44264</v>
      </c>
      <c r="D2121" t="s">
        <v>31</v>
      </c>
      <c r="E2121" s="3">
        <v>20.810566025287613</v>
      </c>
      <c r="G2121" s="2"/>
      <c r="I2121" s="1"/>
    </row>
    <row r="2122" spans="1:9" x14ac:dyDescent="0.25">
      <c r="A2122">
        <f t="shared" si="33"/>
        <v>2497173</v>
      </c>
      <c r="B2122" t="s">
        <v>578</v>
      </c>
      <c r="C2122" s="1">
        <v>43876</v>
      </c>
      <c r="D2122" t="s">
        <v>13</v>
      </c>
      <c r="E2122" s="3">
        <v>13.467145579720315</v>
      </c>
      <c r="G2122" s="2"/>
      <c r="I2122" s="1"/>
    </row>
    <row r="2123" spans="1:9" x14ac:dyDescent="0.25">
      <c r="A2123">
        <f t="shared" si="33"/>
        <v>2497174</v>
      </c>
      <c r="B2123" t="s">
        <v>221</v>
      </c>
      <c r="C2123" s="1">
        <v>44321</v>
      </c>
      <c r="D2123" t="s">
        <v>55</v>
      </c>
      <c r="E2123" s="3">
        <v>0.5925980821880894</v>
      </c>
      <c r="G2123" s="2"/>
      <c r="I2123" s="1"/>
    </row>
    <row r="2124" spans="1:9" x14ac:dyDescent="0.25">
      <c r="A2124">
        <f t="shared" si="33"/>
        <v>2497175</v>
      </c>
      <c r="B2124" t="s">
        <v>508</v>
      </c>
      <c r="C2124" s="1">
        <v>44127</v>
      </c>
      <c r="D2124" t="s">
        <v>39</v>
      </c>
      <c r="E2124" s="3">
        <v>8.9639262857752087</v>
      </c>
      <c r="G2124" s="2"/>
      <c r="I2124" s="1"/>
    </row>
    <row r="2125" spans="1:9" x14ac:dyDescent="0.25">
      <c r="A2125">
        <f t="shared" si="33"/>
        <v>2497176</v>
      </c>
      <c r="B2125" t="s">
        <v>710</v>
      </c>
      <c r="C2125" s="1">
        <v>44149</v>
      </c>
      <c r="D2125" t="s">
        <v>21</v>
      </c>
      <c r="E2125" s="3">
        <v>7.1336378759799315</v>
      </c>
      <c r="G2125" s="2"/>
      <c r="I2125" s="1"/>
    </row>
    <row r="2126" spans="1:9" x14ac:dyDescent="0.25">
      <c r="A2126">
        <f t="shared" si="33"/>
        <v>2497177</v>
      </c>
      <c r="B2126" t="s">
        <v>211</v>
      </c>
      <c r="C2126" s="1">
        <v>44185</v>
      </c>
      <c r="D2126" t="s">
        <v>61</v>
      </c>
      <c r="E2126" s="3">
        <v>10.298849063371028</v>
      </c>
      <c r="G2126" s="2"/>
      <c r="I2126" s="1"/>
    </row>
    <row r="2127" spans="1:9" x14ac:dyDescent="0.25">
      <c r="A2127">
        <f t="shared" si="33"/>
        <v>2497178</v>
      </c>
      <c r="B2127" t="s">
        <v>189</v>
      </c>
      <c r="C2127" s="1">
        <v>44216</v>
      </c>
      <c r="D2127" t="s">
        <v>38</v>
      </c>
      <c r="E2127" s="3">
        <v>76.339634336118351</v>
      </c>
      <c r="G2127" s="2"/>
      <c r="I2127" s="1"/>
    </row>
    <row r="2128" spans="1:9" x14ac:dyDescent="0.25">
      <c r="A2128">
        <f t="shared" si="33"/>
        <v>2497179</v>
      </c>
      <c r="B2128" t="s">
        <v>452</v>
      </c>
      <c r="C2128" s="1">
        <v>44237</v>
      </c>
      <c r="D2128" t="s">
        <v>47</v>
      </c>
      <c r="E2128" s="3">
        <v>10.554907737514277</v>
      </c>
      <c r="G2128" s="2"/>
      <c r="I2128" s="1"/>
    </row>
    <row r="2129" spans="1:9" x14ac:dyDescent="0.25">
      <c r="A2129">
        <f t="shared" si="33"/>
        <v>2497180</v>
      </c>
      <c r="B2129" t="s">
        <v>92</v>
      </c>
      <c r="C2129" s="1">
        <v>43999</v>
      </c>
      <c r="D2129" t="s">
        <v>25</v>
      </c>
      <c r="E2129" s="3">
        <v>16.601833574879965</v>
      </c>
      <c r="G2129" s="2"/>
      <c r="I2129" s="1"/>
    </row>
    <row r="2130" spans="1:9" x14ac:dyDescent="0.25">
      <c r="A2130">
        <f t="shared" si="33"/>
        <v>2497181</v>
      </c>
      <c r="B2130" t="s">
        <v>95</v>
      </c>
      <c r="C2130" s="1">
        <v>44191</v>
      </c>
      <c r="D2130" t="s">
        <v>46</v>
      </c>
      <c r="E2130" s="3">
        <v>2.1373070093823348</v>
      </c>
      <c r="G2130" s="2"/>
      <c r="I2130" s="1"/>
    </row>
    <row r="2131" spans="1:9" x14ac:dyDescent="0.25">
      <c r="A2131">
        <f t="shared" si="33"/>
        <v>2497182</v>
      </c>
      <c r="B2131" t="s">
        <v>456</v>
      </c>
      <c r="C2131" s="1">
        <v>43953</v>
      </c>
      <c r="D2131" t="s">
        <v>44</v>
      </c>
      <c r="E2131" s="3">
        <v>10.37534526487663</v>
      </c>
      <c r="G2131" s="2"/>
      <c r="I2131" s="1"/>
    </row>
    <row r="2132" spans="1:9" x14ac:dyDescent="0.25">
      <c r="A2132">
        <f t="shared" si="33"/>
        <v>2497183</v>
      </c>
      <c r="B2132" t="s">
        <v>240</v>
      </c>
      <c r="C2132" s="1">
        <v>44281</v>
      </c>
      <c r="D2132" t="s">
        <v>43</v>
      </c>
      <c r="E2132" s="3">
        <v>2.1302019376447716</v>
      </c>
      <c r="G2132" s="2"/>
      <c r="I2132" s="1"/>
    </row>
    <row r="2133" spans="1:9" x14ac:dyDescent="0.25">
      <c r="A2133">
        <f t="shared" si="33"/>
        <v>2497184</v>
      </c>
      <c r="B2133" t="s">
        <v>367</v>
      </c>
      <c r="C2133" s="1">
        <v>44371</v>
      </c>
      <c r="D2133" t="s">
        <v>39</v>
      </c>
      <c r="E2133" s="3">
        <v>186.04082607870183</v>
      </c>
      <c r="G2133" s="2"/>
      <c r="I2133" s="1"/>
    </row>
    <row r="2134" spans="1:9" x14ac:dyDescent="0.25">
      <c r="A2134">
        <f t="shared" si="33"/>
        <v>2497185</v>
      </c>
      <c r="B2134" t="s">
        <v>686</v>
      </c>
      <c r="C2134" s="1">
        <v>44244</v>
      </c>
      <c r="D2134" t="s">
        <v>30</v>
      </c>
      <c r="E2134" s="3">
        <v>10.389516903034997</v>
      </c>
      <c r="G2134" s="2"/>
      <c r="I2134" s="1"/>
    </row>
    <row r="2135" spans="1:9" x14ac:dyDescent="0.25">
      <c r="A2135">
        <f t="shared" si="33"/>
        <v>2497186</v>
      </c>
      <c r="B2135" t="s">
        <v>105</v>
      </c>
      <c r="C2135" s="1">
        <v>44311</v>
      </c>
      <c r="D2135" t="s">
        <v>49</v>
      </c>
      <c r="E2135" s="3">
        <v>19.033109274991052</v>
      </c>
      <c r="G2135" s="2"/>
      <c r="I2135" s="1"/>
    </row>
    <row r="2136" spans="1:9" x14ac:dyDescent="0.25">
      <c r="A2136">
        <f t="shared" si="33"/>
        <v>2497187</v>
      </c>
      <c r="B2136" t="s">
        <v>158</v>
      </c>
      <c r="C2136" s="1">
        <v>44238</v>
      </c>
      <c r="D2136" t="s">
        <v>39</v>
      </c>
      <c r="E2136" s="3">
        <v>13.494638904064445</v>
      </c>
      <c r="G2136" s="2"/>
      <c r="I2136" s="1"/>
    </row>
    <row r="2137" spans="1:9" x14ac:dyDescent="0.25">
      <c r="A2137">
        <f t="shared" si="33"/>
        <v>2497188</v>
      </c>
      <c r="B2137" t="s">
        <v>737</v>
      </c>
      <c r="C2137" s="1">
        <v>43999</v>
      </c>
      <c r="D2137" t="s">
        <v>61</v>
      </c>
      <c r="E2137" s="3">
        <v>5.5895694219090739</v>
      </c>
      <c r="G2137" s="2"/>
      <c r="I2137" s="1"/>
    </row>
    <row r="2138" spans="1:9" x14ac:dyDescent="0.25">
      <c r="A2138">
        <f t="shared" si="33"/>
        <v>2497189</v>
      </c>
      <c r="B2138" t="s">
        <v>459</v>
      </c>
      <c r="C2138" s="1">
        <v>44329</v>
      </c>
      <c r="D2138" t="s">
        <v>32</v>
      </c>
      <c r="E2138" s="3">
        <v>2.4169456665664821</v>
      </c>
      <c r="G2138" s="2"/>
      <c r="I2138" s="1"/>
    </row>
    <row r="2139" spans="1:9" x14ac:dyDescent="0.25">
      <c r="A2139">
        <f t="shared" si="33"/>
        <v>2497190</v>
      </c>
      <c r="B2139" t="s">
        <v>359</v>
      </c>
      <c r="C2139" s="1">
        <v>44290</v>
      </c>
      <c r="D2139" t="s">
        <v>9</v>
      </c>
      <c r="E2139" s="3">
        <v>7.5509864837969696</v>
      </c>
      <c r="G2139" s="2"/>
      <c r="I2139" s="1"/>
    </row>
    <row r="2140" spans="1:9" x14ac:dyDescent="0.25">
      <c r="A2140">
        <f t="shared" si="33"/>
        <v>2497191</v>
      </c>
      <c r="B2140" t="s">
        <v>277</v>
      </c>
      <c r="C2140" s="1">
        <v>44025</v>
      </c>
      <c r="D2140" t="s">
        <v>59</v>
      </c>
      <c r="E2140" s="3">
        <v>20.429775292574355</v>
      </c>
      <c r="G2140" s="2"/>
      <c r="I2140" s="1"/>
    </row>
    <row r="2141" spans="1:9" x14ac:dyDescent="0.25">
      <c r="A2141">
        <f t="shared" si="33"/>
        <v>2497192</v>
      </c>
      <c r="B2141" t="s">
        <v>133</v>
      </c>
      <c r="C2141" s="1">
        <v>44090</v>
      </c>
      <c r="D2141" t="s">
        <v>44</v>
      </c>
      <c r="E2141" s="3">
        <v>76.470448680145296</v>
      </c>
      <c r="G2141" s="2"/>
      <c r="I2141" s="1"/>
    </row>
    <row r="2142" spans="1:9" x14ac:dyDescent="0.25">
      <c r="A2142">
        <f t="shared" si="33"/>
        <v>2497193</v>
      </c>
      <c r="B2142" t="s">
        <v>258</v>
      </c>
      <c r="C2142" s="1">
        <v>44007</v>
      </c>
      <c r="D2142" t="s">
        <v>18</v>
      </c>
      <c r="E2142" s="3">
        <v>11.386187923183556</v>
      </c>
      <c r="G2142" s="2"/>
      <c r="I2142" s="1"/>
    </row>
    <row r="2143" spans="1:9" x14ac:dyDescent="0.25">
      <c r="A2143">
        <f t="shared" si="33"/>
        <v>2497194</v>
      </c>
      <c r="B2143" t="s">
        <v>218</v>
      </c>
      <c r="C2143" s="1">
        <v>44185</v>
      </c>
      <c r="D2143" t="s">
        <v>41</v>
      </c>
      <c r="E2143" s="3">
        <v>60.780232149330757</v>
      </c>
      <c r="G2143" s="2"/>
      <c r="I2143" s="1"/>
    </row>
    <row r="2144" spans="1:9" x14ac:dyDescent="0.25">
      <c r="A2144">
        <f t="shared" si="33"/>
        <v>2497195</v>
      </c>
      <c r="B2144" t="s">
        <v>681</v>
      </c>
      <c r="C2144" s="1">
        <v>44346</v>
      </c>
      <c r="D2144" t="s">
        <v>35</v>
      </c>
      <c r="E2144" s="3">
        <v>4.6556766819515705</v>
      </c>
      <c r="G2144" s="2"/>
      <c r="I2144" s="1"/>
    </row>
    <row r="2145" spans="1:9" x14ac:dyDescent="0.25">
      <c r="A2145">
        <f t="shared" si="33"/>
        <v>2497196</v>
      </c>
      <c r="B2145" t="s">
        <v>280</v>
      </c>
      <c r="C2145" s="1">
        <v>44279</v>
      </c>
      <c r="D2145" t="s">
        <v>60</v>
      </c>
      <c r="E2145" s="3">
        <v>5.6726756239605507</v>
      </c>
      <c r="G2145" s="2"/>
      <c r="I2145" s="1"/>
    </row>
    <row r="2146" spans="1:9" x14ac:dyDescent="0.25">
      <c r="A2146">
        <f t="shared" si="33"/>
        <v>2497197</v>
      </c>
      <c r="B2146" t="s">
        <v>206</v>
      </c>
      <c r="C2146" s="1">
        <v>44163</v>
      </c>
      <c r="D2146" t="s">
        <v>59</v>
      </c>
      <c r="E2146" s="3">
        <v>6.1815642863996789</v>
      </c>
      <c r="G2146" s="2"/>
      <c r="I2146" s="1"/>
    </row>
    <row r="2147" spans="1:9" x14ac:dyDescent="0.25">
      <c r="A2147">
        <f t="shared" si="33"/>
        <v>2497198</v>
      </c>
      <c r="B2147" t="s">
        <v>344</v>
      </c>
      <c r="C2147" s="1">
        <v>44303</v>
      </c>
      <c r="D2147" t="s">
        <v>47</v>
      </c>
      <c r="E2147" s="3">
        <v>11.839051978061322</v>
      </c>
      <c r="G2147" s="2"/>
      <c r="I2147" s="1"/>
    </row>
    <row r="2148" spans="1:9" x14ac:dyDescent="0.25">
      <c r="A2148">
        <f t="shared" si="33"/>
        <v>2497199</v>
      </c>
      <c r="B2148" t="s">
        <v>666</v>
      </c>
      <c r="C2148" s="1">
        <v>44327</v>
      </c>
      <c r="D2148" t="s">
        <v>41</v>
      </c>
      <c r="E2148" s="3">
        <v>29.937770592404462</v>
      </c>
      <c r="G2148" s="2"/>
      <c r="I2148" s="1"/>
    </row>
    <row r="2149" spans="1:9" x14ac:dyDescent="0.25">
      <c r="A2149">
        <f t="shared" si="33"/>
        <v>2497200</v>
      </c>
      <c r="B2149" t="s">
        <v>530</v>
      </c>
      <c r="C2149" s="1">
        <v>43953</v>
      </c>
      <c r="D2149" t="s">
        <v>45</v>
      </c>
      <c r="E2149" s="3">
        <v>10.086676692697216</v>
      </c>
      <c r="G2149" s="2"/>
      <c r="I2149" s="1"/>
    </row>
    <row r="2150" spans="1:9" x14ac:dyDescent="0.25">
      <c r="A2150">
        <f t="shared" si="33"/>
        <v>2497201</v>
      </c>
      <c r="B2150" t="s">
        <v>596</v>
      </c>
      <c r="C2150" s="1">
        <v>44303</v>
      </c>
      <c r="D2150" t="s">
        <v>53</v>
      </c>
      <c r="E2150" s="3">
        <v>13.954420043252806</v>
      </c>
      <c r="G2150" s="2"/>
      <c r="I2150" s="1"/>
    </row>
    <row r="2151" spans="1:9" x14ac:dyDescent="0.25">
      <c r="A2151">
        <f t="shared" si="33"/>
        <v>2497202</v>
      </c>
      <c r="B2151" t="s">
        <v>714</v>
      </c>
      <c r="C2151" s="1">
        <v>44085</v>
      </c>
      <c r="D2151" t="s">
        <v>26</v>
      </c>
      <c r="E2151" s="3">
        <v>2.3185022405151021</v>
      </c>
      <c r="G2151" s="2"/>
      <c r="I2151" s="1"/>
    </row>
    <row r="2152" spans="1:9" x14ac:dyDescent="0.25">
      <c r="A2152">
        <f t="shared" si="33"/>
        <v>2497203</v>
      </c>
      <c r="B2152" t="s">
        <v>361</v>
      </c>
      <c r="C2152" s="1">
        <v>44245</v>
      </c>
      <c r="D2152" t="s">
        <v>49</v>
      </c>
      <c r="E2152" s="3">
        <v>11.601364727792403</v>
      </c>
      <c r="G2152" s="2"/>
      <c r="I2152" s="1"/>
    </row>
    <row r="2153" spans="1:9" x14ac:dyDescent="0.25">
      <c r="A2153">
        <f t="shared" si="33"/>
        <v>2497204</v>
      </c>
      <c r="B2153" t="s">
        <v>471</v>
      </c>
      <c r="C2153" s="1">
        <v>44139</v>
      </c>
      <c r="D2153" t="s">
        <v>24</v>
      </c>
      <c r="E2153" s="3">
        <v>6.8616713149507644</v>
      </c>
      <c r="G2153" s="2"/>
      <c r="I2153" s="1"/>
    </row>
    <row r="2154" spans="1:9" x14ac:dyDescent="0.25">
      <c r="A2154">
        <f t="shared" si="33"/>
        <v>2497205</v>
      </c>
      <c r="B2154" t="s">
        <v>229</v>
      </c>
      <c r="C2154" s="1">
        <v>43985</v>
      </c>
      <c r="D2154" t="s">
        <v>34</v>
      </c>
      <c r="E2154" s="3">
        <v>14.037957627668378</v>
      </c>
      <c r="G2154" s="2"/>
      <c r="I2154" s="1"/>
    </row>
    <row r="2155" spans="1:9" x14ac:dyDescent="0.25">
      <c r="A2155">
        <f t="shared" si="33"/>
        <v>2497206</v>
      </c>
      <c r="B2155" t="s">
        <v>104</v>
      </c>
      <c r="C2155" s="1">
        <v>43891</v>
      </c>
      <c r="D2155" t="s">
        <v>32</v>
      </c>
      <c r="E2155" s="3">
        <v>13.64286797824192</v>
      </c>
      <c r="G2155" s="2"/>
      <c r="I2155" s="1"/>
    </row>
    <row r="2156" spans="1:9" x14ac:dyDescent="0.25">
      <c r="A2156">
        <f t="shared" si="33"/>
        <v>2497207</v>
      </c>
      <c r="B2156" t="s">
        <v>573</v>
      </c>
      <c r="C2156" s="1">
        <v>44285</v>
      </c>
      <c r="D2156" t="s">
        <v>47</v>
      </c>
      <c r="E2156" s="3">
        <v>17.866236196016484</v>
      </c>
      <c r="G2156" s="2"/>
      <c r="I2156" s="1"/>
    </row>
    <row r="2157" spans="1:9" x14ac:dyDescent="0.25">
      <c r="A2157">
        <f t="shared" si="33"/>
        <v>2497208</v>
      </c>
      <c r="B2157" t="s">
        <v>471</v>
      </c>
      <c r="C2157" s="1">
        <v>43928</v>
      </c>
      <c r="D2157" t="s">
        <v>9</v>
      </c>
      <c r="E2157" s="3">
        <v>13.053176667658098</v>
      </c>
      <c r="G2157" s="2"/>
      <c r="I2157" s="1"/>
    </row>
    <row r="2158" spans="1:9" x14ac:dyDescent="0.25">
      <c r="A2158">
        <f t="shared" si="33"/>
        <v>2497209</v>
      </c>
      <c r="B2158" t="s">
        <v>300</v>
      </c>
      <c r="C2158" s="1">
        <v>43934</v>
      </c>
      <c r="D2158" t="s">
        <v>29</v>
      </c>
      <c r="E2158" s="3">
        <v>2.8305257451158448</v>
      </c>
      <c r="G2158" s="2"/>
      <c r="I2158" s="1"/>
    </row>
    <row r="2159" spans="1:9" x14ac:dyDescent="0.25">
      <c r="A2159">
        <f t="shared" si="33"/>
        <v>2497210</v>
      </c>
      <c r="B2159" t="s">
        <v>705</v>
      </c>
      <c r="C2159" s="1">
        <v>43935</v>
      </c>
      <c r="D2159" t="s">
        <v>31</v>
      </c>
      <c r="E2159" s="3">
        <v>34.717893439307858</v>
      </c>
      <c r="G2159" s="2"/>
      <c r="I2159" s="1"/>
    </row>
    <row r="2160" spans="1:9" x14ac:dyDescent="0.25">
      <c r="A2160">
        <f t="shared" si="33"/>
        <v>2497211</v>
      </c>
      <c r="B2160" t="s">
        <v>720</v>
      </c>
      <c r="C2160" s="1">
        <v>44244</v>
      </c>
      <c r="D2160" t="s">
        <v>9</v>
      </c>
      <c r="E2160" s="3">
        <v>3.1545750842123126</v>
      </c>
      <c r="G2160" s="2"/>
      <c r="I2160" s="1"/>
    </row>
    <row r="2161" spans="1:9" x14ac:dyDescent="0.25">
      <c r="A2161">
        <f t="shared" si="33"/>
        <v>2497212</v>
      </c>
      <c r="B2161" t="s">
        <v>481</v>
      </c>
      <c r="C2161" s="1">
        <v>44008</v>
      </c>
      <c r="D2161" t="s">
        <v>53</v>
      </c>
      <c r="E2161" s="3">
        <v>6.0112534161196338</v>
      </c>
      <c r="G2161" s="2"/>
      <c r="I2161" s="1"/>
    </row>
    <row r="2162" spans="1:9" x14ac:dyDescent="0.25">
      <c r="A2162">
        <f t="shared" si="33"/>
        <v>2497213</v>
      </c>
      <c r="B2162" t="s">
        <v>192</v>
      </c>
      <c r="C2162" s="1">
        <v>44155</v>
      </c>
      <c r="D2162" t="s">
        <v>35</v>
      </c>
      <c r="E2162" s="3">
        <v>0.36289457485585908</v>
      </c>
      <c r="G2162" s="2"/>
      <c r="I2162" s="1"/>
    </row>
    <row r="2163" spans="1:9" x14ac:dyDescent="0.25">
      <c r="A2163">
        <f t="shared" si="33"/>
        <v>2497214</v>
      </c>
      <c r="B2163" t="s">
        <v>617</v>
      </c>
      <c r="C2163" s="1">
        <v>44198</v>
      </c>
      <c r="D2163" t="s">
        <v>48</v>
      </c>
      <c r="E2163" s="3">
        <v>18.349140966245173</v>
      </c>
      <c r="G2163" s="2"/>
      <c r="I2163" s="1"/>
    </row>
    <row r="2164" spans="1:9" x14ac:dyDescent="0.25">
      <c r="A2164">
        <f t="shared" si="33"/>
        <v>2497215</v>
      </c>
      <c r="B2164" t="s">
        <v>578</v>
      </c>
      <c r="C2164" s="1">
        <v>44309</v>
      </c>
      <c r="D2164" t="s">
        <v>11</v>
      </c>
      <c r="E2164" s="3">
        <v>2.5032912688462563</v>
      </c>
      <c r="G2164" s="2"/>
      <c r="I2164" s="1"/>
    </row>
    <row r="2165" spans="1:9" x14ac:dyDescent="0.25">
      <c r="A2165">
        <f t="shared" si="33"/>
        <v>2497216</v>
      </c>
      <c r="B2165" t="s">
        <v>681</v>
      </c>
      <c r="C2165" s="1">
        <v>44444</v>
      </c>
      <c r="D2165" t="s">
        <v>57</v>
      </c>
      <c r="E2165" s="3">
        <v>7.9233574439492731</v>
      </c>
      <c r="G2165" s="2"/>
      <c r="I2165" s="1"/>
    </row>
    <row r="2166" spans="1:9" x14ac:dyDescent="0.25">
      <c r="A2166">
        <f t="shared" si="33"/>
        <v>2497217</v>
      </c>
      <c r="B2166" t="s">
        <v>535</v>
      </c>
      <c r="C2166" s="1">
        <v>44281</v>
      </c>
      <c r="D2166" t="s">
        <v>11</v>
      </c>
      <c r="E2166" s="3">
        <v>16.652169789032669</v>
      </c>
      <c r="G2166" s="2"/>
      <c r="I2166" s="1"/>
    </row>
    <row r="2167" spans="1:9" x14ac:dyDescent="0.25">
      <c r="A2167">
        <f t="shared" si="33"/>
        <v>2497218</v>
      </c>
      <c r="B2167" t="s">
        <v>551</v>
      </c>
      <c r="C2167" s="1">
        <v>44198</v>
      </c>
      <c r="D2167" t="s">
        <v>23</v>
      </c>
      <c r="E2167" s="3">
        <v>8.8888582028075014</v>
      </c>
      <c r="G2167" s="2"/>
      <c r="I2167" s="1"/>
    </row>
    <row r="2168" spans="1:9" x14ac:dyDescent="0.25">
      <c r="A2168">
        <f t="shared" si="33"/>
        <v>2497219</v>
      </c>
      <c r="B2168" t="s">
        <v>591</v>
      </c>
      <c r="C2168" s="1">
        <v>44150</v>
      </c>
      <c r="D2168" t="s">
        <v>53</v>
      </c>
      <c r="E2168" s="3">
        <v>10.847717719345727</v>
      </c>
      <c r="G2168" s="2"/>
      <c r="I2168" s="1"/>
    </row>
    <row r="2169" spans="1:9" x14ac:dyDescent="0.25">
      <c r="A2169">
        <f t="shared" si="33"/>
        <v>2497220</v>
      </c>
      <c r="B2169" t="s">
        <v>489</v>
      </c>
      <c r="C2169" s="1">
        <v>44099</v>
      </c>
      <c r="D2169" t="s">
        <v>60</v>
      </c>
      <c r="E2169" s="3">
        <v>8.3243760174567072</v>
      </c>
      <c r="G2169" s="2"/>
      <c r="I2169" s="1"/>
    </row>
    <row r="2170" spans="1:9" x14ac:dyDescent="0.25">
      <c r="A2170">
        <f t="shared" si="33"/>
        <v>2497221</v>
      </c>
      <c r="B2170" t="s">
        <v>705</v>
      </c>
      <c r="C2170" s="1">
        <v>44088</v>
      </c>
      <c r="D2170" t="s">
        <v>13</v>
      </c>
      <c r="E2170" s="3">
        <v>0.14547415721493659</v>
      </c>
      <c r="G2170" s="2"/>
      <c r="I2170" s="1"/>
    </row>
    <row r="2171" spans="1:9" x14ac:dyDescent="0.25">
      <c r="A2171">
        <f t="shared" si="33"/>
        <v>2497222</v>
      </c>
      <c r="B2171" t="s">
        <v>515</v>
      </c>
      <c r="C2171" s="1">
        <v>44260</v>
      </c>
      <c r="D2171" t="s">
        <v>54</v>
      </c>
      <c r="E2171" s="3">
        <v>25.927204978437093</v>
      </c>
      <c r="G2171" s="2"/>
      <c r="I2171" s="1"/>
    </row>
    <row r="2172" spans="1:9" x14ac:dyDescent="0.25">
      <c r="A2172">
        <f t="shared" si="33"/>
        <v>2497223</v>
      </c>
      <c r="B2172" t="s">
        <v>491</v>
      </c>
      <c r="C2172" s="1">
        <v>44335</v>
      </c>
      <c r="D2172" t="s">
        <v>58</v>
      </c>
      <c r="E2172" s="3">
        <v>14.130296229873945</v>
      </c>
      <c r="G2172" s="2"/>
      <c r="I2172" s="1"/>
    </row>
    <row r="2173" spans="1:9" x14ac:dyDescent="0.25">
      <c r="A2173">
        <f t="shared" si="33"/>
        <v>2497224</v>
      </c>
      <c r="B2173" t="s">
        <v>620</v>
      </c>
      <c r="C2173" s="1">
        <v>44234</v>
      </c>
      <c r="D2173" t="s">
        <v>35</v>
      </c>
      <c r="E2173" s="3">
        <v>14.293818899208086</v>
      </c>
      <c r="G2173" s="2"/>
      <c r="I2173" s="1"/>
    </row>
    <row r="2174" spans="1:9" x14ac:dyDescent="0.25">
      <c r="A2174">
        <f t="shared" si="33"/>
        <v>2497225</v>
      </c>
      <c r="B2174" t="s">
        <v>556</v>
      </c>
      <c r="C2174" s="1">
        <v>44209</v>
      </c>
      <c r="D2174" t="s">
        <v>38</v>
      </c>
      <c r="E2174" s="3">
        <v>8.7846766596963004</v>
      </c>
      <c r="G2174" s="2"/>
      <c r="I2174" s="1"/>
    </row>
    <row r="2175" spans="1:9" x14ac:dyDescent="0.25">
      <c r="A2175">
        <f t="shared" si="33"/>
        <v>2497226</v>
      </c>
      <c r="B2175" t="s">
        <v>443</v>
      </c>
      <c r="C2175" s="1">
        <v>44216</v>
      </c>
      <c r="D2175" t="s">
        <v>23</v>
      </c>
      <c r="E2175" s="3">
        <v>4.5162307285800818</v>
      </c>
      <c r="G2175" s="2"/>
      <c r="I2175" s="1"/>
    </row>
    <row r="2176" spans="1:9" x14ac:dyDescent="0.25">
      <c r="A2176">
        <f t="shared" si="33"/>
        <v>2497227</v>
      </c>
      <c r="B2176" t="s">
        <v>679</v>
      </c>
      <c r="C2176" s="1">
        <v>44277</v>
      </c>
      <c r="D2176" t="s">
        <v>51</v>
      </c>
      <c r="E2176" s="3">
        <v>15.592694252859639</v>
      </c>
      <c r="G2176" s="2"/>
      <c r="I2176" s="1"/>
    </row>
    <row r="2177" spans="1:9" x14ac:dyDescent="0.25">
      <c r="A2177">
        <f t="shared" si="33"/>
        <v>2497228</v>
      </c>
      <c r="B2177" t="s">
        <v>100</v>
      </c>
      <c r="C2177" s="1">
        <v>44072</v>
      </c>
      <c r="D2177" t="s">
        <v>25</v>
      </c>
      <c r="E2177" s="3">
        <v>16.040385676168086</v>
      </c>
      <c r="G2177" s="2"/>
      <c r="I2177" s="1"/>
    </row>
    <row r="2178" spans="1:9" x14ac:dyDescent="0.25">
      <c r="A2178">
        <f t="shared" si="33"/>
        <v>2497229</v>
      </c>
      <c r="B2178" t="s">
        <v>594</v>
      </c>
      <c r="C2178" s="1">
        <v>44172</v>
      </c>
      <c r="D2178" t="s">
        <v>47</v>
      </c>
      <c r="E2178" s="3">
        <v>7.9739769362272606</v>
      </c>
      <c r="G2178" s="2"/>
      <c r="I2178" s="1"/>
    </row>
    <row r="2179" spans="1:9" x14ac:dyDescent="0.25">
      <c r="A2179">
        <f t="shared" si="33"/>
        <v>2497230</v>
      </c>
      <c r="B2179" t="s">
        <v>530</v>
      </c>
      <c r="C2179" s="1">
        <v>44053</v>
      </c>
      <c r="D2179" t="s">
        <v>9</v>
      </c>
      <c r="E2179" s="3">
        <v>1.8484897768696664</v>
      </c>
      <c r="G2179" s="2"/>
      <c r="I2179" s="1"/>
    </row>
    <row r="2180" spans="1:9" x14ac:dyDescent="0.25">
      <c r="A2180">
        <f t="shared" ref="A2180:A2243" si="34">A2179+1</f>
        <v>2497231</v>
      </c>
      <c r="B2180" t="s">
        <v>362</v>
      </c>
      <c r="C2180" s="1">
        <v>44307</v>
      </c>
      <c r="D2180" t="s">
        <v>20</v>
      </c>
      <c r="E2180" s="3">
        <v>183.17947400011064</v>
      </c>
      <c r="G2180" s="2"/>
      <c r="I2180" s="1"/>
    </row>
    <row r="2181" spans="1:9" x14ac:dyDescent="0.25">
      <c r="A2181">
        <f t="shared" si="34"/>
        <v>2497232</v>
      </c>
      <c r="B2181" t="s">
        <v>204</v>
      </c>
      <c r="C2181" s="1">
        <v>43891</v>
      </c>
      <c r="D2181" t="s">
        <v>17</v>
      </c>
      <c r="E2181" s="3">
        <v>700.74728313684682</v>
      </c>
      <c r="G2181" s="2"/>
      <c r="I2181" s="1"/>
    </row>
    <row r="2182" spans="1:9" x14ac:dyDescent="0.25">
      <c r="A2182">
        <f t="shared" si="34"/>
        <v>2497233</v>
      </c>
      <c r="B2182" t="s">
        <v>548</v>
      </c>
      <c r="C2182" s="1">
        <v>44251</v>
      </c>
      <c r="D2182" t="s">
        <v>35</v>
      </c>
      <c r="E2182" s="3">
        <v>2.9988680803875689</v>
      </c>
      <c r="G2182" s="2"/>
      <c r="I2182" s="1"/>
    </row>
    <row r="2183" spans="1:9" x14ac:dyDescent="0.25">
      <c r="A2183">
        <f t="shared" si="34"/>
        <v>2497234</v>
      </c>
      <c r="B2183" t="s">
        <v>642</v>
      </c>
      <c r="C2183" s="1">
        <v>44327</v>
      </c>
      <c r="D2183" t="s">
        <v>18</v>
      </c>
      <c r="E2183" s="3">
        <v>11.525104609241717</v>
      </c>
      <c r="G2183" s="2"/>
      <c r="I2183" s="1"/>
    </row>
    <row r="2184" spans="1:9" x14ac:dyDescent="0.25">
      <c r="A2184">
        <f t="shared" si="34"/>
        <v>2497235</v>
      </c>
      <c r="B2184" t="s">
        <v>668</v>
      </c>
      <c r="C2184" s="1">
        <v>44359</v>
      </c>
      <c r="D2184" t="s">
        <v>39</v>
      </c>
      <c r="E2184" s="3">
        <v>21.857811865378761</v>
      </c>
      <c r="G2184" s="2"/>
      <c r="I2184" s="1"/>
    </row>
    <row r="2185" spans="1:9" x14ac:dyDescent="0.25">
      <c r="A2185">
        <f t="shared" si="34"/>
        <v>2497236</v>
      </c>
      <c r="B2185" t="s">
        <v>636</v>
      </c>
      <c r="C2185" s="1">
        <v>44306</v>
      </c>
      <c r="D2185" t="s">
        <v>29</v>
      </c>
      <c r="E2185" s="3">
        <v>11.029868049208236</v>
      </c>
      <c r="G2185" s="2"/>
      <c r="I2185" s="1"/>
    </row>
    <row r="2186" spans="1:9" x14ac:dyDescent="0.25">
      <c r="A2186">
        <f t="shared" si="34"/>
        <v>2497237</v>
      </c>
      <c r="B2186" t="s">
        <v>116</v>
      </c>
      <c r="C2186" s="1">
        <v>44303</v>
      </c>
      <c r="D2186" t="s">
        <v>37</v>
      </c>
      <c r="E2186" s="3">
        <v>27.971383321903222</v>
      </c>
      <c r="G2186" s="2"/>
      <c r="I2186" s="1"/>
    </row>
    <row r="2187" spans="1:9" x14ac:dyDescent="0.25">
      <c r="A2187">
        <f t="shared" si="34"/>
        <v>2497238</v>
      </c>
      <c r="B2187" t="s">
        <v>732</v>
      </c>
      <c r="C2187" s="1">
        <v>43985</v>
      </c>
      <c r="D2187" t="s">
        <v>41</v>
      </c>
      <c r="E2187" s="3">
        <v>5.9318555490358458</v>
      </c>
      <c r="G2187" s="2"/>
      <c r="I2187" s="1"/>
    </row>
    <row r="2188" spans="1:9" x14ac:dyDescent="0.25">
      <c r="A2188">
        <f t="shared" si="34"/>
        <v>2497239</v>
      </c>
      <c r="B2188" t="s">
        <v>688</v>
      </c>
      <c r="C2188" s="1">
        <v>43942</v>
      </c>
      <c r="D2188" t="s">
        <v>9</v>
      </c>
      <c r="E2188" s="3">
        <v>2.409427606254865</v>
      </c>
      <c r="G2188" s="2"/>
      <c r="I2188" s="1"/>
    </row>
    <row r="2189" spans="1:9" x14ac:dyDescent="0.25">
      <c r="A2189">
        <f t="shared" si="34"/>
        <v>2497240</v>
      </c>
      <c r="B2189" t="s">
        <v>138</v>
      </c>
      <c r="C2189" s="1">
        <v>43995</v>
      </c>
      <c r="D2189" t="s">
        <v>20</v>
      </c>
      <c r="E2189" s="3">
        <v>16.81074154568492</v>
      </c>
      <c r="G2189" s="2"/>
      <c r="I2189" s="1"/>
    </row>
    <row r="2190" spans="1:9" x14ac:dyDescent="0.25">
      <c r="A2190">
        <f t="shared" si="34"/>
        <v>2497241</v>
      </c>
      <c r="B2190" t="s">
        <v>222</v>
      </c>
      <c r="C2190" s="1">
        <v>44125</v>
      </c>
      <c r="D2190" t="s">
        <v>9</v>
      </c>
      <c r="E2190" s="3">
        <v>9.182216143458664</v>
      </c>
      <c r="G2190" s="2"/>
      <c r="I2190" s="1"/>
    </row>
    <row r="2191" spans="1:9" x14ac:dyDescent="0.25">
      <c r="A2191">
        <f t="shared" si="34"/>
        <v>2497242</v>
      </c>
      <c r="B2191" t="s">
        <v>346</v>
      </c>
      <c r="C2191" s="1">
        <v>43985</v>
      </c>
      <c r="D2191" t="s">
        <v>23</v>
      </c>
      <c r="E2191" s="3">
        <v>8.4059542974086554</v>
      </c>
      <c r="G2191" s="2"/>
      <c r="I2191" s="1"/>
    </row>
    <row r="2192" spans="1:9" x14ac:dyDescent="0.25">
      <c r="A2192">
        <f t="shared" si="34"/>
        <v>2497243</v>
      </c>
      <c r="B2192" t="s">
        <v>577</v>
      </c>
      <c r="C2192" s="1">
        <v>44426</v>
      </c>
      <c r="D2192" t="s">
        <v>28</v>
      </c>
      <c r="E2192" s="3">
        <v>11.910471069716952</v>
      </c>
      <c r="G2192" s="2"/>
      <c r="I2192" s="1"/>
    </row>
    <row r="2193" spans="1:9" x14ac:dyDescent="0.25">
      <c r="A2193">
        <f t="shared" si="34"/>
        <v>2497244</v>
      </c>
      <c r="B2193" t="s">
        <v>165</v>
      </c>
      <c r="C2193" s="1">
        <v>44019</v>
      </c>
      <c r="D2193" t="s">
        <v>40</v>
      </c>
      <c r="E2193" s="3">
        <v>11.568937995462282</v>
      </c>
      <c r="G2193" s="2"/>
      <c r="I2193" s="1"/>
    </row>
    <row r="2194" spans="1:9" x14ac:dyDescent="0.25">
      <c r="A2194">
        <f t="shared" si="34"/>
        <v>2497245</v>
      </c>
      <c r="B2194" t="s">
        <v>112</v>
      </c>
      <c r="C2194" s="1">
        <v>44021</v>
      </c>
      <c r="D2194" t="s">
        <v>21</v>
      </c>
      <c r="E2194" s="3">
        <v>7.5801387842443448</v>
      </c>
      <c r="G2194" s="2"/>
      <c r="I2194" s="1"/>
    </row>
    <row r="2195" spans="1:9" x14ac:dyDescent="0.25">
      <c r="A2195">
        <f t="shared" si="34"/>
        <v>2497246</v>
      </c>
      <c r="B2195" t="s">
        <v>98</v>
      </c>
      <c r="C2195" s="1">
        <v>44038</v>
      </c>
      <c r="D2195" t="s">
        <v>48</v>
      </c>
      <c r="E2195" s="3">
        <v>67.558922347339731</v>
      </c>
      <c r="G2195" s="2"/>
      <c r="I2195" s="1"/>
    </row>
    <row r="2196" spans="1:9" x14ac:dyDescent="0.25">
      <c r="A2196">
        <f t="shared" si="34"/>
        <v>2497247</v>
      </c>
      <c r="B2196" t="s">
        <v>156</v>
      </c>
      <c r="C2196" s="1">
        <v>44186</v>
      </c>
      <c r="D2196" t="s">
        <v>55</v>
      </c>
      <c r="E2196" s="3">
        <v>0.29070015462192939</v>
      </c>
      <c r="G2196" s="2"/>
      <c r="I2196" s="1"/>
    </row>
    <row r="2197" spans="1:9" x14ac:dyDescent="0.25">
      <c r="A2197">
        <f t="shared" si="34"/>
        <v>2497248</v>
      </c>
      <c r="B2197" t="s">
        <v>84</v>
      </c>
      <c r="C2197" s="1">
        <v>44017</v>
      </c>
      <c r="D2197" t="s">
        <v>24</v>
      </c>
      <c r="E2197" s="3">
        <v>0.26495752704019698</v>
      </c>
      <c r="G2197" s="2"/>
      <c r="I2197" s="1"/>
    </row>
    <row r="2198" spans="1:9" x14ac:dyDescent="0.25">
      <c r="A2198">
        <f t="shared" si="34"/>
        <v>2497249</v>
      </c>
      <c r="B2198" t="s">
        <v>592</v>
      </c>
      <c r="C2198" s="1">
        <v>43996</v>
      </c>
      <c r="D2198" t="s">
        <v>19</v>
      </c>
      <c r="E2198" s="3">
        <v>24.441693174155336</v>
      </c>
      <c r="G2198" s="2"/>
      <c r="I2198" s="1"/>
    </row>
    <row r="2199" spans="1:9" x14ac:dyDescent="0.25">
      <c r="A2199">
        <f t="shared" si="34"/>
        <v>2497250</v>
      </c>
      <c r="B2199" t="s">
        <v>332</v>
      </c>
      <c r="C2199" s="1">
        <v>44227</v>
      </c>
      <c r="D2199" t="s">
        <v>61</v>
      </c>
      <c r="E2199" s="3">
        <v>9.8377283560200084</v>
      </c>
      <c r="G2199" s="2"/>
      <c r="I2199" s="1"/>
    </row>
    <row r="2200" spans="1:9" x14ac:dyDescent="0.25">
      <c r="A2200">
        <f t="shared" si="34"/>
        <v>2497251</v>
      </c>
      <c r="B2200" t="s">
        <v>399</v>
      </c>
      <c r="C2200" s="1">
        <v>44066</v>
      </c>
      <c r="D2200" t="s">
        <v>54</v>
      </c>
      <c r="E2200" s="3">
        <v>3.3427817815595368E-2</v>
      </c>
      <c r="G2200" s="2"/>
      <c r="I2200" s="1"/>
    </row>
    <row r="2201" spans="1:9" x14ac:dyDescent="0.25">
      <c r="A2201">
        <f t="shared" si="34"/>
        <v>2497252</v>
      </c>
      <c r="B2201" t="s">
        <v>121</v>
      </c>
      <c r="C2201" s="1">
        <v>44294</v>
      </c>
      <c r="D2201" t="s">
        <v>54</v>
      </c>
      <c r="E2201" s="3">
        <v>1.8320607590754132</v>
      </c>
      <c r="G2201" s="2"/>
      <c r="I2201" s="1"/>
    </row>
    <row r="2202" spans="1:9" x14ac:dyDescent="0.25">
      <c r="A2202">
        <f t="shared" si="34"/>
        <v>2497253</v>
      </c>
      <c r="B2202" t="s">
        <v>601</v>
      </c>
      <c r="C2202" s="1">
        <v>43964</v>
      </c>
      <c r="D2202" t="s">
        <v>45</v>
      </c>
      <c r="E2202" s="3">
        <v>17.838002774955907</v>
      </c>
      <c r="G2202" s="2"/>
      <c r="I2202" s="1"/>
    </row>
    <row r="2203" spans="1:9" x14ac:dyDescent="0.25">
      <c r="A2203">
        <f t="shared" si="34"/>
        <v>2497254</v>
      </c>
      <c r="B2203" t="s">
        <v>192</v>
      </c>
      <c r="C2203" s="1">
        <v>44286</v>
      </c>
      <c r="D2203" t="s">
        <v>36</v>
      </c>
      <c r="E2203" s="3">
        <v>14.733365832073556</v>
      </c>
      <c r="G2203" s="2"/>
      <c r="I2203" s="1"/>
    </row>
    <row r="2204" spans="1:9" x14ac:dyDescent="0.25">
      <c r="A2204">
        <f t="shared" si="34"/>
        <v>2497255</v>
      </c>
      <c r="B2204" t="s">
        <v>461</v>
      </c>
      <c r="C2204" s="1">
        <v>44017</v>
      </c>
      <c r="D2204" t="s">
        <v>33</v>
      </c>
      <c r="E2204" s="3">
        <v>38.087302999313266</v>
      </c>
      <c r="G2204" s="2"/>
      <c r="I2204" s="1"/>
    </row>
    <row r="2205" spans="1:9" x14ac:dyDescent="0.25">
      <c r="A2205">
        <f t="shared" si="34"/>
        <v>2497256</v>
      </c>
      <c r="B2205" t="s">
        <v>735</v>
      </c>
      <c r="C2205" s="1">
        <v>44010</v>
      </c>
      <c r="D2205" t="s">
        <v>60</v>
      </c>
      <c r="E2205" s="3">
        <v>24.889943336983574</v>
      </c>
      <c r="G2205" s="2"/>
      <c r="I2205" s="1"/>
    </row>
    <row r="2206" spans="1:9" x14ac:dyDescent="0.25">
      <c r="A2206">
        <f t="shared" si="34"/>
        <v>2497257</v>
      </c>
      <c r="B2206" t="s">
        <v>471</v>
      </c>
      <c r="C2206" s="1">
        <v>44172</v>
      </c>
      <c r="D2206" t="s">
        <v>21</v>
      </c>
      <c r="E2206" s="3">
        <v>6.5311701939828</v>
      </c>
      <c r="G2206" s="2"/>
      <c r="I2206" s="1"/>
    </row>
    <row r="2207" spans="1:9" x14ac:dyDescent="0.25">
      <c r="A2207">
        <f t="shared" si="34"/>
        <v>2497258</v>
      </c>
      <c r="B2207" t="s">
        <v>418</v>
      </c>
      <c r="C2207" s="1">
        <v>44032</v>
      </c>
      <c r="D2207" t="s">
        <v>39</v>
      </c>
      <c r="E2207" s="3">
        <v>32.382421785887104</v>
      </c>
      <c r="G2207" s="2"/>
      <c r="I2207" s="1"/>
    </row>
    <row r="2208" spans="1:9" x14ac:dyDescent="0.25">
      <c r="A2208">
        <f t="shared" si="34"/>
        <v>2497259</v>
      </c>
      <c r="B2208" t="s">
        <v>412</v>
      </c>
      <c r="C2208" s="1">
        <v>44194</v>
      </c>
      <c r="D2208" t="s">
        <v>33</v>
      </c>
      <c r="E2208" s="3">
        <v>55.130331399432848</v>
      </c>
      <c r="G2208" s="2"/>
      <c r="I2208" s="1"/>
    </row>
    <row r="2209" spans="1:9" x14ac:dyDescent="0.25">
      <c r="A2209">
        <f t="shared" si="34"/>
        <v>2497260</v>
      </c>
      <c r="B2209" t="s">
        <v>676</v>
      </c>
      <c r="C2209" s="1">
        <v>44361</v>
      </c>
      <c r="D2209" t="s">
        <v>53</v>
      </c>
      <c r="E2209" s="3">
        <v>14.872097339042611</v>
      </c>
      <c r="G2209" s="2"/>
      <c r="I2209" s="1"/>
    </row>
    <row r="2210" spans="1:9" x14ac:dyDescent="0.25">
      <c r="A2210">
        <f t="shared" si="34"/>
        <v>2497261</v>
      </c>
      <c r="B2210" t="s">
        <v>650</v>
      </c>
      <c r="C2210" s="1">
        <v>44187</v>
      </c>
      <c r="D2210" t="s">
        <v>52</v>
      </c>
      <c r="E2210" s="3">
        <v>3.50775770312138</v>
      </c>
      <c r="G2210" s="2"/>
      <c r="I2210" s="1"/>
    </row>
    <row r="2211" spans="1:9" x14ac:dyDescent="0.25">
      <c r="A2211">
        <f t="shared" si="34"/>
        <v>2497262</v>
      </c>
      <c r="B2211" t="s">
        <v>458</v>
      </c>
      <c r="C2211" s="1">
        <v>44131</v>
      </c>
      <c r="D2211" t="s">
        <v>52</v>
      </c>
      <c r="E2211" s="3">
        <v>224.63144977243203</v>
      </c>
      <c r="G2211" s="2"/>
      <c r="I2211" s="1"/>
    </row>
    <row r="2212" spans="1:9" x14ac:dyDescent="0.25">
      <c r="A2212">
        <f t="shared" si="34"/>
        <v>2497263</v>
      </c>
      <c r="B2212" t="s">
        <v>637</v>
      </c>
      <c r="C2212" s="1">
        <v>44080</v>
      </c>
      <c r="D2212" t="s">
        <v>40</v>
      </c>
      <c r="E2212" s="3">
        <v>20.175085594636766</v>
      </c>
      <c r="G2212" s="2"/>
      <c r="I2212" s="1"/>
    </row>
    <row r="2213" spans="1:9" x14ac:dyDescent="0.25">
      <c r="A2213">
        <f t="shared" si="34"/>
        <v>2497264</v>
      </c>
      <c r="B2213" t="s">
        <v>734</v>
      </c>
      <c r="C2213" s="1">
        <v>44079</v>
      </c>
      <c r="D2213" t="s">
        <v>60</v>
      </c>
      <c r="E2213" s="3">
        <v>28.552506620253411</v>
      </c>
      <c r="G2213" s="2"/>
      <c r="I2213" s="1"/>
    </row>
    <row r="2214" spans="1:9" x14ac:dyDescent="0.25">
      <c r="A2214">
        <f t="shared" si="34"/>
        <v>2497265</v>
      </c>
      <c r="B2214" t="s">
        <v>336</v>
      </c>
      <c r="C2214" s="1">
        <v>44121</v>
      </c>
      <c r="D2214" t="s">
        <v>14</v>
      </c>
      <c r="E2214" s="3">
        <v>6.6696620870485965</v>
      </c>
      <c r="G2214" s="2"/>
      <c r="I2214" s="1"/>
    </row>
    <row r="2215" spans="1:9" x14ac:dyDescent="0.25">
      <c r="A2215">
        <f t="shared" si="34"/>
        <v>2497266</v>
      </c>
      <c r="B2215" t="s">
        <v>710</v>
      </c>
      <c r="C2215" s="1">
        <v>44079</v>
      </c>
      <c r="D2215" t="s">
        <v>49</v>
      </c>
      <c r="E2215" s="3">
        <v>94.345388624262483</v>
      </c>
      <c r="G2215" s="2"/>
      <c r="I2215" s="1"/>
    </row>
    <row r="2216" spans="1:9" x14ac:dyDescent="0.25">
      <c r="A2216">
        <f t="shared" si="34"/>
        <v>2497267</v>
      </c>
      <c r="B2216" t="s">
        <v>231</v>
      </c>
      <c r="C2216" s="1">
        <v>44018</v>
      </c>
      <c r="D2216" t="s">
        <v>13</v>
      </c>
      <c r="E2216" s="3">
        <v>8.7694698983032673</v>
      </c>
      <c r="G2216" s="2"/>
      <c r="I2216" s="1"/>
    </row>
    <row r="2217" spans="1:9" x14ac:dyDescent="0.25">
      <c r="A2217">
        <f t="shared" si="34"/>
        <v>2497268</v>
      </c>
      <c r="B2217" t="s">
        <v>611</v>
      </c>
      <c r="C2217" s="1">
        <v>44365</v>
      </c>
      <c r="D2217" t="s">
        <v>44</v>
      </c>
      <c r="E2217" s="3">
        <v>16.632736461584305</v>
      </c>
      <c r="G2217" s="2"/>
      <c r="I2217" s="1"/>
    </row>
    <row r="2218" spans="1:9" x14ac:dyDescent="0.25">
      <c r="A2218">
        <f t="shared" si="34"/>
        <v>2497269</v>
      </c>
      <c r="B2218" t="s">
        <v>248</v>
      </c>
      <c r="C2218" s="1">
        <v>44101</v>
      </c>
      <c r="D2218" t="s">
        <v>57</v>
      </c>
      <c r="E2218" s="3">
        <v>7.9325226945835716</v>
      </c>
      <c r="G2218" s="2"/>
      <c r="I2218" s="1"/>
    </row>
    <row r="2219" spans="1:9" x14ac:dyDescent="0.25">
      <c r="A2219">
        <f t="shared" si="34"/>
        <v>2497270</v>
      </c>
      <c r="B2219" t="s">
        <v>190</v>
      </c>
      <c r="C2219" s="1">
        <v>44119</v>
      </c>
      <c r="D2219" t="s">
        <v>25</v>
      </c>
      <c r="E2219" s="3">
        <v>5.6733351172701738</v>
      </c>
      <c r="G2219" s="2"/>
      <c r="I2219" s="1"/>
    </row>
    <row r="2220" spans="1:9" x14ac:dyDescent="0.25">
      <c r="A2220">
        <f t="shared" si="34"/>
        <v>2497271</v>
      </c>
      <c r="B2220" t="s">
        <v>697</v>
      </c>
      <c r="C2220" s="1">
        <v>44187</v>
      </c>
      <c r="D2220" t="s">
        <v>43</v>
      </c>
      <c r="E2220" s="3">
        <v>21.592037444551099</v>
      </c>
      <c r="G2220" s="2"/>
      <c r="I2220" s="1"/>
    </row>
    <row r="2221" spans="1:9" x14ac:dyDescent="0.25">
      <c r="A2221">
        <f t="shared" si="34"/>
        <v>2497272</v>
      </c>
      <c r="B2221" t="s">
        <v>371</v>
      </c>
      <c r="C2221" s="1">
        <v>44269</v>
      </c>
      <c r="D2221" t="s">
        <v>56</v>
      </c>
      <c r="E2221" s="3">
        <v>2.5187909821657444</v>
      </c>
      <c r="G2221" s="2"/>
      <c r="I2221" s="1"/>
    </row>
    <row r="2222" spans="1:9" x14ac:dyDescent="0.25">
      <c r="A2222">
        <f t="shared" si="34"/>
        <v>2497273</v>
      </c>
      <c r="B2222" t="s">
        <v>249</v>
      </c>
      <c r="C2222" s="1">
        <v>44116</v>
      </c>
      <c r="D2222" t="s">
        <v>48</v>
      </c>
      <c r="E2222" s="3">
        <v>10.33470451632162</v>
      </c>
      <c r="G2222" s="2"/>
      <c r="I2222" s="1"/>
    </row>
    <row r="2223" spans="1:9" x14ac:dyDescent="0.25">
      <c r="A2223">
        <f t="shared" si="34"/>
        <v>2497274</v>
      </c>
      <c r="B2223" t="s">
        <v>597</v>
      </c>
      <c r="C2223" s="1">
        <v>44236</v>
      </c>
      <c r="D2223" t="s">
        <v>54</v>
      </c>
      <c r="E2223" s="3">
        <v>7.3340361934940868</v>
      </c>
      <c r="G2223" s="2"/>
      <c r="I2223" s="1"/>
    </row>
    <row r="2224" spans="1:9" x14ac:dyDescent="0.25">
      <c r="A2224">
        <f t="shared" si="34"/>
        <v>2497275</v>
      </c>
      <c r="B2224" t="s">
        <v>208</v>
      </c>
      <c r="C2224" s="1">
        <v>44090</v>
      </c>
      <c r="D2224" t="s">
        <v>44</v>
      </c>
      <c r="E2224" s="3">
        <v>44.156161029887571</v>
      </c>
      <c r="G2224" s="2"/>
      <c r="I2224" s="1"/>
    </row>
    <row r="2225" spans="1:9" x14ac:dyDescent="0.25">
      <c r="A2225">
        <f t="shared" si="34"/>
        <v>2497276</v>
      </c>
      <c r="B2225" t="s">
        <v>406</v>
      </c>
      <c r="C2225" s="1">
        <v>44101</v>
      </c>
      <c r="D2225" t="s">
        <v>32</v>
      </c>
      <c r="E2225" s="3">
        <v>8.0395524082743375</v>
      </c>
      <c r="G2225" s="2"/>
      <c r="I2225" s="1"/>
    </row>
    <row r="2226" spans="1:9" x14ac:dyDescent="0.25">
      <c r="A2226">
        <f t="shared" si="34"/>
        <v>2497277</v>
      </c>
      <c r="B2226" t="s">
        <v>509</v>
      </c>
      <c r="C2226" s="1">
        <v>44073</v>
      </c>
      <c r="D2226" t="s">
        <v>18</v>
      </c>
      <c r="E2226" s="3">
        <v>20.557090126036329</v>
      </c>
      <c r="G2226" s="2"/>
      <c r="I2226" s="1"/>
    </row>
    <row r="2227" spans="1:9" x14ac:dyDescent="0.25">
      <c r="A2227">
        <f t="shared" si="34"/>
        <v>2497278</v>
      </c>
      <c r="B2227" t="s">
        <v>689</v>
      </c>
      <c r="C2227" s="1">
        <v>44119</v>
      </c>
      <c r="D2227" t="s">
        <v>13</v>
      </c>
      <c r="E2227" s="3">
        <v>19.749916196775079</v>
      </c>
      <c r="G2227" s="2"/>
      <c r="I2227" s="1"/>
    </row>
    <row r="2228" spans="1:9" x14ac:dyDescent="0.25">
      <c r="A2228">
        <f t="shared" si="34"/>
        <v>2497279</v>
      </c>
      <c r="B2228" t="s">
        <v>503</v>
      </c>
      <c r="C2228" s="1">
        <v>44189</v>
      </c>
      <c r="D2228" t="s">
        <v>37</v>
      </c>
      <c r="E2228" s="3">
        <v>13.73423510351331</v>
      </c>
      <c r="G2228" s="2"/>
      <c r="I2228" s="1"/>
    </row>
    <row r="2229" spans="1:9" x14ac:dyDescent="0.25">
      <c r="A2229">
        <f t="shared" si="34"/>
        <v>2497280</v>
      </c>
      <c r="B2229" t="s">
        <v>127</v>
      </c>
      <c r="C2229" s="1">
        <v>44038</v>
      </c>
      <c r="D2229" t="s">
        <v>36</v>
      </c>
      <c r="E2229" s="3">
        <v>1.7836956456568807</v>
      </c>
      <c r="G2229" s="2"/>
      <c r="I2229" s="1"/>
    </row>
    <row r="2230" spans="1:9" x14ac:dyDescent="0.25">
      <c r="A2230">
        <f t="shared" si="34"/>
        <v>2497281</v>
      </c>
      <c r="B2230" t="s">
        <v>88</v>
      </c>
      <c r="C2230" s="1">
        <v>44316</v>
      </c>
      <c r="D2230" t="s">
        <v>56</v>
      </c>
      <c r="E2230" s="3">
        <v>20.533927580612637</v>
      </c>
      <c r="G2230" s="2"/>
      <c r="I2230" s="1"/>
    </row>
    <row r="2231" spans="1:9" x14ac:dyDescent="0.25">
      <c r="A2231">
        <f t="shared" si="34"/>
        <v>2497282</v>
      </c>
      <c r="B2231" t="s">
        <v>495</v>
      </c>
      <c r="C2231" s="1">
        <v>44185</v>
      </c>
      <c r="D2231" t="s">
        <v>29</v>
      </c>
      <c r="E2231" s="3">
        <v>49.36762649059613</v>
      </c>
      <c r="G2231" s="2"/>
      <c r="I2231" s="1"/>
    </row>
    <row r="2232" spans="1:9" x14ac:dyDescent="0.25">
      <c r="A2232">
        <f t="shared" si="34"/>
        <v>2497283</v>
      </c>
      <c r="B2232" t="s">
        <v>155</v>
      </c>
      <c r="C2232" s="1">
        <v>44187</v>
      </c>
      <c r="D2232" t="s">
        <v>51</v>
      </c>
      <c r="E2232" s="3">
        <v>36.545931541228867</v>
      </c>
      <c r="G2232" s="2"/>
      <c r="I2232" s="1"/>
    </row>
    <row r="2233" spans="1:9" x14ac:dyDescent="0.25">
      <c r="A2233">
        <f t="shared" si="34"/>
        <v>2497284</v>
      </c>
      <c r="B2233" t="s">
        <v>694</v>
      </c>
      <c r="C2233" s="1">
        <v>44033</v>
      </c>
      <c r="D2233" t="s">
        <v>29</v>
      </c>
      <c r="E2233" s="3">
        <v>40.069068479043707</v>
      </c>
      <c r="G2233" s="2"/>
      <c r="I2233" s="1"/>
    </row>
    <row r="2234" spans="1:9" x14ac:dyDescent="0.25">
      <c r="A2234">
        <f t="shared" si="34"/>
        <v>2497285</v>
      </c>
      <c r="B2234" t="s">
        <v>328</v>
      </c>
      <c r="C2234" s="1">
        <v>44104</v>
      </c>
      <c r="D2234" t="s">
        <v>28</v>
      </c>
      <c r="E2234" s="3">
        <v>127.27796226295366</v>
      </c>
      <c r="G2234" s="2"/>
      <c r="I2234" s="1"/>
    </row>
    <row r="2235" spans="1:9" x14ac:dyDescent="0.25">
      <c r="A2235">
        <f t="shared" si="34"/>
        <v>2497286</v>
      </c>
      <c r="B2235" t="s">
        <v>362</v>
      </c>
      <c r="C2235" s="1">
        <v>44072</v>
      </c>
      <c r="D2235" t="s">
        <v>54</v>
      </c>
      <c r="E2235" s="3">
        <v>26.845255157730076</v>
      </c>
      <c r="G2235" s="2"/>
      <c r="I2235" s="1"/>
    </row>
    <row r="2236" spans="1:9" x14ac:dyDescent="0.25">
      <c r="A2236">
        <f t="shared" si="34"/>
        <v>2497287</v>
      </c>
      <c r="B2236" t="s">
        <v>227</v>
      </c>
      <c r="C2236" s="1">
        <v>43991</v>
      </c>
      <c r="D2236" t="s">
        <v>28</v>
      </c>
      <c r="E2236" s="3">
        <v>9.3744876251344778</v>
      </c>
      <c r="G2236" s="2"/>
      <c r="I2236" s="1"/>
    </row>
    <row r="2237" spans="1:9" x14ac:dyDescent="0.25">
      <c r="A2237">
        <f t="shared" si="34"/>
        <v>2497288</v>
      </c>
      <c r="B2237" t="s">
        <v>525</v>
      </c>
      <c r="C2237" s="1">
        <v>44385</v>
      </c>
      <c r="D2237" t="s">
        <v>56</v>
      </c>
      <c r="E2237" s="3">
        <v>12.813380583872746</v>
      </c>
      <c r="G2237" s="2"/>
      <c r="I2237" s="1"/>
    </row>
    <row r="2238" spans="1:9" x14ac:dyDescent="0.25">
      <c r="A2238">
        <f t="shared" si="34"/>
        <v>2497289</v>
      </c>
      <c r="B2238" t="s">
        <v>95</v>
      </c>
      <c r="C2238" s="1">
        <v>44173</v>
      </c>
      <c r="D2238" t="s">
        <v>28</v>
      </c>
      <c r="E2238" s="3">
        <v>7.9591754571553883</v>
      </c>
      <c r="G2238" s="2"/>
      <c r="I2238" s="1"/>
    </row>
    <row r="2239" spans="1:9" x14ac:dyDescent="0.25">
      <c r="A2239">
        <f t="shared" si="34"/>
        <v>2497290</v>
      </c>
      <c r="B2239" t="s">
        <v>610</v>
      </c>
      <c r="C2239" s="1">
        <v>44163</v>
      </c>
      <c r="D2239" t="s">
        <v>18</v>
      </c>
      <c r="E2239" s="3">
        <v>10.081364944088195</v>
      </c>
      <c r="G2239" s="2"/>
      <c r="I2239" s="1"/>
    </row>
    <row r="2240" spans="1:9" x14ac:dyDescent="0.25">
      <c r="A2240">
        <f t="shared" si="34"/>
        <v>2497291</v>
      </c>
      <c r="B2240" t="s">
        <v>310</v>
      </c>
      <c r="C2240" s="1">
        <v>44225</v>
      </c>
      <c r="D2240" t="s">
        <v>56</v>
      </c>
      <c r="E2240" s="3">
        <v>115.06734304705881</v>
      </c>
      <c r="G2240" s="2"/>
      <c r="I2240" s="1"/>
    </row>
    <row r="2241" spans="1:9" x14ac:dyDescent="0.25">
      <c r="A2241">
        <f t="shared" si="34"/>
        <v>2497292</v>
      </c>
      <c r="B2241" t="s">
        <v>613</v>
      </c>
      <c r="C2241" s="1">
        <v>44154</v>
      </c>
      <c r="D2241" t="s">
        <v>52</v>
      </c>
      <c r="E2241" s="3">
        <v>76.15548410347624</v>
      </c>
      <c r="G2241" s="2"/>
      <c r="I2241" s="1"/>
    </row>
    <row r="2242" spans="1:9" x14ac:dyDescent="0.25">
      <c r="A2242">
        <f t="shared" si="34"/>
        <v>2497293</v>
      </c>
      <c r="B2242" t="s">
        <v>71</v>
      </c>
      <c r="C2242" s="1">
        <v>44080</v>
      </c>
      <c r="D2242" t="s">
        <v>9</v>
      </c>
      <c r="E2242" s="3">
        <v>9.5453567826007379</v>
      </c>
      <c r="G2242" s="2"/>
      <c r="I2242" s="1"/>
    </row>
    <row r="2243" spans="1:9" x14ac:dyDescent="0.25">
      <c r="A2243">
        <f t="shared" si="34"/>
        <v>2497294</v>
      </c>
      <c r="B2243" t="s">
        <v>589</v>
      </c>
      <c r="C2243" s="1">
        <v>44158</v>
      </c>
      <c r="D2243" t="s">
        <v>27</v>
      </c>
      <c r="E2243" s="3">
        <v>60.532204225400932</v>
      </c>
      <c r="G2243" s="2"/>
      <c r="I2243" s="1"/>
    </row>
    <row r="2244" spans="1:9" x14ac:dyDescent="0.25">
      <c r="A2244">
        <f t="shared" ref="A2244:A2307" si="35">A2243+1</f>
        <v>2497295</v>
      </c>
      <c r="B2244" t="s">
        <v>439</v>
      </c>
      <c r="C2244" s="1">
        <v>44131</v>
      </c>
      <c r="D2244" t="s">
        <v>38</v>
      </c>
      <c r="E2244" s="3">
        <v>5.9837490536783466</v>
      </c>
      <c r="G2244" s="2"/>
      <c r="I2244" s="1"/>
    </row>
    <row r="2245" spans="1:9" x14ac:dyDescent="0.25">
      <c r="A2245">
        <f t="shared" si="35"/>
        <v>2497296</v>
      </c>
      <c r="B2245" t="s">
        <v>662</v>
      </c>
      <c r="C2245" s="1">
        <v>44167</v>
      </c>
      <c r="D2245" t="s">
        <v>57</v>
      </c>
      <c r="E2245" s="3">
        <v>9.4429652424708284</v>
      </c>
      <c r="G2245" s="2"/>
      <c r="I2245" s="1"/>
    </row>
    <row r="2246" spans="1:9" x14ac:dyDescent="0.25">
      <c r="A2246">
        <f t="shared" si="35"/>
        <v>2497297</v>
      </c>
      <c r="B2246" t="s">
        <v>436</v>
      </c>
      <c r="C2246" s="1">
        <v>44188</v>
      </c>
      <c r="D2246" t="s">
        <v>19</v>
      </c>
      <c r="E2246" s="3">
        <v>3.9850046915026294</v>
      </c>
      <c r="G2246" s="2"/>
      <c r="I2246" s="1"/>
    </row>
    <row r="2247" spans="1:9" x14ac:dyDescent="0.25">
      <c r="A2247">
        <f t="shared" si="35"/>
        <v>2497298</v>
      </c>
      <c r="B2247" t="s">
        <v>247</v>
      </c>
      <c r="C2247" s="1">
        <v>44167</v>
      </c>
      <c r="D2247" t="s">
        <v>54</v>
      </c>
      <c r="E2247" s="3">
        <v>10.190901841044077</v>
      </c>
      <c r="G2247" s="2"/>
      <c r="I2247" s="1"/>
    </row>
    <row r="2248" spans="1:9" x14ac:dyDescent="0.25">
      <c r="A2248">
        <f t="shared" si="35"/>
        <v>2497299</v>
      </c>
      <c r="B2248" t="s">
        <v>189</v>
      </c>
      <c r="C2248" s="1">
        <v>44371</v>
      </c>
      <c r="D2248" t="s">
        <v>9</v>
      </c>
      <c r="E2248" s="3">
        <v>8.5118238321963791</v>
      </c>
      <c r="G2248" s="2"/>
      <c r="I2248" s="1"/>
    </row>
    <row r="2249" spans="1:9" x14ac:dyDescent="0.25">
      <c r="A2249">
        <f t="shared" si="35"/>
        <v>2497300</v>
      </c>
      <c r="B2249" t="s">
        <v>425</v>
      </c>
      <c r="C2249" s="1">
        <v>44019</v>
      </c>
      <c r="D2249" t="s">
        <v>44</v>
      </c>
      <c r="E2249" s="3">
        <v>82.85927820100747</v>
      </c>
      <c r="G2249" s="2"/>
      <c r="I2249" s="1"/>
    </row>
    <row r="2250" spans="1:9" x14ac:dyDescent="0.25">
      <c r="A2250">
        <f t="shared" si="35"/>
        <v>2497301</v>
      </c>
      <c r="B2250" t="s">
        <v>570</v>
      </c>
      <c r="C2250" s="1">
        <v>43998</v>
      </c>
      <c r="D2250" t="s">
        <v>58</v>
      </c>
      <c r="E2250" s="3">
        <v>64.929052970217043</v>
      </c>
      <c r="G2250" s="2"/>
      <c r="I2250" s="1"/>
    </row>
    <row r="2251" spans="1:9" x14ac:dyDescent="0.25">
      <c r="A2251">
        <f t="shared" si="35"/>
        <v>2497302</v>
      </c>
      <c r="B2251" t="s">
        <v>401</v>
      </c>
      <c r="C2251" s="1">
        <v>44268</v>
      </c>
      <c r="D2251" t="s">
        <v>19</v>
      </c>
      <c r="E2251" s="3">
        <v>15.702260894243302</v>
      </c>
      <c r="G2251" s="2"/>
      <c r="I2251" s="1"/>
    </row>
    <row r="2252" spans="1:9" x14ac:dyDescent="0.25">
      <c r="A2252">
        <f t="shared" si="35"/>
        <v>2497303</v>
      </c>
      <c r="B2252" t="s">
        <v>655</v>
      </c>
      <c r="C2252" s="1">
        <v>44095</v>
      </c>
      <c r="D2252" t="s">
        <v>60</v>
      </c>
      <c r="E2252" s="3">
        <v>3.8554033408496129</v>
      </c>
      <c r="G2252" s="2"/>
      <c r="I2252" s="1"/>
    </row>
    <row r="2253" spans="1:9" x14ac:dyDescent="0.25">
      <c r="A2253">
        <f t="shared" si="35"/>
        <v>2497304</v>
      </c>
      <c r="B2253" t="s">
        <v>402</v>
      </c>
      <c r="C2253" s="1">
        <v>43957</v>
      </c>
      <c r="D2253" t="s">
        <v>54</v>
      </c>
      <c r="E2253" s="3">
        <v>10.475918810367531</v>
      </c>
      <c r="G2253" s="2"/>
      <c r="I2253" s="1"/>
    </row>
    <row r="2254" spans="1:9" x14ac:dyDescent="0.25">
      <c r="A2254">
        <f t="shared" si="35"/>
        <v>2497305</v>
      </c>
      <c r="B2254" t="s">
        <v>519</v>
      </c>
      <c r="C2254" s="1">
        <v>44255</v>
      </c>
      <c r="D2254" t="s">
        <v>54</v>
      </c>
      <c r="E2254" s="3">
        <v>11.422096791920696</v>
      </c>
      <c r="G2254" s="2"/>
      <c r="I2254" s="1"/>
    </row>
    <row r="2255" spans="1:9" x14ac:dyDescent="0.25">
      <c r="A2255">
        <f t="shared" si="35"/>
        <v>2497306</v>
      </c>
      <c r="B2255" t="s">
        <v>331</v>
      </c>
      <c r="C2255" s="1">
        <v>44189</v>
      </c>
      <c r="D2255" t="s">
        <v>14</v>
      </c>
      <c r="E2255" s="3">
        <v>5.0899459626012051</v>
      </c>
      <c r="G2255" s="2"/>
      <c r="I2255" s="1"/>
    </row>
    <row r="2256" spans="1:9" x14ac:dyDescent="0.25">
      <c r="A2256">
        <f t="shared" si="35"/>
        <v>2497307</v>
      </c>
      <c r="B2256" t="s">
        <v>369</v>
      </c>
      <c r="C2256" s="1">
        <v>44002</v>
      </c>
      <c r="D2256" t="s">
        <v>56</v>
      </c>
      <c r="E2256" s="3">
        <v>2.4839800251305291</v>
      </c>
      <c r="G2256" s="2"/>
      <c r="I2256" s="1"/>
    </row>
    <row r="2257" spans="1:9" x14ac:dyDescent="0.25">
      <c r="A2257">
        <f t="shared" si="35"/>
        <v>2497308</v>
      </c>
      <c r="B2257" t="s">
        <v>78</v>
      </c>
      <c r="C2257" s="1">
        <v>44139</v>
      </c>
      <c r="D2257" t="s">
        <v>61</v>
      </c>
      <c r="E2257" s="3">
        <v>2.2252671526254737</v>
      </c>
      <c r="G2257" s="2"/>
      <c r="I2257" s="1"/>
    </row>
    <row r="2258" spans="1:9" x14ac:dyDescent="0.25">
      <c r="A2258">
        <f t="shared" si="35"/>
        <v>2497309</v>
      </c>
      <c r="B2258" t="s">
        <v>525</v>
      </c>
      <c r="C2258" s="1">
        <v>44292</v>
      </c>
      <c r="D2258" t="s">
        <v>51</v>
      </c>
      <c r="E2258" s="3">
        <v>16.974604611937462</v>
      </c>
      <c r="G2258" s="2"/>
      <c r="I2258" s="1"/>
    </row>
    <row r="2259" spans="1:9" x14ac:dyDescent="0.25">
      <c r="A2259">
        <f t="shared" si="35"/>
        <v>2497310</v>
      </c>
      <c r="B2259" t="s">
        <v>675</v>
      </c>
      <c r="C2259" s="1">
        <v>44182</v>
      </c>
      <c r="D2259" t="s">
        <v>36</v>
      </c>
      <c r="E2259" s="3">
        <v>6.8550720928554405</v>
      </c>
      <c r="G2259" s="2"/>
      <c r="I2259" s="1"/>
    </row>
    <row r="2260" spans="1:9" x14ac:dyDescent="0.25">
      <c r="A2260">
        <f t="shared" si="35"/>
        <v>2497311</v>
      </c>
      <c r="B2260" t="s">
        <v>474</v>
      </c>
      <c r="C2260" s="1">
        <v>44155</v>
      </c>
      <c r="D2260" t="s">
        <v>19</v>
      </c>
      <c r="E2260" s="3">
        <v>1.7898948248348712</v>
      </c>
      <c r="G2260" s="2"/>
      <c r="I2260" s="1"/>
    </row>
    <row r="2261" spans="1:9" x14ac:dyDescent="0.25">
      <c r="A2261">
        <f t="shared" si="35"/>
        <v>2497312</v>
      </c>
      <c r="B2261" t="s">
        <v>327</v>
      </c>
      <c r="C2261" s="1">
        <v>43998</v>
      </c>
      <c r="D2261" t="s">
        <v>56</v>
      </c>
      <c r="E2261" s="3">
        <v>15.910955072789278</v>
      </c>
      <c r="G2261" s="2"/>
      <c r="I2261" s="1"/>
    </row>
    <row r="2262" spans="1:9" x14ac:dyDescent="0.25">
      <c r="A2262">
        <f t="shared" si="35"/>
        <v>2497313</v>
      </c>
      <c r="B2262" t="s">
        <v>489</v>
      </c>
      <c r="C2262" s="1">
        <v>44139</v>
      </c>
      <c r="D2262" t="s">
        <v>46</v>
      </c>
      <c r="E2262" s="3">
        <v>0.51312497126923751</v>
      </c>
      <c r="G2262" s="2"/>
      <c r="I2262" s="1"/>
    </row>
    <row r="2263" spans="1:9" x14ac:dyDescent="0.25">
      <c r="A2263">
        <f t="shared" si="35"/>
        <v>2497314</v>
      </c>
      <c r="B2263" t="s">
        <v>521</v>
      </c>
      <c r="C2263" s="1">
        <v>43891</v>
      </c>
      <c r="D2263" t="s">
        <v>9</v>
      </c>
      <c r="E2263" s="3">
        <v>1.765167802862218</v>
      </c>
      <c r="G2263" s="2"/>
      <c r="I2263" s="1"/>
    </row>
    <row r="2264" spans="1:9" x14ac:dyDescent="0.25">
      <c r="A2264">
        <f t="shared" si="35"/>
        <v>2497315</v>
      </c>
      <c r="B2264" t="s">
        <v>386</v>
      </c>
      <c r="C2264" s="1">
        <v>44163</v>
      </c>
      <c r="D2264" t="s">
        <v>52</v>
      </c>
      <c r="E2264" s="3">
        <v>1.520406546699715</v>
      </c>
      <c r="G2264" s="2"/>
      <c r="I2264" s="1"/>
    </row>
    <row r="2265" spans="1:9" x14ac:dyDescent="0.25">
      <c r="A2265">
        <f t="shared" si="35"/>
        <v>2497316</v>
      </c>
      <c r="B2265" t="s">
        <v>641</v>
      </c>
      <c r="C2265" s="1">
        <v>44243</v>
      </c>
      <c r="D2265" t="s">
        <v>55</v>
      </c>
      <c r="E2265" s="3">
        <v>6.8334146407269047</v>
      </c>
      <c r="G2265" s="2"/>
      <c r="I2265" s="1"/>
    </row>
    <row r="2266" spans="1:9" x14ac:dyDescent="0.25">
      <c r="A2266">
        <f t="shared" si="35"/>
        <v>2497317</v>
      </c>
      <c r="B2266" t="s">
        <v>330</v>
      </c>
      <c r="C2266" s="1">
        <v>44027</v>
      </c>
      <c r="D2266" t="s">
        <v>9</v>
      </c>
      <c r="E2266" s="3">
        <v>3.3689321957031613</v>
      </c>
      <c r="G2266" s="2"/>
      <c r="I2266" s="1"/>
    </row>
    <row r="2267" spans="1:9" x14ac:dyDescent="0.25">
      <c r="A2267">
        <f t="shared" si="35"/>
        <v>2497318</v>
      </c>
      <c r="B2267" t="s">
        <v>511</v>
      </c>
      <c r="C2267" s="1">
        <v>44186</v>
      </c>
      <c r="D2267" t="s">
        <v>48</v>
      </c>
      <c r="E2267" s="3">
        <v>67.247209617353533</v>
      </c>
      <c r="G2267" s="2"/>
      <c r="I2267" s="1"/>
    </row>
    <row r="2268" spans="1:9" x14ac:dyDescent="0.25">
      <c r="A2268">
        <f t="shared" si="35"/>
        <v>2497319</v>
      </c>
      <c r="B2268" t="s">
        <v>440</v>
      </c>
      <c r="C2268" s="1">
        <v>44130</v>
      </c>
      <c r="D2268" t="s">
        <v>51</v>
      </c>
      <c r="E2268" s="3">
        <v>8.4687802323072408</v>
      </c>
      <c r="G2268" s="2"/>
      <c r="I2268" s="1"/>
    </row>
    <row r="2269" spans="1:9" x14ac:dyDescent="0.25">
      <c r="A2269">
        <f t="shared" si="35"/>
        <v>2497320</v>
      </c>
      <c r="B2269" t="s">
        <v>400</v>
      </c>
      <c r="C2269" s="1">
        <v>44003</v>
      </c>
      <c r="D2269" t="s">
        <v>55</v>
      </c>
      <c r="E2269" s="3">
        <v>29.304927289954087</v>
      </c>
      <c r="G2269" s="2"/>
      <c r="I2269" s="1"/>
    </row>
    <row r="2270" spans="1:9" x14ac:dyDescent="0.25">
      <c r="A2270">
        <f t="shared" si="35"/>
        <v>2497321</v>
      </c>
      <c r="B2270" t="s">
        <v>195</v>
      </c>
      <c r="C2270" s="1">
        <v>44413</v>
      </c>
      <c r="D2270" t="s">
        <v>31</v>
      </c>
      <c r="E2270" s="3">
        <v>3.3135666838597553</v>
      </c>
      <c r="G2270" s="2"/>
      <c r="I2270" s="1"/>
    </row>
    <row r="2271" spans="1:9" x14ac:dyDescent="0.25">
      <c r="A2271">
        <f t="shared" si="35"/>
        <v>2497322</v>
      </c>
      <c r="B2271" t="s">
        <v>579</v>
      </c>
      <c r="C2271" s="1">
        <v>44290</v>
      </c>
      <c r="D2271" t="s">
        <v>23</v>
      </c>
      <c r="E2271" s="3">
        <v>18.304531985998857</v>
      </c>
      <c r="G2271" s="2"/>
      <c r="I2271" s="1"/>
    </row>
    <row r="2272" spans="1:9" x14ac:dyDescent="0.25">
      <c r="A2272">
        <f t="shared" si="35"/>
        <v>2497323</v>
      </c>
      <c r="B2272" t="s">
        <v>207</v>
      </c>
      <c r="C2272" s="1">
        <v>44185</v>
      </c>
      <c r="D2272" t="s">
        <v>23</v>
      </c>
      <c r="E2272" s="3">
        <v>10.349266891538328</v>
      </c>
      <c r="G2272" s="2"/>
      <c r="I2272" s="1"/>
    </row>
    <row r="2273" spans="1:9" x14ac:dyDescent="0.25">
      <c r="A2273">
        <f t="shared" si="35"/>
        <v>2497324</v>
      </c>
      <c r="B2273" t="s">
        <v>689</v>
      </c>
      <c r="C2273" s="1">
        <v>44213</v>
      </c>
      <c r="D2273" t="s">
        <v>18</v>
      </c>
      <c r="E2273" s="3">
        <v>0.86738613551571664</v>
      </c>
      <c r="G2273" s="2"/>
      <c r="I2273" s="1"/>
    </row>
    <row r="2274" spans="1:9" x14ac:dyDescent="0.25">
      <c r="A2274">
        <f t="shared" si="35"/>
        <v>2497325</v>
      </c>
      <c r="B2274" t="s">
        <v>197</v>
      </c>
      <c r="C2274" s="1">
        <v>44239</v>
      </c>
      <c r="D2274" t="s">
        <v>44</v>
      </c>
      <c r="E2274" s="3">
        <v>15.532657041474305</v>
      </c>
      <c r="G2274" s="2"/>
      <c r="I2274" s="1"/>
    </row>
    <row r="2275" spans="1:9" x14ac:dyDescent="0.25">
      <c r="A2275">
        <f t="shared" si="35"/>
        <v>2497326</v>
      </c>
      <c r="B2275" t="s">
        <v>637</v>
      </c>
      <c r="C2275" s="1">
        <v>44081</v>
      </c>
      <c r="D2275" t="s">
        <v>21</v>
      </c>
      <c r="E2275" s="3">
        <v>67.753929738542666</v>
      </c>
      <c r="G2275" s="2"/>
      <c r="I2275" s="1"/>
    </row>
    <row r="2276" spans="1:9" x14ac:dyDescent="0.25">
      <c r="A2276">
        <f t="shared" si="35"/>
        <v>2497327</v>
      </c>
      <c r="B2276" t="s">
        <v>91</v>
      </c>
      <c r="C2276" s="1">
        <v>44150</v>
      </c>
      <c r="D2276" t="s">
        <v>21</v>
      </c>
      <c r="E2276" s="3">
        <v>10.386011453969548</v>
      </c>
      <c r="G2276" s="2"/>
      <c r="I2276" s="1"/>
    </row>
    <row r="2277" spans="1:9" x14ac:dyDescent="0.25">
      <c r="A2277">
        <f t="shared" si="35"/>
        <v>2497328</v>
      </c>
      <c r="B2277" t="s">
        <v>272</v>
      </c>
      <c r="C2277" s="1">
        <v>44098</v>
      </c>
      <c r="D2277" t="s">
        <v>27</v>
      </c>
      <c r="E2277" s="3">
        <v>121.70069185621111</v>
      </c>
      <c r="G2277" s="2"/>
      <c r="I2277" s="1"/>
    </row>
    <row r="2278" spans="1:9" x14ac:dyDescent="0.25">
      <c r="A2278">
        <f t="shared" si="35"/>
        <v>2497329</v>
      </c>
      <c r="B2278" t="s">
        <v>404</v>
      </c>
      <c r="C2278" s="1">
        <v>44145</v>
      </c>
      <c r="D2278" t="s">
        <v>49</v>
      </c>
      <c r="E2278" s="3">
        <v>3.845336115807072</v>
      </c>
      <c r="G2278" s="2"/>
      <c r="I2278" s="1"/>
    </row>
    <row r="2279" spans="1:9" x14ac:dyDescent="0.25">
      <c r="A2279">
        <f t="shared" si="35"/>
        <v>2497330</v>
      </c>
      <c r="B2279" t="s">
        <v>598</v>
      </c>
      <c r="C2279" s="1">
        <v>44010</v>
      </c>
      <c r="D2279" t="s">
        <v>53</v>
      </c>
      <c r="E2279" s="3">
        <v>9.8752714452449641</v>
      </c>
      <c r="G2279" s="2"/>
      <c r="I2279" s="1"/>
    </row>
    <row r="2280" spans="1:9" x14ac:dyDescent="0.25">
      <c r="A2280">
        <f t="shared" si="35"/>
        <v>2497331</v>
      </c>
      <c r="B2280" t="s">
        <v>664</v>
      </c>
      <c r="C2280" s="1">
        <v>44106</v>
      </c>
      <c r="D2280" t="s">
        <v>39</v>
      </c>
      <c r="E2280" s="3">
        <v>9.8120696384840986</v>
      </c>
      <c r="G2280" s="2"/>
      <c r="I2280" s="1"/>
    </row>
    <row r="2281" spans="1:9" x14ac:dyDescent="0.25">
      <c r="A2281">
        <f t="shared" si="35"/>
        <v>2497332</v>
      </c>
      <c r="B2281" t="s">
        <v>554</v>
      </c>
      <c r="C2281" s="1">
        <v>44261</v>
      </c>
      <c r="D2281" t="s">
        <v>61</v>
      </c>
      <c r="E2281" s="3">
        <v>2.5252754892249896</v>
      </c>
      <c r="G2281" s="2"/>
      <c r="I2281" s="1"/>
    </row>
    <row r="2282" spans="1:9" x14ac:dyDescent="0.25">
      <c r="A2282">
        <f t="shared" si="35"/>
        <v>2497333</v>
      </c>
      <c r="B2282" t="s">
        <v>479</v>
      </c>
      <c r="C2282" s="1">
        <v>43948</v>
      </c>
      <c r="D2282" t="s">
        <v>61</v>
      </c>
      <c r="E2282" s="3">
        <v>17.816543012258219</v>
      </c>
      <c r="G2282" s="2"/>
      <c r="I2282" s="1"/>
    </row>
    <row r="2283" spans="1:9" x14ac:dyDescent="0.25">
      <c r="A2283">
        <f t="shared" si="35"/>
        <v>2497334</v>
      </c>
      <c r="B2283" t="s">
        <v>184</v>
      </c>
      <c r="C2283" s="1">
        <v>44189</v>
      </c>
      <c r="D2283" t="s">
        <v>21</v>
      </c>
      <c r="E2283" s="3">
        <v>2.7595204536513847</v>
      </c>
      <c r="G2283" s="2"/>
      <c r="I2283" s="1"/>
    </row>
    <row r="2284" spans="1:9" x14ac:dyDescent="0.25">
      <c r="A2284">
        <f t="shared" si="35"/>
        <v>2497335</v>
      </c>
      <c r="B2284" t="s">
        <v>178</v>
      </c>
      <c r="C2284" s="1">
        <v>44230</v>
      </c>
      <c r="D2284" t="s">
        <v>17</v>
      </c>
      <c r="E2284" s="3">
        <v>1.8134235619484955</v>
      </c>
      <c r="G2284" s="2"/>
      <c r="I2284" s="1"/>
    </row>
    <row r="2285" spans="1:9" x14ac:dyDescent="0.25">
      <c r="A2285">
        <f t="shared" si="35"/>
        <v>2497336</v>
      </c>
      <c r="B2285" t="s">
        <v>661</v>
      </c>
      <c r="C2285" s="1">
        <v>44437</v>
      </c>
      <c r="D2285" t="s">
        <v>20</v>
      </c>
      <c r="E2285" s="3">
        <v>23.847703264671136</v>
      </c>
      <c r="G2285" s="2"/>
      <c r="I2285" s="1"/>
    </row>
    <row r="2286" spans="1:9" x14ac:dyDescent="0.25">
      <c r="A2286">
        <f t="shared" si="35"/>
        <v>2497337</v>
      </c>
      <c r="B2286" t="s">
        <v>550</v>
      </c>
      <c r="C2286" s="1">
        <v>43958</v>
      </c>
      <c r="D2286" t="s">
        <v>24</v>
      </c>
      <c r="E2286" s="3">
        <v>4.1148172597133854</v>
      </c>
      <c r="G2286" s="2"/>
      <c r="I2286" s="1"/>
    </row>
    <row r="2287" spans="1:9" x14ac:dyDescent="0.25">
      <c r="A2287">
        <f t="shared" si="35"/>
        <v>2497338</v>
      </c>
      <c r="B2287" t="s">
        <v>451</v>
      </c>
      <c r="C2287" s="1">
        <v>44129</v>
      </c>
      <c r="D2287" t="s">
        <v>60</v>
      </c>
      <c r="E2287" s="3">
        <v>11.838209843120655</v>
      </c>
      <c r="G2287" s="2"/>
      <c r="I2287" s="1"/>
    </row>
    <row r="2288" spans="1:9" x14ac:dyDescent="0.25">
      <c r="A2288">
        <f t="shared" si="35"/>
        <v>2497339</v>
      </c>
      <c r="B2288" t="s">
        <v>465</v>
      </c>
      <c r="C2288" s="1">
        <v>44167</v>
      </c>
      <c r="D2288" t="s">
        <v>16</v>
      </c>
      <c r="E2288" s="3">
        <v>22.419053176274801</v>
      </c>
      <c r="G2288" s="2"/>
      <c r="I2288" s="1"/>
    </row>
    <row r="2289" spans="1:9" x14ac:dyDescent="0.25">
      <c r="A2289">
        <f t="shared" si="35"/>
        <v>2497340</v>
      </c>
      <c r="B2289" t="s">
        <v>550</v>
      </c>
      <c r="C2289" s="1">
        <v>43942</v>
      </c>
      <c r="D2289" t="s">
        <v>17</v>
      </c>
      <c r="E2289" s="3">
        <v>30.927344139801946</v>
      </c>
      <c r="G2289" s="2"/>
      <c r="I2289" s="1"/>
    </row>
    <row r="2290" spans="1:9" x14ac:dyDescent="0.25">
      <c r="A2290">
        <f t="shared" si="35"/>
        <v>2497341</v>
      </c>
      <c r="B2290" t="s">
        <v>244</v>
      </c>
      <c r="C2290" s="1">
        <v>44076</v>
      </c>
      <c r="D2290" t="s">
        <v>43</v>
      </c>
      <c r="E2290" s="3">
        <v>12.433773621450763</v>
      </c>
      <c r="G2290" s="2"/>
      <c r="I2290" s="1"/>
    </row>
    <row r="2291" spans="1:9" x14ac:dyDescent="0.25">
      <c r="A2291">
        <f t="shared" si="35"/>
        <v>2497342</v>
      </c>
      <c r="B2291" t="s">
        <v>664</v>
      </c>
      <c r="C2291" s="1">
        <v>44255</v>
      </c>
      <c r="D2291" t="s">
        <v>36</v>
      </c>
      <c r="E2291" s="3">
        <v>12.240135340902709</v>
      </c>
      <c r="G2291" s="2"/>
      <c r="I2291" s="1"/>
    </row>
    <row r="2292" spans="1:9" x14ac:dyDescent="0.25">
      <c r="A2292">
        <f t="shared" si="35"/>
        <v>2497343</v>
      </c>
      <c r="B2292" t="s">
        <v>725</v>
      </c>
      <c r="C2292" s="1">
        <v>44286</v>
      </c>
      <c r="D2292" t="s">
        <v>60</v>
      </c>
      <c r="E2292" s="3">
        <v>1.8593441229415306</v>
      </c>
      <c r="G2292" s="2"/>
      <c r="I2292" s="1"/>
    </row>
    <row r="2293" spans="1:9" x14ac:dyDescent="0.25">
      <c r="A2293">
        <f t="shared" si="35"/>
        <v>2497344</v>
      </c>
      <c r="B2293" t="s">
        <v>479</v>
      </c>
      <c r="C2293" s="1">
        <v>44281</v>
      </c>
      <c r="D2293" t="s">
        <v>11</v>
      </c>
      <c r="E2293" s="3">
        <v>4.0432663387588423</v>
      </c>
      <c r="G2293" s="2"/>
      <c r="I2293" s="1"/>
    </row>
    <row r="2294" spans="1:9" x14ac:dyDescent="0.25">
      <c r="A2294">
        <f t="shared" si="35"/>
        <v>2497345</v>
      </c>
      <c r="B2294" t="s">
        <v>536</v>
      </c>
      <c r="C2294" s="1">
        <v>44288</v>
      </c>
      <c r="D2294" t="s">
        <v>36</v>
      </c>
      <c r="E2294" s="3">
        <v>45.944144172155895</v>
      </c>
      <c r="G2294" s="2"/>
      <c r="I2294" s="1"/>
    </row>
    <row r="2295" spans="1:9" x14ac:dyDescent="0.25">
      <c r="A2295">
        <f t="shared" si="35"/>
        <v>2497346</v>
      </c>
      <c r="B2295" t="s">
        <v>308</v>
      </c>
      <c r="C2295" s="1">
        <v>44145</v>
      </c>
      <c r="D2295" t="s">
        <v>37</v>
      </c>
      <c r="E2295" s="3">
        <v>13.461332194051735</v>
      </c>
      <c r="G2295" s="2"/>
      <c r="I2295" s="1"/>
    </row>
    <row r="2296" spans="1:9" x14ac:dyDescent="0.25">
      <c r="A2296">
        <f t="shared" si="35"/>
        <v>2497347</v>
      </c>
      <c r="B2296" t="s">
        <v>630</v>
      </c>
      <c r="C2296" s="1">
        <v>44155</v>
      </c>
      <c r="D2296" t="s">
        <v>24</v>
      </c>
      <c r="E2296" s="3">
        <v>12.23442067424962</v>
      </c>
      <c r="G2296" s="2"/>
      <c r="I2296" s="1"/>
    </row>
    <row r="2297" spans="1:9" x14ac:dyDescent="0.25">
      <c r="A2297">
        <f t="shared" si="35"/>
        <v>2497348</v>
      </c>
      <c r="B2297" t="s">
        <v>307</v>
      </c>
      <c r="C2297" s="1">
        <v>44197</v>
      </c>
      <c r="D2297" t="s">
        <v>51</v>
      </c>
      <c r="E2297" s="3">
        <v>4.0560128808030544</v>
      </c>
      <c r="G2297" s="2"/>
      <c r="I2297" s="1"/>
    </row>
    <row r="2298" spans="1:9" x14ac:dyDescent="0.25">
      <c r="A2298">
        <f t="shared" si="35"/>
        <v>2497349</v>
      </c>
      <c r="B2298" t="s">
        <v>252</v>
      </c>
      <c r="C2298" s="1">
        <v>43990</v>
      </c>
      <c r="D2298" t="s">
        <v>47</v>
      </c>
      <c r="E2298" s="3">
        <v>0.74915392832877581</v>
      </c>
      <c r="G2298" s="2"/>
      <c r="I2298" s="1"/>
    </row>
    <row r="2299" spans="1:9" x14ac:dyDescent="0.25">
      <c r="A2299">
        <f t="shared" si="35"/>
        <v>2497350</v>
      </c>
      <c r="B2299" t="s">
        <v>649</v>
      </c>
      <c r="C2299" s="1">
        <v>44104</v>
      </c>
      <c r="D2299" t="s">
        <v>31</v>
      </c>
      <c r="E2299" s="3">
        <v>12.495909978520231</v>
      </c>
      <c r="G2299" s="2"/>
      <c r="I2299" s="1"/>
    </row>
    <row r="2300" spans="1:9" x14ac:dyDescent="0.25">
      <c r="A2300">
        <f t="shared" si="35"/>
        <v>2497351</v>
      </c>
      <c r="B2300" t="s">
        <v>283</v>
      </c>
      <c r="C2300" s="1">
        <v>44264</v>
      </c>
      <c r="D2300" t="s">
        <v>25</v>
      </c>
      <c r="E2300" s="3">
        <v>101.93472265071364</v>
      </c>
      <c r="G2300" s="2"/>
      <c r="I2300" s="1"/>
    </row>
    <row r="2301" spans="1:9" x14ac:dyDescent="0.25">
      <c r="A2301">
        <f t="shared" si="35"/>
        <v>2497352</v>
      </c>
      <c r="B2301" t="s">
        <v>709</v>
      </c>
      <c r="C2301" s="1">
        <v>44324</v>
      </c>
      <c r="D2301" t="s">
        <v>58</v>
      </c>
      <c r="E2301" s="3">
        <v>16.811944872627848</v>
      </c>
      <c r="G2301" s="2"/>
      <c r="I2301" s="1"/>
    </row>
    <row r="2302" spans="1:9" x14ac:dyDescent="0.25">
      <c r="A2302">
        <f t="shared" si="35"/>
        <v>2497353</v>
      </c>
      <c r="B2302" t="s">
        <v>376</v>
      </c>
      <c r="C2302" s="1">
        <v>44221</v>
      </c>
      <c r="D2302" t="s">
        <v>37</v>
      </c>
      <c r="E2302" s="3">
        <v>1.9378750294290989</v>
      </c>
      <c r="G2302" s="2"/>
      <c r="I2302" s="1"/>
    </row>
    <row r="2303" spans="1:9" x14ac:dyDescent="0.25">
      <c r="A2303">
        <f t="shared" si="35"/>
        <v>2497354</v>
      </c>
      <c r="B2303" t="s">
        <v>314</v>
      </c>
      <c r="C2303" s="1">
        <v>43860</v>
      </c>
      <c r="D2303" t="s">
        <v>47</v>
      </c>
      <c r="E2303" s="3">
        <v>59.199656112049631</v>
      </c>
      <c r="G2303" s="2"/>
      <c r="I2303" s="1"/>
    </row>
    <row r="2304" spans="1:9" x14ac:dyDescent="0.25">
      <c r="A2304">
        <f t="shared" si="35"/>
        <v>2497355</v>
      </c>
      <c r="B2304" t="s">
        <v>134</v>
      </c>
      <c r="C2304" s="1">
        <v>43975</v>
      </c>
      <c r="D2304" t="s">
        <v>26</v>
      </c>
      <c r="E2304" s="3">
        <v>6.816539786451659</v>
      </c>
      <c r="G2304" s="2"/>
      <c r="I2304" s="1"/>
    </row>
    <row r="2305" spans="1:9" x14ac:dyDescent="0.25">
      <c r="A2305">
        <f t="shared" si="35"/>
        <v>2497356</v>
      </c>
      <c r="B2305" t="s">
        <v>704</v>
      </c>
      <c r="C2305" s="1">
        <v>44289</v>
      </c>
      <c r="D2305" t="s">
        <v>36</v>
      </c>
      <c r="E2305" s="3">
        <v>349.43440504839634</v>
      </c>
      <c r="G2305" s="2"/>
      <c r="I2305" s="1"/>
    </row>
    <row r="2306" spans="1:9" x14ac:dyDescent="0.25">
      <c r="A2306">
        <f t="shared" si="35"/>
        <v>2497357</v>
      </c>
      <c r="B2306" t="s">
        <v>199</v>
      </c>
      <c r="C2306" s="1">
        <v>44250</v>
      </c>
      <c r="D2306" t="s">
        <v>33</v>
      </c>
      <c r="E2306" s="3">
        <v>9.132629797859984</v>
      </c>
      <c r="G2306" s="2"/>
      <c r="I2306" s="1"/>
    </row>
    <row r="2307" spans="1:9" x14ac:dyDescent="0.25">
      <c r="A2307">
        <f t="shared" si="35"/>
        <v>2497358</v>
      </c>
      <c r="B2307" t="s">
        <v>381</v>
      </c>
      <c r="C2307" s="1">
        <v>44312</v>
      </c>
      <c r="D2307" t="s">
        <v>58</v>
      </c>
      <c r="E2307" s="3">
        <v>7.438599462608174</v>
      </c>
      <c r="G2307" s="2"/>
      <c r="I2307" s="1"/>
    </row>
    <row r="2308" spans="1:9" x14ac:dyDescent="0.25">
      <c r="A2308">
        <f t="shared" ref="A2308:A2371" si="36">A2307+1</f>
        <v>2497359</v>
      </c>
      <c r="B2308" t="s">
        <v>222</v>
      </c>
      <c r="C2308" s="1">
        <v>44186</v>
      </c>
      <c r="D2308" t="s">
        <v>19</v>
      </c>
      <c r="E2308" s="3">
        <v>112.65870339144806</v>
      </c>
      <c r="G2308" s="2"/>
      <c r="I2308" s="1"/>
    </row>
    <row r="2309" spans="1:9" x14ac:dyDescent="0.25">
      <c r="A2309">
        <f t="shared" si="36"/>
        <v>2497360</v>
      </c>
      <c r="B2309" t="s">
        <v>215</v>
      </c>
      <c r="C2309" s="1">
        <v>44255</v>
      </c>
      <c r="D2309" t="s">
        <v>33</v>
      </c>
      <c r="E2309" s="3">
        <v>17.136338013157168</v>
      </c>
      <c r="G2309" s="2"/>
      <c r="I2309" s="1"/>
    </row>
    <row r="2310" spans="1:9" x14ac:dyDescent="0.25">
      <c r="A2310">
        <f t="shared" si="36"/>
        <v>2497361</v>
      </c>
      <c r="B2310" t="s">
        <v>134</v>
      </c>
      <c r="C2310" s="1">
        <v>44292</v>
      </c>
      <c r="D2310" t="s">
        <v>14</v>
      </c>
      <c r="E2310" s="3">
        <v>31.150420873810482</v>
      </c>
      <c r="G2310" s="2"/>
      <c r="I2310" s="1"/>
    </row>
    <row r="2311" spans="1:9" x14ac:dyDescent="0.25">
      <c r="A2311">
        <f t="shared" si="36"/>
        <v>2497362</v>
      </c>
      <c r="B2311" t="s">
        <v>558</v>
      </c>
      <c r="C2311" s="1">
        <v>44252</v>
      </c>
      <c r="D2311" t="s">
        <v>28</v>
      </c>
      <c r="E2311" s="3">
        <v>2.0371825570582955</v>
      </c>
      <c r="G2311" s="2"/>
      <c r="I2311" s="1"/>
    </row>
    <row r="2312" spans="1:9" x14ac:dyDescent="0.25">
      <c r="A2312">
        <f t="shared" si="36"/>
        <v>2497363</v>
      </c>
      <c r="B2312" t="s">
        <v>209</v>
      </c>
      <c r="C2312" s="1">
        <v>44317</v>
      </c>
      <c r="D2312" t="s">
        <v>47</v>
      </c>
      <c r="E2312" s="3">
        <v>306.73858694698913</v>
      </c>
      <c r="G2312" s="2"/>
      <c r="I2312" s="1"/>
    </row>
    <row r="2313" spans="1:9" x14ac:dyDescent="0.25">
      <c r="A2313">
        <f t="shared" si="36"/>
        <v>2497364</v>
      </c>
      <c r="B2313" t="s">
        <v>271</v>
      </c>
      <c r="C2313" s="1">
        <v>44119</v>
      </c>
      <c r="D2313" t="s">
        <v>47</v>
      </c>
      <c r="E2313" s="3">
        <v>12.485348144149192</v>
      </c>
      <c r="G2313" s="2"/>
      <c r="I2313" s="1"/>
    </row>
    <row r="2314" spans="1:9" x14ac:dyDescent="0.25">
      <c r="A2314">
        <f t="shared" si="36"/>
        <v>2497365</v>
      </c>
      <c r="B2314" t="s">
        <v>484</v>
      </c>
      <c r="C2314" s="1">
        <v>44252</v>
      </c>
      <c r="D2314" t="s">
        <v>18</v>
      </c>
      <c r="E2314" s="3">
        <v>0.4012283711422972</v>
      </c>
      <c r="G2314" s="2"/>
      <c r="I2314" s="1"/>
    </row>
    <row r="2315" spans="1:9" x14ac:dyDescent="0.25">
      <c r="A2315">
        <f t="shared" si="36"/>
        <v>2497366</v>
      </c>
      <c r="B2315" t="s">
        <v>429</v>
      </c>
      <c r="C2315" s="1">
        <v>43906</v>
      </c>
      <c r="D2315" t="s">
        <v>30</v>
      </c>
      <c r="E2315" s="3">
        <v>10.03644428285177</v>
      </c>
      <c r="G2315" s="2"/>
      <c r="I2315" s="1"/>
    </row>
    <row r="2316" spans="1:9" x14ac:dyDescent="0.25">
      <c r="A2316">
        <f t="shared" si="36"/>
        <v>2497367</v>
      </c>
      <c r="B2316" t="s">
        <v>407</v>
      </c>
      <c r="C2316" s="1">
        <v>44191</v>
      </c>
      <c r="D2316" t="s">
        <v>54</v>
      </c>
      <c r="E2316" s="3">
        <v>18.833236618022465</v>
      </c>
      <c r="G2316" s="2"/>
      <c r="I2316" s="1"/>
    </row>
    <row r="2317" spans="1:9" x14ac:dyDescent="0.25">
      <c r="A2317">
        <f t="shared" si="36"/>
        <v>2497368</v>
      </c>
      <c r="B2317" t="s">
        <v>600</v>
      </c>
      <c r="C2317" s="1">
        <v>44292</v>
      </c>
      <c r="D2317" t="s">
        <v>56</v>
      </c>
      <c r="E2317" s="3">
        <v>8.657541611754473</v>
      </c>
      <c r="G2317" s="2"/>
      <c r="I2317" s="1"/>
    </row>
    <row r="2318" spans="1:9" x14ac:dyDescent="0.25">
      <c r="A2318">
        <f t="shared" si="36"/>
        <v>2497369</v>
      </c>
      <c r="B2318" t="s">
        <v>710</v>
      </c>
      <c r="C2318" s="1">
        <v>44361</v>
      </c>
      <c r="D2318" t="s">
        <v>54</v>
      </c>
      <c r="E2318" s="3">
        <v>15.737953428064174</v>
      </c>
      <c r="G2318" s="2"/>
      <c r="I2318" s="1"/>
    </row>
    <row r="2319" spans="1:9" x14ac:dyDescent="0.25">
      <c r="A2319">
        <f t="shared" si="36"/>
        <v>2497370</v>
      </c>
      <c r="B2319" t="s">
        <v>77</v>
      </c>
      <c r="C2319" s="1">
        <v>44161</v>
      </c>
      <c r="D2319" t="s">
        <v>36</v>
      </c>
      <c r="E2319" s="3">
        <v>13.807162819668598</v>
      </c>
      <c r="G2319" s="2"/>
      <c r="I2319" s="1"/>
    </row>
    <row r="2320" spans="1:9" x14ac:dyDescent="0.25">
      <c r="A2320">
        <f t="shared" si="36"/>
        <v>2497371</v>
      </c>
      <c r="B2320" t="s">
        <v>411</v>
      </c>
      <c r="C2320" s="1">
        <v>44238</v>
      </c>
      <c r="D2320" t="s">
        <v>59</v>
      </c>
      <c r="E2320" s="3">
        <v>28.554346915917822</v>
      </c>
      <c r="G2320" s="2"/>
      <c r="I2320" s="1"/>
    </row>
    <row r="2321" spans="1:9" x14ac:dyDescent="0.25">
      <c r="A2321">
        <f t="shared" si="36"/>
        <v>2497372</v>
      </c>
      <c r="B2321" t="s">
        <v>588</v>
      </c>
      <c r="C2321" s="1">
        <v>44349</v>
      </c>
      <c r="D2321" t="s">
        <v>39</v>
      </c>
      <c r="E2321" s="3">
        <v>8.8501388914104311</v>
      </c>
      <c r="G2321" s="2"/>
      <c r="I2321" s="1"/>
    </row>
    <row r="2322" spans="1:9" x14ac:dyDescent="0.25">
      <c r="A2322">
        <f t="shared" si="36"/>
        <v>2497373</v>
      </c>
      <c r="B2322" t="s">
        <v>617</v>
      </c>
      <c r="C2322" s="1">
        <v>43960</v>
      </c>
      <c r="D2322" t="s">
        <v>16</v>
      </c>
      <c r="E2322" s="3">
        <v>1.0243927718529324</v>
      </c>
      <c r="G2322" s="2"/>
      <c r="I2322" s="1"/>
    </row>
    <row r="2323" spans="1:9" x14ac:dyDescent="0.25">
      <c r="A2323">
        <f t="shared" si="36"/>
        <v>2497374</v>
      </c>
      <c r="B2323" t="s">
        <v>322</v>
      </c>
      <c r="C2323" s="1">
        <v>44361</v>
      </c>
      <c r="D2323" t="s">
        <v>37</v>
      </c>
      <c r="E2323" s="3">
        <v>13.381987005097209</v>
      </c>
      <c r="G2323" s="2"/>
      <c r="I2323" s="1"/>
    </row>
    <row r="2324" spans="1:9" x14ac:dyDescent="0.25">
      <c r="A2324">
        <f t="shared" si="36"/>
        <v>2497375</v>
      </c>
      <c r="B2324" t="s">
        <v>676</v>
      </c>
      <c r="C2324" s="1">
        <v>44185</v>
      </c>
      <c r="D2324" t="s">
        <v>31</v>
      </c>
      <c r="E2324" s="3">
        <v>19.790780778860402</v>
      </c>
      <c r="G2324" s="2"/>
      <c r="I2324" s="1"/>
    </row>
    <row r="2325" spans="1:9" x14ac:dyDescent="0.25">
      <c r="A2325">
        <f t="shared" si="36"/>
        <v>2497376</v>
      </c>
      <c r="B2325" t="s">
        <v>593</v>
      </c>
      <c r="C2325" s="1">
        <v>43949</v>
      </c>
      <c r="D2325" t="s">
        <v>40</v>
      </c>
      <c r="E2325" s="3">
        <v>7.6043236698091761</v>
      </c>
      <c r="G2325" s="2"/>
      <c r="I2325" s="1"/>
    </row>
    <row r="2326" spans="1:9" x14ac:dyDescent="0.25">
      <c r="A2326">
        <f t="shared" si="36"/>
        <v>2497377</v>
      </c>
      <c r="B2326" t="s">
        <v>598</v>
      </c>
      <c r="C2326" s="1">
        <v>44163</v>
      </c>
      <c r="D2326" t="s">
        <v>31</v>
      </c>
      <c r="E2326" s="3">
        <v>22.991434155774453</v>
      </c>
      <c r="G2326" s="2"/>
      <c r="I2326" s="1"/>
    </row>
    <row r="2327" spans="1:9" x14ac:dyDescent="0.25">
      <c r="A2327">
        <f t="shared" si="36"/>
        <v>2497378</v>
      </c>
      <c r="B2327" t="s">
        <v>223</v>
      </c>
      <c r="C2327" s="1">
        <v>44057</v>
      </c>
      <c r="D2327" t="s">
        <v>30</v>
      </c>
      <c r="E2327" s="3">
        <v>3.5879400559263273</v>
      </c>
      <c r="G2327" s="2"/>
      <c r="I2327" s="1"/>
    </row>
    <row r="2328" spans="1:9" x14ac:dyDescent="0.25">
      <c r="A2328">
        <f t="shared" si="36"/>
        <v>2497379</v>
      </c>
      <c r="B2328" t="s">
        <v>75</v>
      </c>
      <c r="C2328" s="1">
        <v>44004</v>
      </c>
      <c r="D2328" t="s">
        <v>59</v>
      </c>
      <c r="E2328" s="3">
        <v>14.612345587322608</v>
      </c>
      <c r="G2328" s="2"/>
      <c r="I2328" s="1"/>
    </row>
    <row r="2329" spans="1:9" x14ac:dyDescent="0.25">
      <c r="A2329">
        <f t="shared" si="36"/>
        <v>2497380</v>
      </c>
      <c r="B2329" t="s">
        <v>354</v>
      </c>
      <c r="C2329" s="1">
        <v>44119</v>
      </c>
      <c r="D2329" t="s">
        <v>31</v>
      </c>
      <c r="E2329" s="3">
        <v>3.2893748138226893</v>
      </c>
      <c r="G2329" s="2"/>
      <c r="I2329" s="1"/>
    </row>
    <row r="2330" spans="1:9" x14ac:dyDescent="0.25">
      <c r="A2330">
        <f t="shared" si="36"/>
        <v>2497381</v>
      </c>
      <c r="B2330" t="s">
        <v>198</v>
      </c>
      <c r="C2330" s="1">
        <v>44053</v>
      </c>
      <c r="D2330" t="s">
        <v>51</v>
      </c>
      <c r="E2330" s="3">
        <v>4.0717440214214964</v>
      </c>
      <c r="G2330" s="2"/>
      <c r="I2330" s="1"/>
    </row>
    <row r="2331" spans="1:9" x14ac:dyDescent="0.25">
      <c r="A2331">
        <f t="shared" si="36"/>
        <v>2497382</v>
      </c>
      <c r="B2331" t="s">
        <v>475</v>
      </c>
      <c r="C2331" s="1">
        <v>44025</v>
      </c>
      <c r="D2331" t="s">
        <v>21</v>
      </c>
      <c r="E2331" s="3">
        <v>68.393729288054871</v>
      </c>
      <c r="G2331" s="2"/>
      <c r="I2331" s="1"/>
    </row>
    <row r="2332" spans="1:9" x14ac:dyDescent="0.25">
      <c r="A2332">
        <f t="shared" si="36"/>
        <v>2497383</v>
      </c>
      <c r="B2332" t="s">
        <v>226</v>
      </c>
      <c r="C2332" s="1">
        <v>44125</v>
      </c>
      <c r="D2332" t="s">
        <v>44</v>
      </c>
      <c r="E2332" s="3">
        <v>2.7414253720424715</v>
      </c>
      <c r="G2332" s="2"/>
      <c r="I2332" s="1"/>
    </row>
    <row r="2333" spans="1:9" x14ac:dyDescent="0.25">
      <c r="A2333">
        <f t="shared" si="36"/>
        <v>2497384</v>
      </c>
      <c r="B2333" t="s">
        <v>602</v>
      </c>
      <c r="C2333" s="1">
        <v>44312</v>
      </c>
      <c r="D2333" t="s">
        <v>30</v>
      </c>
      <c r="E2333" s="3">
        <v>3.6113244892538066</v>
      </c>
      <c r="G2333" s="2"/>
      <c r="I2333" s="1"/>
    </row>
    <row r="2334" spans="1:9" x14ac:dyDescent="0.25">
      <c r="A2334">
        <f t="shared" si="36"/>
        <v>2497385</v>
      </c>
      <c r="B2334" t="s">
        <v>725</v>
      </c>
      <c r="C2334" s="1">
        <v>44129</v>
      </c>
      <c r="D2334" t="s">
        <v>30</v>
      </c>
      <c r="E2334" s="3">
        <v>7.6587140172878456</v>
      </c>
      <c r="G2334" s="2"/>
      <c r="I2334" s="1"/>
    </row>
    <row r="2335" spans="1:9" x14ac:dyDescent="0.25">
      <c r="A2335">
        <f t="shared" si="36"/>
        <v>2497386</v>
      </c>
      <c r="B2335" t="s">
        <v>124</v>
      </c>
      <c r="C2335" s="1">
        <v>43996</v>
      </c>
      <c r="D2335" t="s">
        <v>19</v>
      </c>
      <c r="E2335" s="3">
        <v>17.519988012187085</v>
      </c>
      <c r="G2335" s="2"/>
      <c r="I2335" s="1"/>
    </row>
    <row r="2336" spans="1:9" x14ac:dyDescent="0.25">
      <c r="A2336">
        <f t="shared" si="36"/>
        <v>2497387</v>
      </c>
      <c r="B2336" t="s">
        <v>94</v>
      </c>
      <c r="C2336" s="1">
        <v>44357</v>
      </c>
      <c r="D2336" t="s">
        <v>58</v>
      </c>
      <c r="E2336" s="3">
        <v>10.86550055620727</v>
      </c>
      <c r="G2336" s="2"/>
      <c r="I2336" s="1"/>
    </row>
    <row r="2337" spans="1:9" x14ac:dyDescent="0.25">
      <c r="A2337">
        <f t="shared" si="36"/>
        <v>2497388</v>
      </c>
      <c r="B2337" t="s">
        <v>350</v>
      </c>
      <c r="C2337" s="1">
        <v>44066</v>
      </c>
      <c r="D2337" t="s">
        <v>31</v>
      </c>
      <c r="E2337" s="3">
        <v>12.523188608707811</v>
      </c>
      <c r="G2337" s="2"/>
      <c r="I2337" s="1"/>
    </row>
    <row r="2338" spans="1:9" x14ac:dyDescent="0.25">
      <c r="A2338">
        <f t="shared" si="36"/>
        <v>2497389</v>
      </c>
      <c r="B2338" t="s">
        <v>251</v>
      </c>
      <c r="C2338" s="1">
        <v>44186</v>
      </c>
      <c r="D2338" t="s">
        <v>21</v>
      </c>
      <c r="E2338" s="3">
        <v>14.960484007665027</v>
      </c>
      <c r="G2338" s="2"/>
      <c r="I2338" s="1"/>
    </row>
    <row r="2339" spans="1:9" x14ac:dyDescent="0.25">
      <c r="A2339">
        <f t="shared" si="36"/>
        <v>2497390</v>
      </c>
      <c r="B2339" t="s">
        <v>144</v>
      </c>
      <c r="C2339" s="1">
        <v>44184</v>
      </c>
      <c r="D2339" t="s">
        <v>35</v>
      </c>
      <c r="E2339" s="3">
        <v>0.13590515706016887</v>
      </c>
      <c r="G2339" s="2"/>
      <c r="I2339" s="1"/>
    </row>
    <row r="2340" spans="1:9" x14ac:dyDescent="0.25">
      <c r="A2340">
        <f t="shared" si="36"/>
        <v>2497391</v>
      </c>
      <c r="B2340" t="s">
        <v>255</v>
      </c>
      <c r="C2340" s="1">
        <v>44290</v>
      </c>
      <c r="D2340" t="s">
        <v>45</v>
      </c>
      <c r="E2340" s="3">
        <v>2.9349268120704473</v>
      </c>
      <c r="G2340" s="2"/>
      <c r="I2340" s="1"/>
    </row>
    <row r="2341" spans="1:9" x14ac:dyDescent="0.25">
      <c r="A2341">
        <f t="shared" si="36"/>
        <v>2497392</v>
      </c>
      <c r="B2341" t="s">
        <v>413</v>
      </c>
      <c r="C2341" s="1">
        <v>44037</v>
      </c>
      <c r="D2341" t="s">
        <v>50</v>
      </c>
      <c r="E2341" s="3">
        <v>9.0966825565203351</v>
      </c>
      <c r="G2341" s="2"/>
      <c r="I2341" s="1"/>
    </row>
    <row r="2342" spans="1:9" x14ac:dyDescent="0.25">
      <c r="A2342">
        <f t="shared" si="36"/>
        <v>2497393</v>
      </c>
      <c r="B2342" t="s">
        <v>415</v>
      </c>
      <c r="C2342" s="1">
        <v>43912</v>
      </c>
      <c r="D2342" t="s">
        <v>53</v>
      </c>
      <c r="E2342" s="3">
        <v>118.54124606827348</v>
      </c>
      <c r="G2342" s="2"/>
      <c r="I2342" s="1"/>
    </row>
    <row r="2343" spans="1:9" x14ac:dyDescent="0.25">
      <c r="A2343">
        <f t="shared" si="36"/>
        <v>2497394</v>
      </c>
      <c r="B2343" t="s">
        <v>558</v>
      </c>
      <c r="C2343" s="1">
        <v>44120</v>
      </c>
      <c r="D2343" t="s">
        <v>45</v>
      </c>
      <c r="E2343" s="3">
        <v>6.5473736045079933</v>
      </c>
      <c r="G2343" s="2"/>
      <c r="I2343" s="1"/>
    </row>
    <row r="2344" spans="1:9" x14ac:dyDescent="0.25">
      <c r="A2344">
        <f t="shared" si="36"/>
        <v>2497395</v>
      </c>
      <c r="B2344" t="s">
        <v>151</v>
      </c>
      <c r="C2344" s="1">
        <v>44241</v>
      </c>
      <c r="D2344" t="s">
        <v>35</v>
      </c>
      <c r="E2344" s="3">
        <v>10.209094258053511</v>
      </c>
      <c r="G2344" s="2"/>
      <c r="I2344" s="1"/>
    </row>
    <row r="2345" spans="1:9" x14ac:dyDescent="0.25">
      <c r="A2345">
        <f t="shared" si="36"/>
        <v>2497396</v>
      </c>
      <c r="B2345" t="s">
        <v>579</v>
      </c>
      <c r="C2345" s="1">
        <v>44238</v>
      </c>
      <c r="D2345" t="s">
        <v>35</v>
      </c>
      <c r="E2345" s="3">
        <v>19.210845999426777</v>
      </c>
      <c r="G2345" s="2"/>
      <c r="I2345" s="1"/>
    </row>
    <row r="2346" spans="1:9" x14ac:dyDescent="0.25">
      <c r="A2346">
        <f t="shared" si="36"/>
        <v>2497397</v>
      </c>
      <c r="B2346" t="s">
        <v>710</v>
      </c>
      <c r="C2346" s="1">
        <v>43999</v>
      </c>
      <c r="D2346" t="s">
        <v>27</v>
      </c>
      <c r="E2346" s="3">
        <v>16.014123533098225</v>
      </c>
      <c r="G2346" s="2"/>
      <c r="I2346" s="1"/>
    </row>
    <row r="2347" spans="1:9" x14ac:dyDescent="0.25">
      <c r="A2347">
        <f t="shared" si="36"/>
        <v>2497398</v>
      </c>
      <c r="B2347" t="s">
        <v>545</v>
      </c>
      <c r="C2347" s="1">
        <v>44290</v>
      </c>
      <c r="D2347" t="s">
        <v>58</v>
      </c>
      <c r="E2347" s="3">
        <v>97.69659567135389</v>
      </c>
      <c r="G2347" s="2"/>
      <c r="I2347" s="1"/>
    </row>
    <row r="2348" spans="1:9" x14ac:dyDescent="0.25">
      <c r="A2348">
        <f t="shared" si="36"/>
        <v>2497399</v>
      </c>
      <c r="B2348" t="s">
        <v>322</v>
      </c>
      <c r="C2348" s="1">
        <v>44081</v>
      </c>
      <c r="D2348" t="s">
        <v>44</v>
      </c>
      <c r="E2348" s="3">
        <v>11.579809609924807</v>
      </c>
      <c r="G2348" s="2"/>
      <c r="I2348" s="1"/>
    </row>
    <row r="2349" spans="1:9" x14ac:dyDescent="0.25">
      <c r="A2349">
        <f t="shared" si="36"/>
        <v>2497400</v>
      </c>
      <c r="B2349" t="s">
        <v>616</v>
      </c>
      <c r="C2349" s="1">
        <v>44214</v>
      </c>
      <c r="D2349" t="s">
        <v>27</v>
      </c>
      <c r="E2349" s="3">
        <v>15.093736543597775</v>
      </c>
      <c r="G2349" s="2"/>
      <c r="I2349" s="1"/>
    </row>
    <row r="2350" spans="1:9" x14ac:dyDescent="0.25">
      <c r="A2350">
        <f t="shared" si="36"/>
        <v>2497401</v>
      </c>
      <c r="B2350" t="s">
        <v>726</v>
      </c>
      <c r="C2350" s="1">
        <v>44321</v>
      </c>
      <c r="D2350" t="s">
        <v>19</v>
      </c>
      <c r="E2350" s="3">
        <v>10.744694243064441</v>
      </c>
      <c r="G2350" s="2"/>
      <c r="I2350" s="1"/>
    </row>
    <row r="2351" spans="1:9" x14ac:dyDescent="0.25">
      <c r="A2351">
        <f t="shared" si="36"/>
        <v>2497402</v>
      </c>
      <c r="B2351" t="s">
        <v>676</v>
      </c>
      <c r="C2351" s="1">
        <v>43949</v>
      </c>
      <c r="D2351" t="s">
        <v>14</v>
      </c>
      <c r="E2351" s="3">
        <v>11.651209555272363</v>
      </c>
      <c r="G2351" s="2"/>
      <c r="I2351" s="1"/>
    </row>
    <row r="2352" spans="1:9" x14ac:dyDescent="0.25">
      <c r="A2352">
        <f t="shared" si="36"/>
        <v>2497403</v>
      </c>
      <c r="B2352" t="s">
        <v>694</v>
      </c>
      <c r="C2352" s="1">
        <v>44098</v>
      </c>
      <c r="D2352" t="s">
        <v>24</v>
      </c>
      <c r="E2352" s="3">
        <v>14.634948471543458</v>
      </c>
      <c r="G2352" s="2"/>
      <c r="I2352" s="1"/>
    </row>
    <row r="2353" spans="1:9" x14ac:dyDescent="0.25">
      <c r="A2353">
        <f t="shared" si="36"/>
        <v>2497404</v>
      </c>
      <c r="B2353" t="s">
        <v>566</v>
      </c>
      <c r="C2353" s="1">
        <v>44318</v>
      </c>
      <c r="D2353" t="s">
        <v>55</v>
      </c>
      <c r="E2353" s="3">
        <v>3.2560839244099373</v>
      </c>
      <c r="G2353" s="2"/>
      <c r="I2353" s="1"/>
    </row>
    <row r="2354" spans="1:9" x14ac:dyDescent="0.25">
      <c r="A2354">
        <f t="shared" si="36"/>
        <v>2497405</v>
      </c>
      <c r="B2354" t="s">
        <v>206</v>
      </c>
      <c r="C2354" s="1">
        <v>44357</v>
      </c>
      <c r="D2354" t="s">
        <v>41</v>
      </c>
      <c r="E2354" s="3">
        <v>24.653065666550773</v>
      </c>
      <c r="G2354" s="2"/>
      <c r="I2354" s="1"/>
    </row>
    <row r="2355" spans="1:9" x14ac:dyDescent="0.25">
      <c r="A2355">
        <f t="shared" si="36"/>
        <v>2497406</v>
      </c>
      <c r="B2355" t="s">
        <v>180</v>
      </c>
      <c r="C2355" s="1">
        <v>44201</v>
      </c>
      <c r="D2355" t="s">
        <v>11</v>
      </c>
      <c r="E2355" s="3">
        <v>9.6464817851007929</v>
      </c>
      <c r="G2355" s="2"/>
      <c r="I2355" s="1"/>
    </row>
    <row r="2356" spans="1:9" x14ac:dyDescent="0.25">
      <c r="A2356">
        <f t="shared" si="36"/>
        <v>2497407</v>
      </c>
      <c r="B2356" t="s">
        <v>467</v>
      </c>
      <c r="C2356" s="1">
        <v>44002</v>
      </c>
      <c r="D2356" t="s">
        <v>36</v>
      </c>
      <c r="E2356" s="3">
        <v>1.1449209593023331</v>
      </c>
      <c r="G2356" s="2"/>
      <c r="I2356" s="1"/>
    </row>
    <row r="2357" spans="1:9" x14ac:dyDescent="0.25">
      <c r="A2357">
        <f t="shared" si="36"/>
        <v>2497408</v>
      </c>
      <c r="B2357" t="s">
        <v>396</v>
      </c>
      <c r="C2357" s="1">
        <v>44143</v>
      </c>
      <c r="D2357" t="s">
        <v>19</v>
      </c>
      <c r="E2357" s="3">
        <v>2.0904726506913307</v>
      </c>
      <c r="G2357" s="2"/>
      <c r="I2357" s="1"/>
    </row>
    <row r="2358" spans="1:9" x14ac:dyDescent="0.25">
      <c r="A2358">
        <f t="shared" si="36"/>
        <v>2497409</v>
      </c>
      <c r="B2358" t="s">
        <v>251</v>
      </c>
      <c r="C2358" s="1">
        <v>44365</v>
      </c>
      <c r="D2358" t="s">
        <v>55</v>
      </c>
      <c r="E2358" s="3">
        <v>2.7887780917210869</v>
      </c>
      <c r="G2358" s="2"/>
      <c r="I2358" s="1"/>
    </row>
    <row r="2359" spans="1:9" x14ac:dyDescent="0.25">
      <c r="A2359">
        <f t="shared" si="36"/>
        <v>2497410</v>
      </c>
      <c r="B2359" t="s">
        <v>571</v>
      </c>
      <c r="C2359" s="1">
        <v>44023</v>
      </c>
      <c r="D2359" t="s">
        <v>60</v>
      </c>
      <c r="E2359" s="3">
        <v>28.496693722772662</v>
      </c>
      <c r="G2359" s="2"/>
      <c r="I2359" s="1"/>
    </row>
    <row r="2360" spans="1:9" x14ac:dyDescent="0.25">
      <c r="A2360">
        <f t="shared" si="36"/>
        <v>2497411</v>
      </c>
      <c r="B2360" t="s">
        <v>209</v>
      </c>
      <c r="C2360" s="1">
        <v>44112</v>
      </c>
      <c r="D2360" t="s">
        <v>19</v>
      </c>
      <c r="E2360" s="3">
        <v>8.1522852802651418</v>
      </c>
      <c r="G2360" s="2"/>
      <c r="I2360" s="1"/>
    </row>
    <row r="2361" spans="1:9" x14ac:dyDescent="0.25">
      <c r="A2361">
        <f t="shared" si="36"/>
        <v>2497412</v>
      </c>
      <c r="B2361" t="s">
        <v>664</v>
      </c>
      <c r="C2361" s="1">
        <v>44332</v>
      </c>
      <c r="D2361" t="s">
        <v>48</v>
      </c>
      <c r="E2361" s="3">
        <v>9.5772641025581393</v>
      </c>
      <c r="G2361" s="2"/>
      <c r="I2361" s="1"/>
    </row>
    <row r="2362" spans="1:9" x14ac:dyDescent="0.25">
      <c r="A2362">
        <f t="shared" si="36"/>
        <v>2497413</v>
      </c>
      <c r="B2362" t="s">
        <v>133</v>
      </c>
      <c r="C2362" s="1">
        <v>44078</v>
      </c>
      <c r="D2362" t="s">
        <v>9</v>
      </c>
      <c r="E2362" s="3">
        <v>8.1818949142755333</v>
      </c>
      <c r="G2362" s="2"/>
      <c r="I2362" s="1"/>
    </row>
    <row r="2363" spans="1:9" x14ac:dyDescent="0.25">
      <c r="A2363">
        <f t="shared" si="36"/>
        <v>2497414</v>
      </c>
      <c r="B2363" t="s">
        <v>230</v>
      </c>
      <c r="C2363" s="1">
        <v>43976</v>
      </c>
      <c r="D2363" t="s">
        <v>26</v>
      </c>
      <c r="E2363" s="3">
        <v>11.555840634679098</v>
      </c>
      <c r="G2363" s="2"/>
      <c r="I2363" s="1"/>
    </row>
    <row r="2364" spans="1:9" x14ac:dyDescent="0.25">
      <c r="A2364">
        <f t="shared" si="36"/>
        <v>2497415</v>
      </c>
      <c r="B2364" t="s">
        <v>293</v>
      </c>
      <c r="C2364" s="1">
        <v>43852</v>
      </c>
      <c r="D2364" t="s">
        <v>18</v>
      </c>
      <c r="E2364" s="3">
        <v>105.28104189043398</v>
      </c>
      <c r="G2364" s="2"/>
      <c r="I2364" s="1"/>
    </row>
    <row r="2365" spans="1:9" x14ac:dyDescent="0.25">
      <c r="A2365">
        <f t="shared" si="36"/>
        <v>2497416</v>
      </c>
      <c r="B2365" t="s">
        <v>84</v>
      </c>
      <c r="C2365" s="1">
        <v>44137</v>
      </c>
      <c r="D2365" t="s">
        <v>58</v>
      </c>
      <c r="E2365" s="3">
        <v>5.8081516439977898</v>
      </c>
      <c r="G2365" s="2"/>
      <c r="I2365" s="1"/>
    </row>
    <row r="2366" spans="1:9" x14ac:dyDescent="0.25">
      <c r="A2366">
        <f t="shared" si="36"/>
        <v>2497417</v>
      </c>
      <c r="B2366" t="s">
        <v>578</v>
      </c>
      <c r="C2366" s="1">
        <v>44069</v>
      </c>
      <c r="D2366" t="s">
        <v>38</v>
      </c>
      <c r="E2366" s="3">
        <v>9.7118136357539413</v>
      </c>
      <c r="G2366" s="2"/>
      <c r="I2366" s="1"/>
    </row>
    <row r="2367" spans="1:9" x14ac:dyDescent="0.25">
      <c r="A2367">
        <f t="shared" si="36"/>
        <v>2497418</v>
      </c>
      <c r="B2367" t="s">
        <v>418</v>
      </c>
      <c r="C2367" s="1">
        <v>44020</v>
      </c>
      <c r="D2367" t="s">
        <v>52</v>
      </c>
      <c r="E2367" s="3">
        <v>15.405868329945775</v>
      </c>
      <c r="G2367" s="2"/>
      <c r="I2367" s="1"/>
    </row>
    <row r="2368" spans="1:9" x14ac:dyDescent="0.25">
      <c r="A2368">
        <f t="shared" si="36"/>
        <v>2497419</v>
      </c>
      <c r="B2368" t="s">
        <v>518</v>
      </c>
      <c r="C2368" s="1">
        <v>44194</v>
      </c>
      <c r="D2368" t="s">
        <v>38</v>
      </c>
      <c r="E2368" s="3">
        <v>5.1012985019644486</v>
      </c>
      <c r="G2368" s="2"/>
      <c r="I2368" s="1"/>
    </row>
    <row r="2369" spans="1:9" x14ac:dyDescent="0.25">
      <c r="A2369">
        <f t="shared" si="36"/>
        <v>2497420</v>
      </c>
      <c r="B2369" t="s">
        <v>464</v>
      </c>
      <c r="C2369" s="1">
        <v>44040</v>
      </c>
      <c r="D2369" t="s">
        <v>43</v>
      </c>
      <c r="E2369" s="3">
        <v>112.47404083021543</v>
      </c>
      <c r="G2369" s="2"/>
      <c r="I2369" s="1"/>
    </row>
    <row r="2370" spans="1:9" x14ac:dyDescent="0.25">
      <c r="A2370">
        <f t="shared" si="36"/>
        <v>2497421</v>
      </c>
      <c r="B2370" t="s">
        <v>246</v>
      </c>
      <c r="C2370" s="1">
        <v>44196</v>
      </c>
      <c r="D2370" t="s">
        <v>22</v>
      </c>
      <c r="E2370" s="3">
        <v>39.074384767991212</v>
      </c>
      <c r="G2370" s="2"/>
      <c r="I2370" s="1"/>
    </row>
    <row r="2371" spans="1:9" x14ac:dyDescent="0.25">
      <c r="A2371">
        <f t="shared" si="36"/>
        <v>2497422</v>
      </c>
      <c r="B2371" t="s">
        <v>497</v>
      </c>
      <c r="C2371" s="1">
        <v>43985</v>
      </c>
      <c r="D2371" t="s">
        <v>49</v>
      </c>
      <c r="E2371" s="3">
        <v>7.1605892412831436</v>
      </c>
      <c r="G2371" s="2"/>
      <c r="I2371" s="1"/>
    </row>
    <row r="2372" spans="1:9" x14ac:dyDescent="0.25">
      <c r="A2372">
        <f t="shared" ref="A2372:A2435" si="37">A2371+1</f>
        <v>2497423</v>
      </c>
      <c r="B2372" t="s">
        <v>586</v>
      </c>
      <c r="C2372" s="1">
        <v>44049</v>
      </c>
      <c r="D2372" t="s">
        <v>20</v>
      </c>
      <c r="E2372" s="3">
        <v>4.8217956822298929</v>
      </c>
      <c r="G2372" s="2"/>
      <c r="I2372" s="1"/>
    </row>
    <row r="2373" spans="1:9" x14ac:dyDescent="0.25">
      <c r="A2373">
        <f t="shared" si="37"/>
        <v>2497424</v>
      </c>
      <c r="B2373" t="s">
        <v>110</v>
      </c>
      <c r="C2373" s="1">
        <v>44122</v>
      </c>
      <c r="D2373" t="s">
        <v>44</v>
      </c>
      <c r="E2373" s="3">
        <v>5.137833598569002</v>
      </c>
      <c r="G2373" s="2"/>
      <c r="I2373" s="1"/>
    </row>
    <row r="2374" spans="1:9" x14ac:dyDescent="0.25">
      <c r="A2374">
        <f t="shared" si="37"/>
        <v>2497425</v>
      </c>
      <c r="B2374" t="s">
        <v>585</v>
      </c>
      <c r="C2374" s="1">
        <v>44437</v>
      </c>
      <c r="D2374" t="s">
        <v>40</v>
      </c>
      <c r="E2374" s="3">
        <v>25.758568155917416</v>
      </c>
      <c r="G2374" s="2"/>
      <c r="I2374" s="1"/>
    </row>
    <row r="2375" spans="1:9" x14ac:dyDescent="0.25">
      <c r="A2375">
        <f t="shared" si="37"/>
        <v>2497426</v>
      </c>
      <c r="B2375" t="s">
        <v>250</v>
      </c>
      <c r="C2375" s="1">
        <v>44359</v>
      </c>
      <c r="D2375" t="s">
        <v>38</v>
      </c>
      <c r="E2375" s="3">
        <v>34.357805927199003</v>
      </c>
      <c r="G2375" s="2"/>
      <c r="I2375" s="1"/>
    </row>
    <row r="2376" spans="1:9" x14ac:dyDescent="0.25">
      <c r="A2376">
        <f t="shared" si="37"/>
        <v>2497427</v>
      </c>
      <c r="B2376" t="s">
        <v>586</v>
      </c>
      <c r="C2376" s="1">
        <v>44238</v>
      </c>
      <c r="D2376" t="s">
        <v>47</v>
      </c>
      <c r="E2376" s="3">
        <v>3.1388577793799222</v>
      </c>
      <c r="G2376" s="2"/>
      <c r="I2376" s="1"/>
    </row>
    <row r="2377" spans="1:9" x14ac:dyDescent="0.25">
      <c r="A2377">
        <f t="shared" si="37"/>
        <v>2497428</v>
      </c>
      <c r="B2377" t="s">
        <v>110</v>
      </c>
      <c r="C2377" s="1">
        <v>44213</v>
      </c>
      <c r="D2377" t="s">
        <v>11</v>
      </c>
      <c r="E2377" s="3">
        <v>4.8032558036445243</v>
      </c>
      <c r="G2377" s="2"/>
      <c r="I2377" s="1"/>
    </row>
    <row r="2378" spans="1:9" x14ac:dyDescent="0.25">
      <c r="A2378">
        <f t="shared" si="37"/>
        <v>2497429</v>
      </c>
      <c r="B2378" t="s">
        <v>432</v>
      </c>
      <c r="C2378" s="1">
        <v>44222</v>
      </c>
      <c r="D2378" t="s">
        <v>32</v>
      </c>
      <c r="E2378" s="3">
        <v>57.067520902993259</v>
      </c>
      <c r="G2378" s="2"/>
      <c r="I2378" s="1"/>
    </row>
    <row r="2379" spans="1:9" x14ac:dyDescent="0.25">
      <c r="A2379">
        <f t="shared" si="37"/>
        <v>2497430</v>
      </c>
      <c r="B2379" t="s">
        <v>419</v>
      </c>
      <c r="C2379" s="1">
        <v>44024</v>
      </c>
      <c r="D2379" t="s">
        <v>42</v>
      </c>
      <c r="E2379" s="3">
        <v>99.896004478039359</v>
      </c>
      <c r="G2379" s="2"/>
      <c r="I2379" s="1"/>
    </row>
    <row r="2380" spans="1:9" x14ac:dyDescent="0.25">
      <c r="A2380">
        <f t="shared" si="37"/>
        <v>2497431</v>
      </c>
      <c r="B2380" t="s">
        <v>75</v>
      </c>
      <c r="C2380" s="1">
        <v>44101</v>
      </c>
      <c r="D2380" t="s">
        <v>20</v>
      </c>
      <c r="E2380" s="3">
        <v>22.797210904362288</v>
      </c>
      <c r="G2380" s="2"/>
      <c r="I2380" s="1"/>
    </row>
    <row r="2381" spans="1:9" x14ac:dyDescent="0.25">
      <c r="A2381">
        <f t="shared" si="37"/>
        <v>2497432</v>
      </c>
      <c r="B2381" t="s">
        <v>80</v>
      </c>
      <c r="C2381" s="1">
        <v>44135</v>
      </c>
      <c r="D2381" t="s">
        <v>56</v>
      </c>
      <c r="E2381" s="3">
        <v>5.3349308549161547</v>
      </c>
      <c r="G2381" s="2"/>
      <c r="I2381" s="1"/>
    </row>
    <row r="2382" spans="1:9" x14ac:dyDescent="0.25">
      <c r="A2382">
        <f t="shared" si="37"/>
        <v>2497433</v>
      </c>
      <c r="B2382" t="s">
        <v>462</v>
      </c>
      <c r="C2382" s="1">
        <v>44121</v>
      </c>
      <c r="D2382" t="s">
        <v>51</v>
      </c>
      <c r="E2382" s="3">
        <v>13.02272517582343</v>
      </c>
      <c r="G2382" s="2"/>
      <c r="I2382" s="1"/>
    </row>
    <row r="2383" spans="1:9" x14ac:dyDescent="0.25">
      <c r="A2383">
        <f t="shared" si="37"/>
        <v>2497434</v>
      </c>
      <c r="B2383" t="s">
        <v>529</v>
      </c>
      <c r="C2383" s="1">
        <v>44467</v>
      </c>
      <c r="D2383" t="s">
        <v>17</v>
      </c>
      <c r="E2383" s="3">
        <v>3.9120655066536369</v>
      </c>
      <c r="G2383" s="2"/>
      <c r="I2383" s="1"/>
    </row>
    <row r="2384" spans="1:9" x14ac:dyDescent="0.25">
      <c r="A2384">
        <f t="shared" si="37"/>
        <v>2497435</v>
      </c>
      <c r="B2384" t="s">
        <v>546</v>
      </c>
      <c r="C2384" s="1">
        <v>44020</v>
      </c>
      <c r="D2384" t="s">
        <v>49</v>
      </c>
      <c r="E2384" s="3">
        <v>97.479067788962851</v>
      </c>
      <c r="G2384" s="2"/>
      <c r="I2384" s="1"/>
    </row>
    <row r="2385" spans="1:9" x14ac:dyDescent="0.25">
      <c r="A2385">
        <f t="shared" si="37"/>
        <v>2497436</v>
      </c>
      <c r="B2385" t="s">
        <v>450</v>
      </c>
      <c r="C2385" s="1">
        <v>44057</v>
      </c>
      <c r="D2385" t="s">
        <v>31</v>
      </c>
      <c r="E2385" s="3">
        <v>7.9761821894334304</v>
      </c>
      <c r="G2385" s="2"/>
      <c r="I2385" s="1"/>
    </row>
    <row r="2386" spans="1:9" x14ac:dyDescent="0.25">
      <c r="A2386">
        <f t="shared" si="37"/>
        <v>2497437</v>
      </c>
      <c r="B2386" t="s">
        <v>219</v>
      </c>
      <c r="C2386" s="1">
        <v>44195</v>
      </c>
      <c r="D2386" t="s">
        <v>26</v>
      </c>
      <c r="E2386" s="3">
        <v>11.23548304801186</v>
      </c>
      <c r="G2386" s="2"/>
      <c r="I2386" s="1"/>
    </row>
    <row r="2387" spans="1:9" x14ac:dyDescent="0.25">
      <c r="A2387">
        <f t="shared" si="37"/>
        <v>2497438</v>
      </c>
      <c r="B2387" t="s">
        <v>310</v>
      </c>
      <c r="C2387" s="1">
        <v>44348</v>
      </c>
      <c r="D2387" t="s">
        <v>56</v>
      </c>
      <c r="E2387" s="3">
        <v>9.3718347348732642</v>
      </c>
      <c r="G2387" s="2"/>
      <c r="I2387" s="1"/>
    </row>
    <row r="2388" spans="1:9" x14ac:dyDescent="0.25">
      <c r="A2388">
        <f t="shared" si="37"/>
        <v>2497439</v>
      </c>
      <c r="B2388" t="s">
        <v>306</v>
      </c>
      <c r="C2388" s="1">
        <v>43999</v>
      </c>
      <c r="D2388" t="s">
        <v>38</v>
      </c>
      <c r="E2388" s="3">
        <v>9.1236542783546781</v>
      </c>
      <c r="G2388" s="2"/>
      <c r="I2388" s="1"/>
    </row>
    <row r="2389" spans="1:9" x14ac:dyDescent="0.25">
      <c r="A2389">
        <f t="shared" si="37"/>
        <v>2497440</v>
      </c>
      <c r="B2389" t="s">
        <v>179</v>
      </c>
      <c r="C2389" s="1">
        <v>44176</v>
      </c>
      <c r="D2389" t="s">
        <v>60</v>
      </c>
      <c r="E2389" s="3">
        <v>9.8808353117382257</v>
      </c>
      <c r="G2389" s="2"/>
      <c r="I2389" s="1"/>
    </row>
    <row r="2390" spans="1:9" x14ac:dyDescent="0.25">
      <c r="A2390">
        <f t="shared" si="37"/>
        <v>2497441</v>
      </c>
      <c r="B2390" t="s">
        <v>589</v>
      </c>
      <c r="C2390" s="1">
        <v>44123</v>
      </c>
      <c r="D2390" t="s">
        <v>55</v>
      </c>
      <c r="E2390" s="3">
        <v>7.5723620916588894</v>
      </c>
      <c r="G2390" s="2"/>
      <c r="I2390" s="1"/>
    </row>
    <row r="2391" spans="1:9" x14ac:dyDescent="0.25">
      <c r="A2391">
        <f t="shared" si="37"/>
        <v>2497442</v>
      </c>
      <c r="B2391" t="s">
        <v>339</v>
      </c>
      <c r="C2391" s="1">
        <v>44195</v>
      </c>
      <c r="D2391" t="s">
        <v>34</v>
      </c>
      <c r="E2391" s="3">
        <v>23.117016685954258</v>
      </c>
      <c r="G2391" s="2"/>
      <c r="I2391" s="1"/>
    </row>
    <row r="2392" spans="1:9" x14ac:dyDescent="0.25">
      <c r="A2392">
        <f t="shared" si="37"/>
        <v>2497443</v>
      </c>
      <c r="B2392" t="s">
        <v>273</v>
      </c>
      <c r="C2392" s="1">
        <v>44219</v>
      </c>
      <c r="D2392" t="s">
        <v>30</v>
      </c>
      <c r="E2392" s="3">
        <v>14.022373767760316</v>
      </c>
      <c r="G2392" s="2"/>
      <c r="I2392" s="1"/>
    </row>
    <row r="2393" spans="1:9" x14ac:dyDescent="0.25">
      <c r="A2393">
        <f t="shared" si="37"/>
        <v>2497444</v>
      </c>
      <c r="B2393" t="s">
        <v>685</v>
      </c>
      <c r="C2393" s="1">
        <v>44069</v>
      </c>
      <c r="D2393" t="s">
        <v>14</v>
      </c>
      <c r="E2393" s="3">
        <v>2.4556897139453122</v>
      </c>
      <c r="G2393" s="2"/>
      <c r="I2393" s="1"/>
    </row>
    <row r="2394" spans="1:9" x14ac:dyDescent="0.25">
      <c r="A2394">
        <f t="shared" si="37"/>
        <v>2497445</v>
      </c>
      <c r="B2394" t="s">
        <v>302</v>
      </c>
      <c r="C2394" s="1">
        <v>44091</v>
      </c>
      <c r="D2394" t="s">
        <v>59</v>
      </c>
      <c r="E2394" s="3">
        <v>2.4326554256976878</v>
      </c>
      <c r="G2394" s="2"/>
      <c r="I2394" s="1"/>
    </row>
    <row r="2395" spans="1:9" x14ac:dyDescent="0.25">
      <c r="A2395">
        <f t="shared" si="37"/>
        <v>2497446</v>
      </c>
      <c r="B2395" t="s">
        <v>685</v>
      </c>
      <c r="C2395" s="1">
        <v>44238</v>
      </c>
      <c r="D2395" t="s">
        <v>60</v>
      </c>
      <c r="E2395" s="3">
        <v>1.9691407045409032E-2</v>
      </c>
      <c r="G2395" s="2"/>
      <c r="I2395" s="1"/>
    </row>
    <row r="2396" spans="1:9" x14ac:dyDescent="0.25">
      <c r="A2396">
        <f t="shared" si="37"/>
        <v>2497447</v>
      </c>
      <c r="B2396" t="s">
        <v>100</v>
      </c>
      <c r="C2396" s="1">
        <v>44209</v>
      </c>
      <c r="D2396" t="s">
        <v>33</v>
      </c>
      <c r="E2396" s="3">
        <v>10.157174177323391</v>
      </c>
      <c r="G2396" s="2"/>
      <c r="I2396" s="1"/>
    </row>
    <row r="2397" spans="1:9" x14ac:dyDescent="0.25">
      <c r="A2397">
        <f t="shared" si="37"/>
        <v>2497448</v>
      </c>
      <c r="B2397" t="s">
        <v>188</v>
      </c>
      <c r="C2397" s="1">
        <v>44260</v>
      </c>
      <c r="D2397" t="s">
        <v>59</v>
      </c>
      <c r="E2397" s="3">
        <v>7.9310347621982942</v>
      </c>
      <c r="G2397" s="2"/>
      <c r="I2397" s="1"/>
    </row>
    <row r="2398" spans="1:9" x14ac:dyDescent="0.25">
      <c r="A2398">
        <f t="shared" si="37"/>
        <v>2497449</v>
      </c>
      <c r="B2398" t="s">
        <v>706</v>
      </c>
      <c r="C2398" s="1">
        <v>43975</v>
      </c>
      <c r="D2398" t="s">
        <v>32</v>
      </c>
      <c r="E2398" s="3">
        <v>8.8035229530653467</v>
      </c>
      <c r="G2398" s="2"/>
      <c r="I2398" s="1"/>
    </row>
    <row r="2399" spans="1:9" x14ac:dyDescent="0.25">
      <c r="A2399">
        <f t="shared" si="37"/>
        <v>2497450</v>
      </c>
      <c r="B2399" t="s">
        <v>235</v>
      </c>
      <c r="C2399" s="1">
        <v>44156</v>
      </c>
      <c r="D2399" t="s">
        <v>54</v>
      </c>
      <c r="E2399" s="3">
        <v>68.480398002839991</v>
      </c>
      <c r="G2399" s="2"/>
      <c r="I2399" s="1"/>
    </row>
    <row r="2400" spans="1:9" x14ac:dyDescent="0.25">
      <c r="A2400">
        <f t="shared" si="37"/>
        <v>2497451</v>
      </c>
      <c r="B2400" t="s">
        <v>409</v>
      </c>
      <c r="C2400" s="1">
        <v>44129</v>
      </c>
      <c r="D2400" t="s">
        <v>13</v>
      </c>
      <c r="E2400" s="3">
        <v>11.05389153682242</v>
      </c>
      <c r="G2400" s="2"/>
      <c r="I2400" s="1"/>
    </row>
    <row r="2401" spans="1:9" x14ac:dyDescent="0.25">
      <c r="A2401">
        <f t="shared" si="37"/>
        <v>2497452</v>
      </c>
      <c r="B2401" t="s">
        <v>651</v>
      </c>
      <c r="C2401" s="1">
        <v>44244</v>
      </c>
      <c r="D2401" t="s">
        <v>35</v>
      </c>
      <c r="E2401" s="3">
        <v>6.5751387464388413</v>
      </c>
      <c r="G2401" s="2"/>
      <c r="I2401" s="1"/>
    </row>
    <row r="2402" spans="1:9" x14ac:dyDescent="0.25">
      <c r="A2402">
        <f t="shared" si="37"/>
        <v>2497453</v>
      </c>
      <c r="B2402" t="s">
        <v>666</v>
      </c>
      <c r="C2402" s="1">
        <v>44155</v>
      </c>
      <c r="D2402" t="s">
        <v>9</v>
      </c>
      <c r="E2402" s="3">
        <v>37.623944666114703</v>
      </c>
      <c r="G2402" s="2"/>
      <c r="I2402" s="1"/>
    </row>
    <row r="2403" spans="1:9" x14ac:dyDescent="0.25">
      <c r="A2403">
        <f t="shared" si="37"/>
        <v>2497454</v>
      </c>
      <c r="B2403" t="s">
        <v>584</v>
      </c>
      <c r="C2403" s="1">
        <v>44188</v>
      </c>
      <c r="D2403" t="s">
        <v>31</v>
      </c>
      <c r="E2403" s="3">
        <v>12.761539930621341</v>
      </c>
      <c r="G2403" s="2"/>
      <c r="I2403" s="1"/>
    </row>
    <row r="2404" spans="1:9" x14ac:dyDescent="0.25">
      <c r="A2404">
        <f t="shared" si="37"/>
        <v>2497455</v>
      </c>
      <c r="B2404" t="s">
        <v>349</v>
      </c>
      <c r="C2404" s="1">
        <v>44120</v>
      </c>
      <c r="D2404" t="s">
        <v>16</v>
      </c>
      <c r="E2404" s="3">
        <v>14.461774812162266</v>
      </c>
      <c r="G2404" s="2"/>
      <c r="I2404" s="1"/>
    </row>
    <row r="2405" spans="1:9" x14ac:dyDescent="0.25">
      <c r="A2405">
        <f t="shared" si="37"/>
        <v>2497456</v>
      </c>
      <c r="B2405" t="s">
        <v>718</v>
      </c>
      <c r="C2405" s="1">
        <v>44335</v>
      </c>
      <c r="D2405" t="s">
        <v>56</v>
      </c>
      <c r="E2405" s="3">
        <v>14.332400145265996</v>
      </c>
      <c r="G2405" s="2"/>
      <c r="I2405" s="1"/>
    </row>
    <row r="2406" spans="1:9" x14ac:dyDescent="0.25">
      <c r="A2406">
        <f t="shared" si="37"/>
        <v>2497457</v>
      </c>
      <c r="B2406" t="s">
        <v>298</v>
      </c>
      <c r="C2406" s="1">
        <v>43985</v>
      </c>
      <c r="D2406" t="s">
        <v>54</v>
      </c>
      <c r="E2406" s="3">
        <v>18.957491531789628</v>
      </c>
      <c r="G2406" s="2"/>
      <c r="I2406" s="1"/>
    </row>
    <row r="2407" spans="1:9" x14ac:dyDescent="0.25">
      <c r="A2407">
        <f t="shared" si="37"/>
        <v>2497458</v>
      </c>
      <c r="B2407" t="s">
        <v>212</v>
      </c>
      <c r="C2407" s="1">
        <v>44051</v>
      </c>
      <c r="D2407" t="s">
        <v>48</v>
      </c>
      <c r="E2407" s="3">
        <v>4.6582105349149012</v>
      </c>
      <c r="G2407" s="2"/>
      <c r="I2407" s="1"/>
    </row>
    <row r="2408" spans="1:9" x14ac:dyDescent="0.25">
      <c r="A2408">
        <f t="shared" si="37"/>
        <v>2497459</v>
      </c>
      <c r="B2408" t="s">
        <v>572</v>
      </c>
      <c r="C2408" s="1">
        <v>44162</v>
      </c>
      <c r="D2408" t="s">
        <v>13</v>
      </c>
      <c r="E2408" s="3">
        <v>1.7976698890668821</v>
      </c>
      <c r="G2408" s="2"/>
      <c r="I2408" s="1"/>
    </row>
    <row r="2409" spans="1:9" x14ac:dyDescent="0.25">
      <c r="A2409">
        <f t="shared" si="37"/>
        <v>2497460</v>
      </c>
      <c r="B2409" t="s">
        <v>711</v>
      </c>
      <c r="C2409" s="1">
        <v>44086</v>
      </c>
      <c r="D2409" t="s">
        <v>45</v>
      </c>
      <c r="E2409" s="3">
        <v>523.42589416112492</v>
      </c>
      <c r="G2409" s="2"/>
      <c r="I2409" s="1"/>
    </row>
    <row r="2410" spans="1:9" x14ac:dyDescent="0.25">
      <c r="A2410">
        <f t="shared" si="37"/>
        <v>2497461</v>
      </c>
      <c r="B2410" t="s">
        <v>575</v>
      </c>
      <c r="C2410" s="1">
        <v>43966</v>
      </c>
      <c r="D2410" t="s">
        <v>46</v>
      </c>
      <c r="E2410" s="3">
        <v>16.028116508767123</v>
      </c>
      <c r="G2410" s="2"/>
      <c r="I2410" s="1"/>
    </row>
    <row r="2411" spans="1:9" x14ac:dyDescent="0.25">
      <c r="A2411">
        <f t="shared" si="37"/>
        <v>2497462</v>
      </c>
      <c r="B2411" t="s">
        <v>567</v>
      </c>
      <c r="C2411" s="1">
        <v>44164</v>
      </c>
      <c r="D2411" t="s">
        <v>36</v>
      </c>
      <c r="E2411" s="3">
        <v>7.7680218744592349</v>
      </c>
      <c r="G2411" s="2"/>
      <c r="I2411" s="1"/>
    </row>
    <row r="2412" spans="1:9" x14ac:dyDescent="0.25">
      <c r="A2412">
        <f t="shared" si="37"/>
        <v>2497463</v>
      </c>
      <c r="B2412" t="s">
        <v>208</v>
      </c>
      <c r="C2412" s="1">
        <v>44231</v>
      </c>
      <c r="D2412" t="s">
        <v>54</v>
      </c>
      <c r="E2412" s="3">
        <v>13.324524733085175</v>
      </c>
      <c r="G2412" s="2"/>
      <c r="I2412" s="1"/>
    </row>
    <row r="2413" spans="1:9" x14ac:dyDescent="0.25">
      <c r="A2413">
        <f t="shared" si="37"/>
        <v>2497464</v>
      </c>
      <c r="B2413" t="s">
        <v>554</v>
      </c>
      <c r="C2413" s="1">
        <v>44317</v>
      </c>
      <c r="D2413" t="s">
        <v>23</v>
      </c>
      <c r="E2413" s="3">
        <v>1.2483388557651531</v>
      </c>
      <c r="G2413" s="2"/>
      <c r="I2413" s="1"/>
    </row>
    <row r="2414" spans="1:9" x14ac:dyDescent="0.25">
      <c r="A2414">
        <f t="shared" si="37"/>
        <v>2497465</v>
      </c>
      <c r="B2414" t="s">
        <v>450</v>
      </c>
      <c r="C2414" s="1">
        <v>44195</v>
      </c>
      <c r="D2414" t="s">
        <v>20</v>
      </c>
      <c r="E2414" s="3">
        <v>24.287588269822862</v>
      </c>
      <c r="G2414" s="2"/>
      <c r="I2414" s="1"/>
    </row>
    <row r="2415" spans="1:9" x14ac:dyDescent="0.25">
      <c r="A2415">
        <f t="shared" si="37"/>
        <v>2497466</v>
      </c>
      <c r="B2415" t="s">
        <v>403</v>
      </c>
      <c r="C2415" s="1">
        <v>44315</v>
      </c>
      <c r="D2415" t="s">
        <v>45</v>
      </c>
      <c r="E2415" s="3">
        <v>20.443459244365528</v>
      </c>
      <c r="G2415" s="2"/>
      <c r="I2415" s="1"/>
    </row>
    <row r="2416" spans="1:9" x14ac:dyDescent="0.25">
      <c r="A2416">
        <f t="shared" si="37"/>
        <v>2497467</v>
      </c>
      <c r="B2416" t="s">
        <v>318</v>
      </c>
      <c r="C2416" s="1">
        <v>44010</v>
      </c>
      <c r="D2416" t="s">
        <v>61</v>
      </c>
      <c r="E2416" s="3">
        <v>29.38363328439991</v>
      </c>
      <c r="G2416" s="2"/>
      <c r="I2416" s="1"/>
    </row>
    <row r="2417" spans="1:9" x14ac:dyDescent="0.25">
      <c r="A2417">
        <f t="shared" si="37"/>
        <v>2497468</v>
      </c>
      <c r="B2417" t="s">
        <v>476</v>
      </c>
      <c r="C2417" s="1">
        <v>44209</v>
      </c>
      <c r="D2417" t="s">
        <v>50</v>
      </c>
      <c r="E2417" s="3">
        <v>68.92032233980332</v>
      </c>
      <c r="G2417" s="2"/>
      <c r="I2417" s="1"/>
    </row>
    <row r="2418" spans="1:9" x14ac:dyDescent="0.25">
      <c r="A2418">
        <f t="shared" si="37"/>
        <v>2497469</v>
      </c>
      <c r="B2418" t="s">
        <v>410</v>
      </c>
      <c r="C2418" s="1">
        <v>44370</v>
      </c>
      <c r="D2418" t="s">
        <v>18</v>
      </c>
      <c r="E2418" s="3">
        <v>10.23179319435682</v>
      </c>
      <c r="G2418" s="2"/>
      <c r="I2418" s="1"/>
    </row>
    <row r="2419" spans="1:9" x14ac:dyDescent="0.25">
      <c r="A2419">
        <f t="shared" si="37"/>
        <v>2497470</v>
      </c>
      <c r="B2419" t="s">
        <v>461</v>
      </c>
      <c r="C2419" s="1">
        <v>44362</v>
      </c>
      <c r="D2419" t="s">
        <v>57</v>
      </c>
      <c r="E2419" s="3">
        <v>6.6381337091516528</v>
      </c>
      <c r="G2419" s="2"/>
      <c r="I2419" s="1"/>
    </row>
    <row r="2420" spans="1:9" x14ac:dyDescent="0.25">
      <c r="A2420">
        <f t="shared" si="37"/>
        <v>2497471</v>
      </c>
      <c r="B2420" t="s">
        <v>399</v>
      </c>
      <c r="C2420" s="1">
        <v>44092</v>
      </c>
      <c r="D2420" t="s">
        <v>38</v>
      </c>
      <c r="E2420" s="3">
        <v>8.2955111608931862</v>
      </c>
      <c r="G2420" s="2"/>
      <c r="I2420" s="1"/>
    </row>
    <row r="2421" spans="1:9" x14ac:dyDescent="0.25">
      <c r="A2421">
        <f t="shared" si="37"/>
        <v>2497472</v>
      </c>
      <c r="B2421" t="s">
        <v>276</v>
      </c>
      <c r="C2421" s="1">
        <v>44191</v>
      </c>
      <c r="D2421" t="s">
        <v>54</v>
      </c>
      <c r="E2421" s="3">
        <v>12.948338919721445</v>
      </c>
      <c r="G2421" s="2"/>
      <c r="I2421" s="1"/>
    </row>
    <row r="2422" spans="1:9" x14ac:dyDescent="0.25">
      <c r="A2422">
        <f t="shared" si="37"/>
        <v>2497473</v>
      </c>
      <c r="B2422" t="s">
        <v>456</v>
      </c>
      <c r="C2422" s="1">
        <v>44214</v>
      </c>
      <c r="D2422" t="s">
        <v>52</v>
      </c>
      <c r="E2422" s="3">
        <v>7.0644872033989161</v>
      </c>
      <c r="G2422" s="2"/>
      <c r="I2422" s="1"/>
    </row>
    <row r="2423" spans="1:9" x14ac:dyDescent="0.25">
      <c r="A2423">
        <f t="shared" si="37"/>
        <v>2497474</v>
      </c>
      <c r="B2423" t="s">
        <v>532</v>
      </c>
      <c r="C2423" s="1">
        <v>44034</v>
      </c>
      <c r="D2423" t="s">
        <v>38</v>
      </c>
      <c r="E2423" s="3">
        <v>10.47237688401856</v>
      </c>
      <c r="G2423" s="2"/>
      <c r="I2423" s="1"/>
    </row>
    <row r="2424" spans="1:9" x14ac:dyDescent="0.25">
      <c r="A2424">
        <f t="shared" si="37"/>
        <v>2497475</v>
      </c>
      <c r="B2424" t="s">
        <v>590</v>
      </c>
      <c r="C2424" s="1">
        <v>44236</v>
      </c>
      <c r="D2424" t="s">
        <v>42</v>
      </c>
      <c r="E2424" s="3">
        <v>13.782807939870009</v>
      </c>
      <c r="G2424" s="2"/>
      <c r="I2424" s="1"/>
    </row>
    <row r="2425" spans="1:9" x14ac:dyDescent="0.25">
      <c r="A2425">
        <f t="shared" si="37"/>
        <v>2497476</v>
      </c>
      <c r="B2425" t="s">
        <v>600</v>
      </c>
      <c r="C2425" s="1">
        <v>44371</v>
      </c>
      <c r="D2425" t="s">
        <v>34</v>
      </c>
      <c r="E2425" s="3">
        <v>33.428735035906307</v>
      </c>
      <c r="G2425" s="2"/>
      <c r="I2425" s="1"/>
    </row>
    <row r="2426" spans="1:9" x14ac:dyDescent="0.25">
      <c r="A2426">
        <f t="shared" si="37"/>
        <v>2497477</v>
      </c>
      <c r="B2426" t="s">
        <v>717</v>
      </c>
      <c r="C2426" s="1">
        <v>44379</v>
      </c>
      <c r="D2426" t="s">
        <v>20</v>
      </c>
      <c r="E2426" s="3">
        <v>8.443125426728864</v>
      </c>
      <c r="G2426" s="2"/>
      <c r="I2426" s="1"/>
    </row>
    <row r="2427" spans="1:9" x14ac:dyDescent="0.25">
      <c r="A2427">
        <f t="shared" si="37"/>
        <v>2497478</v>
      </c>
      <c r="B2427" t="s">
        <v>397</v>
      </c>
      <c r="C2427" s="1">
        <v>44393</v>
      </c>
      <c r="D2427" t="s">
        <v>43</v>
      </c>
      <c r="E2427" s="3">
        <v>8.9170007570576235</v>
      </c>
      <c r="G2427" s="2"/>
      <c r="I2427" s="1"/>
    </row>
    <row r="2428" spans="1:9" x14ac:dyDescent="0.25">
      <c r="A2428">
        <f t="shared" si="37"/>
        <v>2497479</v>
      </c>
      <c r="B2428" t="s">
        <v>528</v>
      </c>
      <c r="C2428" s="1">
        <v>43885</v>
      </c>
      <c r="D2428" t="s">
        <v>31</v>
      </c>
      <c r="E2428" s="3">
        <v>1.9219446450206072</v>
      </c>
      <c r="G2428" s="2"/>
      <c r="I2428" s="1"/>
    </row>
    <row r="2429" spans="1:9" x14ac:dyDescent="0.25">
      <c r="A2429">
        <f t="shared" si="37"/>
        <v>2497480</v>
      </c>
      <c r="B2429" t="s">
        <v>149</v>
      </c>
      <c r="C2429" s="1">
        <v>44205</v>
      </c>
      <c r="D2429" t="s">
        <v>21</v>
      </c>
      <c r="E2429" s="3">
        <v>77.545138700319242</v>
      </c>
      <c r="G2429" s="2"/>
      <c r="I2429" s="1"/>
    </row>
    <row r="2430" spans="1:9" x14ac:dyDescent="0.25">
      <c r="A2430">
        <f t="shared" si="37"/>
        <v>2497481</v>
      </c>
      <c r="B2430" t="s">
        <v>337</v>
      </c>
      <c r="C2430" s="1">
        <v>44248</v>
      </c>
      <c r="D2430" t="s">
        <v>9</v>
      </c>
      <c r="E2430" s="3">
        <v>26.975641552066008</v>
      </c>
      <c r="G2430" s="2"/>
      <c r="I2430" s="1"/>
    </row>
    <row r="2431" spans="1:9" x14ac:dyDescent="0.25">
      <c r="A2431">
        <f t="shared" si="37"/>
        <v>2497482</v>
      </c>
      <c r="B2431" t="s">
        <v>494</v>
      </c>
      <c r="C2431" s="1">
        <v>44221</v>
      </c>
      <c r="D2431" t="s">
        <v>29</v>
      </c>
      <c r="E2431" s="3">
        <v>6.8225513936642805</v>
      </c>
      <c r="G2431" s="2"/>
      <c r="I2431" s="1"/>
    </row>
    <row r="2432" spans="1:9" x14ac:dyDescent="0.25">
      <c r="A2432">
        <f t="shared" si="37"/>
        <v>2497483</v>
      </c>
      <c r="B2432" t="s">
        <v>117</v>
      </c>
      <c r="C2432" s="1">
        <v>44213</v>
      </c>
      <c r="D2432" t="s">
        <v>29</v>
      </c>
      <c r="E2432" s="3">
        <v>4.0857042690091152</v>
      </c>
      <c r="G2432" s="2"/>
      <c r="I2432" s="1"/>
    </row>
    <row r="2433" spans="1:9" x14ac:dyDescent="0.25">
      <c r="A2433">
        <f t="shared" si="37"/>
        <v>2497484</v>
      </c>
      <c r="B2433" t="s">
        <v>73</v>
      </c>
      <c r="C2433" s="1">
        <v>44479</v>
      </c>
      <c r="D2433" t="s">
        <v>51</v>
      </c>
      <c r="E2433" s="3">
        <v>3.5804822669834184</v>
      </c>
      <c r="G2433" s="2"/>
      <c r="I2433" s="1"/>
    </row>
    <row r="2434" spans="1:9" x14ac:dyDescent="0.25">
      <c r="A2434">
        <f t="shared" si="37"/>
        <v>2497485</v>
      </c>
      <c r="B2434" t="s">
        <v>71</v>
      </c>
      <c r="C2434" s="1">
        <v>44310</v>
      </c>
      <c r="D2434" t="s">
        <v>31</v>
      </c>
      <c r="E2434" s="3">
        <v>156.47332646497333</v>
      </c>
      <c r="G2434" s="2"/>
      <c r="I2434" s="1"/>
    </row>
    <row r="2435" spans="1:9" x14ac:dyDescent="0.25">
      <c r="A2435">
        <f t="shared" si="37"/>
        <v>2497486</v>
      </c>
      <c r="B2435" t="s">
        <v>737</v>
      </c>
      <c r="C2435" s="1">
        <v>43988</v>
      </c>
      <c r="D2435" t="s">
        <v>38</v>
      </c>
      <c r="E2435" s="3">
        <v>6.5966849865450277</v>
      </c>
      <c r="G2435" s="2"/>
      <c r="I2435" s="1"/>
    </row>
    <row r="2436" spans="1:9" x14ac:dyDescent="0.25">
      <c r="A2436">
        <f t="shared" ref="A2436:A2499" si="38">A2435+1</f>
        <v>2497487</v>
      </c>
      <c r="B2436" t="s">
        <v>334</v>
      </c>
      <c r="C2436" s="1">
        <v>44250</v>
      </c>
      <c r="D2436" t="s">
        <v>47</v>
      </c>
      <c r="E2436" s="3">
        <v>23.776704524951285</v>
      </c>
      <c r="G2436" s="2"/>
      <c r="I2436" s="1"/>
    </row>
    <row r="2437" spans="1:9" x14ac:dyDescent="0.25">
      <c r="A2437">
        <f t="shared" si="38"/>
        <v>2497488</v>
      </c>
      <c r="B2437" t="s">
        <v>353</v>
      </c>
      <c r="C2437" s="1">
        <v>43879</v>
      </c>
      <c r="D2437" t="s">
        <v>51</v>
      </c>
      <c r="E2437" s="3">
        <v>1.1517501748406487</v>
      </c>
      <c r="G2437" s="2"/>
      <c r="I2437" s="1"/>
    </row>
    <row r="2438" spans="1:9" x14ac:dyDescent="0.25">
      <c r="A2438">
        <f t="shared" si="38"/>
        <v>2497489</v>
      </c>
      <c r="B2438" t="s">
        <v>319</v>
      </c>
      <c r="C2438" s="1">
        <v>44004</v>
      </c>
      <c r="D2438" t="s">
        <v>35</v>
      </c>
      <c r="E2438" s="3">
        <v>1.3368181286579242</v>
      </c>
      <c r="G2438" s="2"/>
      <c r="I2438" s="1"/>
    </row>
    <row r="2439" spans="1:9" x14ac:dyDescent="0.25">
      <c r="A2439">
        <f t="shared" si="38"/>
        <v>2497490</v>
      </c>
      <c r="B2439" t="s">
        <v>149</v>
      </c>
      <c r="C2439" s="1">
        <v>44115</v>
      </c>
      <c r="D2439" t="s">
        <v>56</v>
      </c>
      <c r="E2439" s="3">
        <v>8.7462004051997102</v>
      </c>
      <c r="G2439" s="2"/>
      <c r="I2439" s="1"/>
    </row>
    <row r="2440" spans="1:9" x14ac:dyDescent="0.25">
      <c r="A2440">
        <f t="shared" si="38"/>
        <v>2497491</v>
      </c>
      <c r="B2440" t="s">
        <v>359</v>
      </c>
      <c r="C2440" s="1">
        <v>43936</v>
      </c>
      <c r="D2440" t="s">
        <v>26</v>
      </c>
      <c r="E2440" s="3">
        <v>34.063599515935692</v>
      </c>
      <c r="G2440" s="2"/>
      <c r="I2440" s="1"/>
    </row>
    <row r="2441" spans="1:9" x14ac:dyDescent="0.25">
      <c r="A2441">
        <f t="shared" si="38"/>
        <v>2497492</v>
      </c>
      <c r="B2441" t="s">
        <v>79</v>
      </c>
      <c r="C2441" s="1">
        <v>44287</v>
      </c>
      <c r="D2441" t="s">
        <v>46</v>
      </c>
      <c r="E2441" s="3">
        <v>21.100322527002877</v>
      </c>
      <c r="G2441" s="2"/>
      <c r="I2441" s="1"/>
    </row>
    <row r="2442" spans="1:9" x14ac:dyDescent="0.25">
      <c r="A2442">
        <f t="shared" si="38"/>
        <v>2497493</v>
      </c>
      <c r="B2442" t="s">
        <v>512</v>
      </c>
      <c r="C2442" s="1">
        <v>44213</v>
      </c>
      <c r="D2442" t="s">
        <v>25</v>
      </c>
      <c r="E2442" s="3">
        <v>21.964191773117825</v>
      </c>
      <c r="G2442" s="2"/>
      <c r="I2442" s="1"/>
    </row>
    <row r="2443" spans="1:9" x14ac:dyDescent="0.25">
      <c r="A2443">
        <f t="shared" si="38"/>
        <v>2497494</v>
      </c>
      <c r="B2443" t="s">
        <v>387</v>
      </c>
      <c r="C2443" s="1">
        <v>44271</v>
      </c>
      <c r="D2443" t="s">
        <v>57</v>
      </c>
      <c r="E2443" s="3">
        <v>2.6039985528968135</v>
      </c>
      <c r="G2443" s="2"/>
      <c r="I2443" s="1"/>
    </row>
    <row r="2444" spans="1:9" x14ac:dyDescent="0.25">
      <c r="A2444">
        <f t="shared" si="38"/>
        <v>2497495</v>
      </c>
      <c r="B2444" t="s">
        <v>692</v>
      </c>
      <c r="C2444" s="1">
        <v>44307</v>
      </c>
      <c r="D2444" t="s">
        <v>40</v>
      </c>
      <c r="E2444" s="3">
        <v>3.1669408466143181</v>
      </c>
      <c r="G2444" s="2"/>
      <c r="I2444" s="1"/>
    </row>
    <row r="2445" spans="1:9" x14ac:dyDescent="0.25">
      <c r="A2445">
        <f t="shared" si="38"/>
        <v>2497496</v>
      </c>
      <c r="B2445" t="s">
        <v>454</v>
      </c>
      <c r="C2445" s="1">
        <v>44180</v>
      </c>
      <c r="D2445" t="s">
        <v>54</v>
      </c>
      <c r="E2445" s="3">
        <v>4.6476553050375955</v>
      </c>
      <c r="G2445" s="2"/>
      <c r="I2445" s="1"/>
    </row>
    <row r="2446" spans="1:9" x14ac:dyDescent="0.25">
      <c r="A2446">
        <f t="shared" si="38"/>
        <v>2497497</v>
      </c>
      <c r="B2446" t="s">
        <v>476</v>
      </c>
      <c r="C2446" s="1">
        <v>43884</v>
      </c>
      <c r="D2446" t="s">
        <v>47</v>
      </c>
      <c r="E2446" s="3">
        <v>19.236645267559538</v>
      </c>
      <c r="G2446" s="2"/>
      <c r="I2446" s="1"/>
    </row>
    <row r="2447" spans="1:9" x14ac:dyDescent="0.25">
      <c r="A2447">
        <f t="shared" si="38"/>
        <v>2497498</v>
      </c>
      <c r="B2447" t="s">
        <v>540</v>
      </c>
      <c r="C2447" s="1">
        <v>44079</v>
      </c>
      <c r="D2447" t="s">
        <v>29</v>
      </c>
      <c r="E2447" s="3">
        <v>14.146602833259744</v>
      </c>
      <c r="G2447" s="2"/>
      <c r="I2447" s="1"/>
    </row>
    <row r="2448" spans="1:9" x14ac:dyDescent="0.25">
      <c r="A2448">
        <f t="shared" si="38"/>
        <v>2497499</v>
      </c>
      <c r="B2448" t="s">
        <v>640</v>
      </c>
      <c r="C2448" s="1">
        <v>44479</v>
      </c>
      <c r="D2448" t="s">
        <v>25</v>
      </c>
      <c r="E2448" s="3">
        <v>1.2584534737716324</v>
      </c>
      <c r="G2448" s="2"/>
      <c r="I2448" s="1"/>
    </row>
    <row r="2449" spans="1:9" x14ac:dyDescent="0.25">
      <c r="A2449">
        <f t="shared" si="38"/>
        <v>2497500</v>
      </c>
      <c r="B2449" t="s">
        <v>495</v>
      </c>
      <c r="C2449" s="1">
        <v>44198</v>
      </c>
      <c r="D2449" t="s">
        <v>9</v>
      </c>
      <c r="E2449" s="3">
        <v>12.55420668280215</v>
      </c>
      <c r="G2449" s="2"/>
      <c r="I2449" s="1"/>
    </row>
    <row r="2450" spans="1:9" x14ac:dyDescent="0.25">
      <c r="A2450">
        <f t="shared" si="38"/>
        <v>2497501</v>
      </c>
      <c r="B2450" t="s">
        <v>331</v>
      </c>
      <c r="C2450" s="1">
        <v>44338</v>
      </c>
      <c r="D2450" t="s">
        <v>55</v>
      </c>
      <c r="E2450" s="3">
        <v>9.1910466875519425</v>
      </c>
      <c r="G2450" s="2"/>
      <c r="I2450" s="1"/>
    </row>
    <row r="2451" spans="1:9" x14ac:dyDescent="0.25">
      <c r="A2451">
        <f t="shared" si="38"/>
        <v>2497502</v>
      </c>
      <c r="B2451" t="s">
        <v>83</v>
      </c>
      <c r="C2451" s="1">
        <v>44251</v>
      </c>
      <c r="D2451" t="s">
        <v>60</v>
      </c>
      <c r="E2451" s="3">
        <v>4.6431251566238174</v>
      </c>
      <c r="G2451" s="2"/>
      <c r="I2451" s="1"/>
    </row>
    <row r="2452" spans="1:9" x14ac:dyDescent="0.25">
      <c r="A2452">
        <f t="shared" si="38"/>
        <v>2497503</v>
      </c>
      <c r="B2452" t="s">
        <v>587</v>
      </c>
      <c r="C2452" s="1">
        <v>43982</v>
      </c>
      <c r="D2452" t="s">
        <v>37</v>
      </c>
      <c r="E2452" s="3">
        <v>7.9950166970458545</v>
      </c>
      <c r="G2452" s="2"/>
      <c r="I2452" s="1"/>
    </row>
    <row r="2453" spans="1:9" x14ac:dyDescent="0.25">
      <c r="A2453">
        <f t="shared" si="38"/>
        <v>2497504</v>
      </c>
      <c r="B2453" t="s">
        <v>207</v>
      </c>
      <c r="C2453" s="1">
        <v>44005</v>
      </c>
      <c r="D2453" t="s">
        <v>59</v>
      </c>
      <c r="E2453" s="3">
        <v>9.236175096942528</v>
      </c>
      <c r="G2453" s="2"/>
      <c r="I2453" s="1"/>
    </row>
    <row r="2454" spans="1:9" x14ac:dyDescent="0.25">
      <c r="A2454">
        <f t="shared" si="38"/>
        <v>2497505</v>
      </c>
      <c r="B2454" t="s">
        <v>449</v>
      </c>
      <c r="C2454" s="1">
        <v>44345</v>
      </c>
      <c r="D2454" t="s">
        <v>42</v>
      </c>
      <c r="E2454" s="3">
        <v>0.77490165441316683</v>
      </c>
      <c r="G2454" s="2"/>
      <c r="I2454" s="1"/>
    </row>
    <row r="2455" spans="1:9" x14ac:dyDescent="0.25">
      <c r="A2455">
        <f t="shared" si="38"/>
        <v>2497506</v>
      </c>
      <c r="B2455" t="s">
        <v>274</v>
      </c>
      <c r="C2455" s="1">
        <v>44139</v>
      </c>
      <c r="D2455" t="s">
        <v>37</v>
      </c>
      <c r="E2455" s="3">
        <v>2.0949476894230186</v>
      </c>
      <c r="G2455" s="2"/>
      <c r="I2455" s="1"/>
    </row>
    <row r="2456" spans="1:9" x14ac:dyDescent="0.25">
      <c r="A2456">
        <f t="shared" si="38"/>
        <v>2497507</v>
      </c>
      <c r="B2456" t="s">
        <v>312</v>
      </c>
      <c r="C2456" s="1">
        <v>44197</v>
      </c>
      <c r="D2456" t="s">
        <v>54</v>
      </c>
      <c r="E2456" s="3">
        <v>13.137352479982173</v>
      </c>
      <c r="G2456" s="2"/>
      <c r="I2456" s="1"/>
    </row>
    <row r="2457" spans="1:9" x14ac:dyDescent="0.25">
      <c r="A2457">
        <f t="shared" si="38"/>
        <v>2497508</v>
      </c>
      <c r="B2457" t="s">
        <v>293</v>
      </c>
      <c r="C2457" s="1">
        <v>44400</v>
      </c>
      <c r="D2457" t="s">
        <v>31</v>
      </c>
      <c r="E2457" s="3">
        <v>11.030938288128885</v>
      </c>
      <c r="G2457" s="2"/>
      <c r="I2457" s="1"/>
    </row>
    <row r="2458" spans="1:9" x14ac:dyDescent="0.25">
      <c r="A2458">
        <f t="shared" si="38"/>
        <v>2497509</v>
      </c>
      <c r="B2458" t="s">
        <v>131</v>
      </c>
      <c r="C2458" s="1">
        <v>44277</v>
      </c>
      <c r="D2458" t="s">
        <v>31</v>
      </c>
      <c r="E2458" s="3">
        <v>29.101311807345905</v>
      </c>
      <c r="G2458" s="2"/>
      <c r="I2458" s="1"/>
    </row>
    <row r="2459" spans="1:9" x14ac:dyDescent="0.25">
      <c r="A2459">
        <f t="shared" si="38"/>
        <v>2497510</v>
      </c>
      <c r="B2459" t="s">
        <v>664</v>
      </c>
      <c r="C2459" s="1">
        <v>44094</v>
      </c>
      <c r="D2459" t="s">
        <v>39</v>
      </c>
      <c r="E2459" s="3">
        <v>3.0240118689863182</v>
      </c>
      <c r="G2459" s="2"/>
      <c r="I2459" s="1"/>
    </row>
    <row r="2460" spans="1:9" x14ac:dyDescent="0.25">
      <c r="A2460">
        <f t="shared" si="38"/>
        <v>2497511</v>
      </c>
      <c r="B2460" t="s">
        <v>270</v>
      </c>
      <c r="C2460" s="1">
        <v>44253</v>
      </c>
      <c r="D2460" t="s">
        <v>27</v>
      </c>
      <c r="E2460" s="3">
        <v>8.495800308215685</v>
      </c>
      <c r="G2460" s="2"/>
      <c r="I2460" s="1"/>
    </row>
    <row r="2461" spans="1:9" x14ac:dyDescent="0.25">
      <c r="A2461">
        <f t="shared" si="38"/>
        <v>2497512</v>
      </c>
      <c r="B2461" t="s">
        <v>613</v>
      </c>
      <c r="C2461" s="1">
        <v>44289</v>
      </c>
      <c r="D2461" t="s">
        <v>47</v>
      </c>
      <c r="E2461" s="3">
        <v>7.6620091521254974</v>
      </c>
      <c r="G2461" s="2"/>
      <c r="I2461" s="1"/>
    </row>
    <row r="2462" spans="1:9" x14ac:dyDescent="0.25">
      <c r="A2462">
        <f t="shared" si="38"/>
        <v>2497513</v>
      </c>
      <c r="B2462" t="s">
        <v>489</v>
      </c>
      <c r="C2462" s="1">
        <v>43947</v>
      </c>
      <c r="D2462" t="s">
        <v>27</v>
      </c>
      <c r="E2462" s="3">
        <v>6.9673299332607721</v>
      </c>
      <c r="G2462" s="2"/>
      <c r="I2462" s="1"/>
    </row>
    <row r="2463" spans="1:9" x14ac:dyDescent="0.25">
      <c r="A2463">
        <f t="shared" si="38"/>
        <v>2497514</v>
      </c>
      <c r="B2463" t="s">
        <v>459</v>
      </c>
      <c r="C2463" s="1">
        <v>44262</v>
      </c>
      <c r="D2463" t="s">
        <v>43</v>
      </c>
      <c r="E2463" s="3">
        <v>49.850221022054576</v>
      </c>
      <c r="G2463" s="2"/>
      <c r="I2463" s="1"/>
    </row>
    <row r="2464" spans="1:9" x14ac:dyDescent="0.25">
      <c r="A2464">
        <f t="shared" si="38"/>
        <v>2497515</v>
      </c>
      <c r="B2464" t="s">
        <v>634</v>
      </c>
      <c r="C2464" s="1">
        <v>44382</v>
      </c>
      <c r="D2464" t="s">
        <v>41</v>
      </c>
      <c r="E2464" s="3">
        <v>26.31887714891333</v>
      </c>
      <c r="G2464" s="2"/>
      <c r="I2464" s="1"/>
    </row>
    <row r="2465" spans="1:9" x14ac:dyDescent="0.25">
      <c r="A2465">
        <f t="shared" si="38"/>
        <v>2497516</v>
      </c>
      <c r="B2465" t="s">
        <v>102</v>
      </c>
      <c r="C2465" s="1">
        <v>43957</v>
      </c>
      <c r="D2465" t="s">
        <v>44</v>
      </c>
      <c r="E2465" s="3">
        <v>8.742622198377898</v>
      </c>
      <c r="G2465" s="2"/>
      <c r="I2465" s="1"/>
    </row>
    <row r="2466" spans="1:9" x14ac:dyDescent="0.25">
      <c r="A2466">
        <f t="shared" si="38"/>
        <v>2497517</v>
      </c>
      <c r="B2466" t="s">
        <v>339</v>
      </c>
      <c r="C2466" s="1">
        <v>44092</v>
      </c>
      <c r="D2466" t="s">
        <v>35</v>
      </c>
      <c r="E2466" s="3">
        <v>58.350670352197376</v>
      </c>
      <c r="G2466" s="2"/>
      <c r="I2466" s="1"/>
    </row>
    <row r="2467" spans="1:9" x14ac:dyDescent="0.25">
      <c r="A2467">
        <f t="shared" si="38"/>
        <v>2497518</v>
      </c>
      <c r="B2467" t="s">
        <v>434</v>
      </c>
      <c r="C2467" s="1">
        <v>44197</v>
      </c>
      <c r="D2467" t="s">
        <v>48</v>
      </c>
      <c r="E2467" s="3">
        <v>8.4650127495277836</v>
      </c>
      <c r="G2467" s="2"/>
      <c r="I2467" s="1"/>
    </row>
    <row r="2468" spans="1:9" x14ac:dyDescent="0.25">
      <c r="A2468">
        <f t="shared" si="38"/>
        <v>2497519</v>
      </c>
      <c r="B2468" t="s">
        <v>85</v>
      </c>
      <c r="C2468" s="1">
        <v>43960</v>
      </c>
      <c r="D2468" t="s">
        <v>36</v>
      </c>
      <c r="E2468" s="3">
        <v>7.5102521221266141</v>
      </c>
      <c r="G2468" s="2"/>
      <c r="I2468" s="1"/>
    </row>
    <row r="2469" spans="1:9" x14ac:dyDescent="0.25">
      <c r="A2469">
        <f t="shared" si="38"/>
        <v>2497520</v>
      </c>
      <c r="B2469" t="s">
        <v>500</v>
      </c>
      <c r="C2469" s="1">
        <v>44311</v>
      </c>
      <c r="D2469" t="s">
        <v>13</v>
      </c>
      <c r="E2469" s="3">
        <v>1.3936773477762281</v>
      </c>
      <c r="G2469" s="2"/>
      <c r="I2469" s="1"/>
    </row>
    <row r="2470" spans="1:9" x14ac:dyDescent="0.25">
      <c r="A2470">
        <f t="shared" si="38"/>
        <v>2497521</v>
      </c>
      <c r="B2470" t="s">
        <v>365</v>
      </c>
      <c r="C2470" s="1">
        <v>44006</v>
      </c>
      <c r="D2470" t="s">
        <v>16</v>
      </c>
      <c r="E2470" s="3">
        <v>55.493227184998069</v>
      </c>
      <c r="G2470" s="2"/>
      <c r="I2470" s="1"/>
    </row>
    <row r="2471" spans="1:9" x14ac:dyDescent="0.25">
      <c r="A2471">
        <f t="shared" si="38"/>
        <v>2497522</v>
      </c>
      <c r="B2471" t="s">
        <v>389</v>
      </c>
      <c r="C2471" s="1">
        <v>44275</v>
      </c>
      <c r="D2471" t="s">
        <v>33</v>
      </c>
      <c r="E2471" s="3">
        <v>57.091036805482936</v>
      </c>
      <c r="G2471" s="2"/>
      <c r="I2471" s="1"/>
    </row>
    <row r="2472" spans="1:9" x14ac:dyDescent="0.25">
      <c r="A2472">
        <f t="shared" si="38"/>
        <v>2497523</v>
      </c>
      <c r="B2472" t="s">
        <v>176</v>
      </c>
      <c r="C2472" s="1">
        <v>44146</v>
      </c>
      <c r="D2472" t="s">
        <v>32</v>
      </c>
      <c r="E2472" s="3">
        <v>40.869756722934298</v>
      </c>
      <c r="G2472" s="2"/>
      <c r="I2472" s="1"/>
    </row>
    <row r="2473" spans="1:9" x14ac:dyDescent="0.25">
      <c r="A2473">
        <f t="shared" si="38"/>
        <v>2497524</v>
      </c>
      <c r="B2473" t="s">
        <v>240</v>
      </c>
      <c r="C2473" s="1">
        <v>44221</v>
      </c>
      <c r="D2473" t="s">
        <v>24</v>
      </c>
      <c r="E2473" s="3">
        <v>75.784530488018376</v>
      </c>
      <c r="G2473" s="2"/>
      <c r="I2473" s="1"/>
    </row>
    <row r="2474" spans="1:9" x14ac:dyDescent="0.25">
      <c r="A2474">
        <f t="shared" si="38"/>
        <v>2497525</v>
      </c>
      <c r="B2474" t="s">
        <v>380</v>
      </c>
      <c r="C2474" s="1">
        <v>43995</v>
      </c>
      <c r="D2474" t="s">
        <v>11</v>
      </c>
      <c r="E2474" s="3">
        <v>30.33569447108189</v>
      </c>
      <c r="G2474" s="2"/>
      <c r="I2474" s="1"/>
    </row>
    <row r="2475" spans="1:9" x14ac:dyDescent="0.25">
      <c r="A2475">
        <f t="shared" si="38"/>
        <v>2497526</v>
      </c>
      <c r="B2475" t="s">
        <v>117</v>
      </c>
      <c r="C2475" s="1">
        <v>44173</v>
      </c>
      <c r="D2475" t="s">
        <v>44</v>
      </c>
      <c r="E2475" s="3">
        <v>1.5109036137732381</v>
      </c>
      <c r="G2475" s="2"/>
      <c r="I2475" s="1"/>
    </row>
    <row r="2476" spans="1:9" x14ac:dyDescent="0.25">
      <c r="A2476">
        <f t="shared" si="38"/>
        <v>2497527</v>
      </c>
      <c r="B2476" t="s">
        <v>549</v>
      </c>
      <c r="C2476" s="1">
        <v>44139</v>
      </c>
      <c r="D2476" t="s">
        <v>51</v>
      </c>
      <c r="E2476" s="3">
        <v>43.30502535844095</v>
      </c>
      <c r="G2476" s="2"/>
      <c r="I2476" s="1"/>
    </row>
    <row r="2477" spans="1:9" x14ac:dyDescent="0.25">
      <c r="A2477">
        <f t="shared" si="38"/>
        <v>2497528</v>
      </c>
      <c r="B2477" t="s">
        <v>448</v>
      </c>
      <c r="C2477" s="1">
        <v>44189</v>
      </c>
      <c r="D2477" t="s">
        <v>22</v>
      </c>
      <c r="E2477" s="3">
        <v>11.09986836274941</v>
      </c>
      <c r="G2477" s="2"/>
      <c r="I2477" s="1"/>
    </row>
    <row r="2478" spans="1:9" x14ac:dyDescent="0.25">
      <c r="A2478">
        <f t="shared" si="38"/>
        <v>2497529</v>
      </c>
      <c r="B2478" t="s">
        <v>714</v>
      </c>
      <c r="C2478" s="1">
        <v>44346</v>
      </c>
      <c r="D2478" t="s">
        <v>54</v>
      </c>
      <c r="E2478" s="3">
        <v>1.3970806881718003</v>
      </c>
      <c r="G2478" s="2"/>
      <c r="I2478" s="1"/>
    </row>
    <row r="2479" spans="1:9" x14ac:dyDescent="0.25">
      <c r="A2479">
        <f t="shared" si="38"/>
        <v>2497530</v>
      </c>
      <c r="B2479" t="s">
        <v>571</v>
      </c>
      <c r="C2479" s="1">
        <v>44251</v>
      </c>
      <c r="D2479" t="s">
        <v>37</v>
      </c>
      <c r="E2479" s="3">
        <v>23.917903114825588</v>
      </c>
      <c r="G2479" s="2"/>
      <c r="I2479" s="1"/>
    </row>
    <row r="2480" spans="1:9" x14ac:dyDescent="0.25">
      <c r="A2480">
        <f t="shared" si="38"/>
        <v>2497531</v>
      </c>
      <c r="B2480" t="s">
        <v>597</v>
      </c>
      <c r="C2480" s="1">
        <v>44400</v>
      </c>
      <c r="D2480" t="s">
        <v>49</v>
      </c>
      <c r="E2480" s="3">
        <v>13.90549767180622</v>
      </c>
      <c r="G2480" s="2"/>
      <c r="I2480" s="1"/>
    </row>
    <row r="2481" spans="1:9" x14ac:dyDescent="0.25">
      <c r="A2481">
        <f t="shared" si="38"/>
        <v>2497532</v>
      </c>
      <c r="B2481" t="s">
        <v>579</v>
      </c>
      <c r="C2481" s="1">
        <v>44239</v>
      </c>
      <c r="D2481" t="s">
        <v>52</v>
      </c>
      <c r="E2481" s="3">
        <v>65.239958578279555</v>
      </c>
      <c r="G2481" s="2"/>
      <c r="I2481" s="1"/>
    </row>
    <row r="2482" spans="1:9" x14ac:dyDescent="0.25">
      <c r="A2482">
        <f t="shared" si="38"/>
        <v>2497533</v>
      </c>
      <c r="B2482" t="s">
        <v>212</v>
      </c>
      <c r="C2482" s="1">
        <v>44139</v>
      </c>
      <c r="D2482" t="s">
        <v>39</v>
      </c>
      <c r="E2482" s="3">
        <v>21.835222862541297</v>
      </c>
      <c r="G2482" s="2"/>
      <c r="I2482" s="1"/>
    </row>
    <row r="2483" spans="1:9" x14ac:dyDescent="0.25">
      <c r="A2483">
        <f t="shared" si="38"/>
        <v>2497534</v>
      </c>
      <c r="B2483" t="s">
        <v>245</v>
      </c>
      <c r="C2483" s="1">
        <v>44248</v>
      </c>
      <c r="D2483" t="s">
        <v>37</v>
      </c>
      <c r="E2483" s="3">
        <v>0.45050403279628815</v>
      </c>
      <c r="G2483" s="2"/>
      <c r="I2483" s="1"/>
    </row>
    <row r="2484" spans="1:9" x14ac:dyDescent="0.25">
      <c r="A2484">
        <f t="shared" si="38"/>
        <v>2497535</v>
      </c>
      <c r="B2484" t="s">
        <v>321</v>
      </c>
      <c r="C2484" s="1">
        <v>44215</v>
      </c>
      <c r="D2484" t="s">
        <v>14</v>
      </c>
      <c r="E2484" s="3">
        <v>31.676712261633291</v>
      </c>
      <c r="G2484" s="2"/>
      <c r="I2484" s="1"/>
    </row>
    <row r="2485" spans="1:9" x14ac:dyDescent="0.25">
      <c r="A2485">
        <f t="shared" si="38"/>
        <v>2497536</v>
      </c>
      <c r="B2485" t="s">
        <v>182</v>
      </c>
      <c r="C2485" s="1">
        <v>44309</v>
      </c>
      <c r="D2485" t="s">
        <v>59</v>
      </c>
      <c r="E2485" s="3">
        <v>6.2473200393026245</v>
      </c>
      <c r="G2485" s="2"/>
      <c r="I2485" s="1"/>
    </row>
    <row r="2486" spans="1:9" x14ac:dyDescent="0.25">
      <c r="A2486">
        <f t="shared" si="38"/>
        <v>2497537</v>
      </c>
      <c r="B2486" t="s">
        <v>555</v>
      </c>
      <c r="C2486" s="1">
        <v>43934</v>
      </c>
      <c r="D2486" t="s">
        <v>27</v>
      </c>
      <c r="E2486" s="3">
        <v>1.7229694453187128</v>
      </c>
      <c r="G2486" s="2"/>
      <c r="I2486" s="1"/>
    </row>
    <row r="2487" spans="1:9" x14ac:dyDescent="0.25">
      <c r="A2487">
        <f t="shared" si="38"/>
        <v>2497538</v>
      </c>
      <c r="B2487" t="s">
        <v>437</v>
      </c>
      <c r="C2487" s="1">
        <v>44305</v>
      </c>
      <c r="D2487" t="s">
        <v>51</v>
      </c>
      <c r="E2487" s="3">
        <v>52.879981339538489</v>
      </c>
      <c r="G2487" s="2"/>
      <c r="I2487" s="1"/>
    </row>
    <row r="2488" spans="1:9" x14ac:dyDescent="0.25">
      <c r="A2488">
        <f t="shared" si="38"/>
        <v>2497539</v>
      </c>
      <c r="B2488" t="s">
        <v>153</v>
      </c>
      <c r="C2488" s="1">
        <v>44127</v>
      </c>
      <c r="D2488" t="s">
        <v>11</v>
      </c>
      <c r="E2488" s="3">
        <v>5.1063272676500695</v>
      </c>
      <c r="G2488" s="2"/>
      <c r="I2488" s="1"/>
    </row>
    <row r="2489" spans="1:9" x14ac:dyDescent="0.25">
      <c r="A2489">
        <f t="shared" si="38"/>
        <v>2497540</v>
      </c>
      <c r="B2489" t="s">
        <v>173</v>
      </c>
      <c r="C2489" s="1">
        <v>44209</v>
      </c>
      <c r="D2489" t="s">
        <v>33</v>
      </c>
      <c r="E2489" s="3">
        <v>3.7431616643736447</v>
      </c>
      <c r="G2489" s="2"/>
      <c r="I2489" s="1"/>
    </row>
    <row r="2490" spans="1:9" x14ac:dyDescent="0.25">
      <c r="A2490">
        <f t="shared" si="38"/>
        <v>2497541</v>
      </c>
      <c r="B2490" t="s">
        <v>333</v>
      </c>
      <c r="C2490" s="1">
        <v>44064</v>
      </c>
      <c r="D2490" t="s">
        <v>11</v>
      </c>
      <c r="E2490" s="3">
        <v>19.614616285229264</v>
      </c>
      <c r="G2490" s="2"/>
      <c r="I2490" s="1"/>
    </row>
    <row r="2491" spans="1:9" x14ac:dyDescent="0.25">
      <c r="A2491">
        <f t="shared" si="38"/>
        <v>2497542</v>
      </c>
      <c r="B2491" t="s">
        <v>96</v>
      </c>
      <c r="C2491" s="1">
        <v>44132</v>
      </c>
      <c r="D2491" t="s">
        <v>13</v>
      </c>
      <c r="E2491" s="3">
        <v>8.2196925481063765</v>
      </c>
      <c r="G2491" s="2"/>
      <c r="I2491" s="1"/>
    </row>
    <row r="2492" spans="1:9" x14ac:dyDescent="0.25">
      <c r="A2492">
        <f t="shared" si="38"/>
        <v>2497543</v>
      </c>
      <c r="B2492" t="s">
        <v>316</v>
      </c>
      <c r="C2492" s="1">
        <v>44465</v>
      </c>
      <c r="D2492" t="s">
        <v>28</v>
      </c>
      <c r="E2492" s="3">
        <v>0.90576861272575326</v>
      </c>
      <c r="G2492" s="2"/>
      <c r="I2492" s="1"/>
    </row>
    <row r="2493" spans="1:9" x14ac:dyDescent="0.25">
      <c r="A2493">
        <f t="shared" si="38"/>
        <v>2497544</v>
      </c>
      <c r="B2493" t="s">
        <v>97</v>
      </c>
      <c r="C2493" s="1">
        <v>44155</v>
      </c>
      <c r="D2493" t="s">
        <v>53</v>
      </c>
      <c r="E2493" s="3">
        <v>46.76992515089367</v>
      </c>
      <c r="G2493" s="2"/>
      <c r="I2493" s="1"/>
    </row>
    <row r="2494" spans="1:9" x14ac:dyDescent="0.25">
      <c r="A2494">
        <f t="shared" si="38"/>
        <v>2497545</v>
      </c>
      <c r="B2494" t="s">
        <v>506</v>
      </c>
      <c r="C2494" s="1">
        <v>44231</v>
      </c>
      <c r="D2494" t="s">
        <v>21</v>
      </c>
      <c r="E2494" s="3">
        <v>4.4434189272019529</v>
      </c>
      <c r="G2494" s="2"/>
      <c r="I2494" s="1"/>
    </row>
    <row r="2495" spans="1:9" x14ac:dyDescent="0.25">
      <c r="A2495">
        <f t="shared" si="38"/>
        <v>2497546</v>
      </c>
      <c r="B2495" t="s">
        <v>379</v>
      </c>
      <c r="C2495" s="1">
        <v>44356</v>
      </c>
      <c r="D2495" t="s">
        <v>32</v>
      </c>
      <c r="E2495" s="3">
        <v>81.633978837120381</v>
      </c>
      <c r="G2495" s="2"/>
      <c r="I2495" s="1"/>
    </row>
    <row r="2496" spans="1:9" x14ac:dyDescent="0.25">
      <c r="A2496">
        <f t="shared" si="38"/>
        <v>2497547</v>
      </c>
      <c r="B2496" t="s">
        <v>643</v>
      </c>
      <c r="C2496" s="1">
        <v>44074</v>
      </c>
      <c r="D2496" t="s">
        <v>57</v>
      </c>
      <c r="E2496" s="3">
        <v>14.090533989018372</v>
      </c>
      <c r="G2496" s="2"/>
      <c r="I2496" s="1"/>
    </row>
    <row r="2497" spans="1:9" x14ac:dyDescent="0.25">
      <c r="A2497">
        <f t="shared" si="38"/>
        <v>2497548</v>
      </c>
      <c r="B2497" t="s">
        <v>613</v>
      </c>
      <c r="C2497" s="1">
        <v>44114</v>
      </c>
      <c r="D2497" t="s">
        <v>54</v>
      </c>
      <c r="E2497" s="3">
        <v>8.3669028351932901</v>
      </c>
      <c r="G2497" s="2"/>
      <c r="I2497" s="1"/>
    </row>
    <row r="2498" spans="1:9" x14ac:dyDescent="0.25">
      <c r="A2498">
        <f t="shared" si="38"/>
        <v>2497549</v>
      </c>
      <c r="B2498" t="s">
        <v>213</v>
      </c>
      <c r="C2498" s="1">
        <v>44164</v>
      </c>
      <c r="D2498" t="s">
        <v>43</v>
      </c>
      <c r="E2498" s="3">
        <v>4.083263984567016</v>
      </c>
      <c r="G2498" s="2"/>
      <c r="I2498" s="1"/>
    </row>
    <row r="2499" spans="1:9" x14ac:dyDescent="0.25">
      <c r="A2499">
        <f t="shared" si="38"/>
        <v>2497550</v>
      </c>
      <c r="B2499" t="s">
        <v>719</v>
      </c>
      <c r="C2499" s="1">
        <v>44185</v>
      </c>
      <c r="D2499" t="s">
        <v>27</v>
      </c>
      <c r="E2499" s="3">
        <v>75.013271380333251</v>
      </c>
      <c r="G2499" s="2"/>
      <c r="I2499" s="1"/>
    </row>
    <row r="2500" spans="1:9" x14ac:dyDescent="0.25">
      <c r="A2500">
        <f t="shared" ref="A2500:A2563" si="39">A2499+1</f>
        <v>2497551</v>
      </c>
      <c r="B2500" t="s">
        <v>655</v>
      </c>
      <c r="C2500" s="1">
        <v>44325</v>
      </c>
      <c r="D2500" t="s">
        <v>22</v>
      </c>
      <c r="E2500" s="3">
        <v>10.938637317804698</v>
      </c>
      <c r="G2500" s="2"/>
      <c r="I2500" s="1"/>
    </row>
    <row r="2501" spans="1:9" x14ac:dyDescent="0.25">
      <c r="A2501">
        <f t="shared" si="39"/>
        <v>2497552</v>
      </c>
      <c r="B2501" t="s">
        <v>555</v>
      </c>
      <c r="C2501" s="1">
        <v>44338</v>
      </c>
      <c r="D2501" t="s">
        <v>41</v>
      </c>
      <c r="E2501" s="3">
        <v>0.25533197508804695</v>
      </c>
      <c r="G2501" s="2"/>
      <c r="I2501" s="1"/>
    </row>
    <row r="2502" spans="1:9" x14ac:dyDescent="0.25">
      <c r="A2502">
        <f t="shared" si="39"/>
        <v>2497553</v>
      </c>
      <c r="B2502" t="s">
        <v>643</v>
      </c>
      <c r="C2502" s="1">
        <v>44034</v>
      </c>
      <c r="D2502" t="s">
        <v>46</v>
      </c>
      <c r="E2502" s="3">
        <v>9.4461326998932318</v>
      </c>
      <c r="G2502" s="2"/>
      <c r="I2502" s="1"/>
    </row>
    <row r="2503" spans="1:9" x14ac:dyDescent="0.25">
      <c r="A2503">
        <f t="shared" si="39"/>
        <v>2497554</v>
      </c>
      <c r="B2503" t="s">
        <v>405</v>
      </c>
      <c r="C2503" s="1">
        <v>44241</v>
      </c>
      <c r="D2503" t="s">
        <v>14</v>
      </c>
      <c r="E2503" s="3">
        <v>1.4426657412363748</v>
      </c>
      <c r="G2503" s="2"/>
      <c r="I2503" s="1"/>
    </row>
    <row r="2504" spans="1:9" x14ac:dyDescent="0.25">
      <c r="A2504">
        <f t="shared" si="39"/>
        <v>2497555</v>
      </c>
      <c r="B2504" t="s">
        <v>677</v>
      </c>
      <c r="C2504" s="1">
        <v>44218</v>
      </c>
      <c r="D2504" t="s">
        <v>59</v>
      </c>
      <c r="E2504" s="3">
        <v>11.473048671064818</v>
      </c>
      <c r="G2504" s="2"/>
      <c r="I2504" s="1"/>
    </row>
    <row r="2505" spans="1:9" x14ac:dyDescent="0.25">
      <c r="A2505">
        <f t="shared" si="39"/>
        <v>2497556</v>
      </c>
      <c r="B2505" t="s">
        <v>371</v>
      </c>
      <c r="C2505" s="1">
        <v>44010</v>
      </c>
      <c r="D2505" t="s">
        <v>58</v>
      </c>
      <c r="E2505" s="3">
        <v>16.410722233397088</v>
      </c>
      <c r="G2505" s="2"/>
      <c r="I2505" s="1"/>
    </row>
    <row r="2506" spans="1:9" x14ac:dyDescent="0.25">
      <c r="A2506">
        <f t="shared" si="39"/>
        <v>2497557</v>
      </c>
      <c r="B2506" t="s">
        <v>194</v>
      </c>
      <c r="C2506" s="1">
        <v>44395</v>
      </c>
      <c r="D2506" t="s">
        <v>11</v>
      </c>
      <c r="E2506" s="3">
        <v>11.067946736754429</v>
      </c>
      <c r="G2506" s="2"/>
      <c r="I2506" s="1"/>
    </row>
    <row r="2507" spans="1:9" x14ac:dyDescent="0.25">
      <c r="A2507">
        <f t="shared" si="39"/>
        <v>2497558</v>
      </c>
      <c r="B2507" t="s">
        <v>300</v>
      </c>
      <c r="C2507" s="1">
        <v>44106</v>
      </c>
      <c r="D2507" t="s">
        <v>34</v>
      </c>
      <c r="E2507" s="3">
        <v>3.0853980920431998</v>
      </c>
      <c r="G2507" s="2"/>
      <c r="I2507" s="1"/>
    </row>
    <row r="2508" spans="1:9" x14ac:dyDescent="0.25">
      <c r="A2508">
        <f t="shared" si="39"/>
        <v>2497559</v>
      </c>
      <c r="B2508" t="s">
        <v>615</v>
      </c>
      <c r="C2508" s="1">
        <v>44104</v>
      </c>
      <c r="D2508" t="s">
        <v>55</v>
      </c>
      <c r="E2508" s="3">
        <v>44.145516031799389</v>
      </c>
      <c r="G2508" s="2"/>
      <c r="I2508" s="1"/>
    </row>
    <row r="2509" spans="1:9" x14ac:dyDescent="0.25">
      <c r="A2509">
        <f t="shared" si="39"/>
        <v>2497560</v>
      </c>
      <c r="B2509" t="s">
        <v>77</v>
      </c>
      <c r="C2509" s="1">
        <v>44241</v>
      </c>
      <c r="D2509" t="s">
        <v>58</v>
      </c>
      <c r="E2509" s="3">
        <v>8.7856645986315964</v>
      </c>
      <c r="G2509" s="2"/>
      <c r="I2509" s="1"/>
    </row>
    <row r="2510" spans="1:9" x14ac:dyDescent="0.25">
      <c r="A2510">
        <f t="shared" si="39"/>
        <v>2497561</v>
      </c>
      <c r="B2510" t="s">
        <v>372</v>
      </c>
      <c r="C2510" s="1">
        <v>44242</v>
      </c>
      <c r="D2510" t="s">
        <v>26</v>
      </c>
      <c r="E2510" s="3">
        <v>1.3535253036020216</v>
      </c>
      <c r="G2510" s="2"/>
      <c r="I2510" s="1"/>
    </row>
    <row r="2511" spans="1:9" x14ac:dyDescent="0.25">
      <c r="A2511">
        <f t="shared" si="39"/>
        <v>2497562</v>
      </c>
      <c r="B2511" t="s">
        <v>508</v>
      </c>
      <c r="C2511" s="1">
        <v>44465</v>
      </c>
      <c r="D2511" t="s">
        <v>18</v>
      </c>
      <c r="E2511" s="3">
        <v>3.2971000242214665</v>
      </c>
      <c r="G2511" s="2"/>
      <c r="I2511" s="1"/>
    </row>
    <row r="2512" spans="1:9" x14ac:dyDescent="0.25">
      <c r="A2512">
        <f t="shared" si="39"/>
        <v>2497563</v>
      </c>
      <c r="B2512" t="s">
        <v>711</v>
      </c>
      <c r="C2512" s="1">
        <v>44017</v>
      </c>
      <c r="D2512" t="s">
        <v>33</v>
      </c>
      <c r="E2512" s="3">
        <v>4.0526675126766776</v>
      </c>
      <c r="G2512" s="2"/>
      <c r="I2512" s="1"/>
    </row>
    <row r="2513" spans="1:9" x14ac:dyDescent="0.25">
      <c r="A2513">
        <f t="shared" si="39"/>
        <v>2497564</v>
      </c>
      <c r="B2513" t="s">
        <v>473</v>
      </c>
      <c r="C2513" s="1">
        <v>44234</v>
      </c>
      <c r="D2513" t="s">
        <v>47</v>
      </c>
      <c r="E2513" s="3">
        <v>18.476239524517567</v>
      </c>
      <c r="G2513" s="2"/>
      <c r="I2513" s="1"/>
    </row>
    <row r="2514" spans="1:9" x14ac:dyDescent="0.25">
      <c r="A2514">
        <f t="shared" si="39"/>
        <v>2497565</v>
      </c>
      <c r="B2514" t="s">
        <v>265</v>
      </c>
      <c r="C2514" s="1">
        <v>44221</v>
      </c>
      <c r="D2514" t="s">
        <v>43</v>
      </c>
      <c r="E2514" s="3">
        <v>6.0255940888950565</v>
      </c>
      <c r="G2514" s="2"/>
      <c r="I2514" s="1"/>
    </row>
    <row r="2515" spans="1:9" x14ac:dyDescent="0.25">
      <c r="A2515">
        <f t="shared" si="39"/>
        <v>2497566</v>
      </c>
      <c r="B2515" t="s">
        <v>311</v>
      </c>
      <c r="C2515" s="1">
        <v>44157</v>
      </c>
      <c r="D2515" t="s">
        <v>37</v>
      </c>
      <c r="E2515" s="3">
        <v>4.3425301680009802</v>
      </c>
      <c r="G2515" s="2"/>
      <c r="I2515" s="1"/>
    </row>
    <row r="2516" spans="1:9" x14ac:dyDescent="0.25">
      <c r="A2516">
        <f t="shared" si="39"/>
        <v>2497567</v>
      </c>
      <c r="B2516" t="s">
        <v>85</v>
      </c>
      <c r="C2516" s="1">
        <v>44070</v>
      </c>
      <c r="D2516" t="s">
        <v>39</v>
      </c>
      <c r="E2516" s="3">
        <v>51.916595964148627</v>
      </c>
      <c r="G2516" s="2"/>
      <c r="I2516" s="1"/>
    </row>
    <row r="2517" spans="1:9" x14ac:dyDescent="0.25">
      <c r="A2517">
        <f t="shared" si="39"/>
        <v>2497568</v>
      </c>
      <c r="B2517" t="s">
        <v>175</v>
      </c>
      <c r="C2517" s="1">
        <v>44444</v>
      </c>
      <c r="D2517" t="s">
        <v>32</v>
      </c>
      <c r="E2517" s="3">
        <v>239.2804337316949</v>
      </c>
      <c r="G2517" s="2"/>
      <c r="I2517" s="1"/>
    </row>
    <row r="2518" spans="1:9" x14ac:dyDescent="0.25">
      <c r="A2518">
        <f t="shared" si="39"/>
        <v>2497569</v>
      </c>
      <c r="B2518" t="s">
        <v>563</v>
      </c>
      <c r="C2518" s="1">
        <v>44220</v>
      </c>
      <c r="D2518" t="s">
        <v>58</v>
      </c>
      <c r="E2518" s="3">
        <v>11.585524517106162</v>
      </c>
      <c r="G2518" s="2"/>
      <c r="I2518" s="1"/>
    </row>
    <row r="2519" spans="1:9" x14ac:dyDescent="0.25">
      <c r="A2519">
        <f t="shared" si="39"/>
        <v>2497570</v>
      </c>
      <c r="B2519" t="s">
        <v>517</v>
      </c>
      <c r="C2519" s="1">
        <v>44155</v>
      </c>
      <c r="D2519" t="s">
        <v>44</v>
      </c>
      <c r="E2519" s="3">
        <v>38.347831610925859</v>
      </c>
      <c r="G2519" s="2"/>
      <c r="I2519" s="1"/>
    </row>
    <row r="2520" spans="1:9" x14ac:dyDescent="0.25">
      <c r="A2520">
        <f t="shared" si="39"/>
        <v>2497571</v>
      </c>
      <c r="B2520" t="s">
        <v>274</v>
      </c>
      <c r="C2520" s="1">
        <v>44358</v>
      </c>
      <c r="D2520" t="s">
        <v>25</v>
      </c>
      <c r="E2520" s="3">
        <v>1.4997800673303316</v>
      </c>
      <c r="G2520" s="2"/>
      <c r="I2520" s="1"/>
    </row>
    <row r="2521" spans="1:9" x14ac:dyDescent="0.25">
      <c r="A2521">
        <f t="shared" si="39"/>
        <v>2497572</v>
      </c>
      <c r="B2521" t="s">
        <v>172</v>
      </c>
      <c r="C2521" s="1">
        <v>44110</v>
      </c>
      <c r="D2521" t="s">
        <v>24</v>
      </c>
      <c r="E2521" s="3">
        <v>12.412830293589085</v>
      </c>
      <c r="G2521" s="2"/>
      <c r="I2521" s="1"/>
    </row>
    <row r="2522" spans="1:9" x14ac:dyDescent="0.25">
      <c r="A2522">
        <f t="shared" si="39"/>
        <v>2497573</v>
      </c>
      <c r="B2522" t="s">
        <v>196</v>
      </c>
      <c r="C2522" s="1">
        <v>44093</v>
      </c>
      <c r="D2522" t="s">
        <v>38</v>
      </c>
      <c r="E2522" s="3">
        <v>11.392288521201992</v>
      </c>
      <c r="G2522" s="2"/>
      <c r="I2522" s="1"/>
    </row>
    <row r="2523" spans="1:9" x14ac:dyDescent="0.25">
      <c r="A2523">
        <f t="shared" si="39"/>
        <v>2497574</v>
      </c>
      <c r="B2523" t="s">
        <v>728</v>
      </c>
      <c r="C2523" s="1">
        <v>44182</v>
      </c>
      <c r="D2523" t="s">
        <v>44</v>
      </c>
      <c r="E2523" s="3">
        <v>3.9779033256153804</v>
      </c>
      <c r="G2523" s="2"/>
      <c r="I2523" s="1"/>
    </row>
    <row r="2524" spans="1:9" x14ac:dyDescent="0.25">
      <c r="A2524">
        <f t="shared" si="39"/>
        <v>2497575</v>
      </c>
      <c r="B2524" t="s">
        <v>341</v>
      </c>
      <c r="C2524" s="1">
        <v>43999</v>
      </c>
      <c r="D2524" t="s">
        <v>46</v>
      </c>
      <c r="E2524" s="3">
        <v>11.68093151132774</v>
      </c>
      <c r="G2524" s="2"/>
      <c r="I2524" s="1"/>
    </row>
    <row r="2525" spans="1:9" x14ac:dyDescent="0.25">
      <c r="A2525">
        <f t="shared" si="39"/>
        <v>2497576</v>
      </c>
      <c r="B2525" t="s">
        <v>462</v>
      </c>
      <c r="C2525" s="1">
        <v>44002</v>
      </c>
      <c r="D2525" t="s">
        <v>20</v>
      </c>
      <c r="E2525" s="3">
        <v>10.927888453884451</v>
      </c>
      <c r="G2525" s="2"/>
      <c r="I2525" s="1"/>
    </row>
    <row r="2526" spans="1:9" x14ac:dyDescent="0.25">
      <c r="A2526">
        <f t="shared" si="39"/>
        <v>2497577</v>
      </c>
      <c r="B2526" t="s">
        <v>197</v>
      </c>
      <c r="C2526" s="1">
        <v>44216</v>
      </c>
      <c r="D2526" t="s">
        <v>25</v>
      </c>
      <c r="E2526" s="3">
        <v>8.7009132143491836</v>
      </c>
      <c r="G2526" s="2"/>
      <c r="I2526" s="1"/>
    </row>
    <row r="2527" spans="1:9" x14ac:dyDescent="0.25">
      <c r="A2527">
        <f t="shared" si="39"/>
        <v>2497578</v>
      </c>
      <c r="B2527" t="s">
        <v>458</v>
      </c>
      <c r="C2527" s="1">
        <v>43996</v>
      </c>
      <c r="D2527" t="s">
        <v>48</v>
      </c>
      <c r="E2527" s="3">
        <v>10.779991412465659</v>
      </c>
      <c r="G2527" s="2"/>
      <c r="I2527" s="1"/>
    </row>
    <row r="2528" spans="1:9" x14ac:dyDescent="0.25">
      <c r="A2528">
        <f t="shared" si="39"/>
        <v>2497579</v>
      </c>
      <c r="B2528" t="s">
        <v>525</v>
      </c>
      <c r="C2528" s="1">
        <v>44353</v>
      </c>
      <c r="D2528" t="s">
        <v>16</v>
      </c>
      <c r="E2528" s="3">
        <v>6.5811961004128561</v>
      </c>
      <c r="G2528" s="2"/>
      <c r="I2528" s="1"/>
    </row>
    <row r="2529" spans="1:9" x14ac:dyDescent="0.25">
      <c r="A2529">
        <f t="shared" si="39"/>
        <v>2497580</v>
      </c>
      <c r="B2529" t="s">
        <v>90</v>
      </c>
      <c r="C2529" s="1">
        <v>44240</v>
      </c>
      <c r="D2529" t="s">
        <v>52</v>
      </c>
      <c r="E2529" s="3">
        <v>19.296111505062584</v>
      </c>
      <c r="G2529" s="2"/>
      <c r="I2529" s="1"/>
    </row>
    <row r="2530" spans="1:9" x14ac:dyDescent="0.25">
      <c r="A2530">
        <f t="shared" si="39"/>
        <v>2497581</v>
      </c>
      <c r="B2530" t="s">
        <v>736</v>
      </c>
      <c r="C2530" s="1">
        <v>44266</v>
      </c>
      <c r="D2530" t="s">
        <v>9</v>
      </c>
      <c r="E2530" s="3">
        <v>2.7780557066293499</v>
      </c>
      <c r="G2530" s="2"/>
      <c r="I2530" s="1"/>
    </row>
    <row r="2531" spans="1:9" x14ac:dyDescent="0.25">
      <c r="A2531">
        <f t="shared" si="39"/>
        <v>2497582</v>
      </c>
      <c r="B2531" t="s">
        <v>528</v>
      </c>
      <c r="C2531" s="1">
        <v>44019</v>
      </c>
      <c r="D2531" t="s">
        <v>60</v>
      </c>
      <c r="E2531" s="3">
        <v>8.4674815224664464</v>
      </c>
      <c r="G2531" s="2"/>
      <c r="I2531" s="1"/>
    </row>
    <row r="2532" spans="1:9" x14ac:dyDescent="0.25">
      <c r="A2532">
        <f t="shared" si="39"/>
        <v>2497583</v>
      </c>
      <c r="B2532" t="s">
        <v>355</v>
      </c>
      <c r="C2532" s="1">
        <v>44189</v>
      </c>
      <c r="D2532" t="s">
        <v>28</v>
      </c>
      <c r="E2532" s="3">
        <v>35.723521398566277</v>
      </c>
      <c r="G2532" s="2"/>
      <c r="I2532" s="1"/>
    </row>
    <row r="2533" spans="1:9" x14ac:dyDescent="0.25">
      <c r="A2533">
        <f t="shared" si="39"/>
        <v>2497584</v>
      </c>
      <c r="B2533" t="s">
        <v>471</v>
      </c>
      <c r="C2533" s="1">
        <v>44275</v>
      </c>
      <c r="D2533" t="s">
        <v>56</v>
      </c>
      <c r="E2533" s="3">
        <v>31.274425526195106</v>
      </c>
      <c r="G2533" s="2"/>
      <c r="I2533" s="1"/>
    </row>
    <row r="2534" spans="1:9" x14ac:dyDescent="0.25">
      <c r="A2534">
        <f t="shared" si="39"/>
        <v>2497585</v>
      </c>
      <c r="B2534" t="s">
        <v>209</v>
      </c>
      <c r="C2534" s="1">
        <v>44199</v>
      </c>
      <c r="D2534" t="s">
        <v>39</v>
      </c>
      <c r="E2534" s="3">
        <v>49.701097996369448</v>
      </c>
      <c r="G2534" s="2"/>
      <c r="I2534" s="1"/>
    </row>
    <row r="2535" spans="1:9" x14ac:dyDescent="0.25">
      <c r="A2535">
        <f t="shared" si="39"/>
        <v>2497586</v>
      </c>
      <c r="B2535" t="s">
        <v>75</v>
      </c>
      <c r="C2535" s="1">
        <v>44186</v>
      </c>
      <c r="D2535" t="s">
        <v>20</v>
      </c>
      <c r="E2535" s="3">
        <v>17.519482969087292</v>
      </c>
      <c r="G2535" s="2"/>
      <c r="I2535" s="1"/>
    </row>
    <row r="2536" spans="1:9" x14ac:dyDescent="0.25">
      <c r="A2536">
        <f t="shared" si="39"/>
        <v>2497587</v>
      </c>
      <c r="B2536" t="s">
        <v>229</v>
      </c>
      <c r="C2536" s="1">
        <v>44187</v>
      </c>
      <c r="D2536" t="s">
        <v>35</v>
      </c>
      <c r="E2536" s="3">
        <v>9.8898291908810201</v>
      </c>
      <c r="G2536" s="2"/>
      <c r="I2536" s="1"/>
    </row>
    <row r="2537" spans="1:9" x14ac:dyDescent="0.25">
      <c r="A2537">
        <f t="shared" si="39"/>
        <v>2497588</v>
      </c>
      <c r="B2537" t="s">
        <v>357</v>
      </c>
      <c r="C2537" s="1">
        <v>44189</v>
      </c>
      <c r="D2537" t="s">
        <v>40</v>
      </c>
      <c r="E2537" s="3">
        <v>45.590616007125945</v>
      </c>
      <c r="G2537" s="2"/>
      <c r="I2537" s="1"/>
    </row>
    <row r="2538" spans="1:9" x14ac:dyDescent="0.25">
      <c r="A2538">
        <f t="shared" si="39"/>
        <v>2497589</v>
      </c>
      <c r="B2538" t="s">
        <v>357</v>
      </c>
      <c r="C2538" s="1">
        <v>44104</v>
      </c>
      <c r="D2538" t="s">
        <v>40</v>
      </c>
      <c r="E2538" s="3">
        <v>85.625954137046747</v>
      </c>
      <c r="G2538" s="2"/>
      <c r="I2538" s="1"/>
    </row>
    <row r="2539" spans="1:9" x14ac:dyDescent="0.25">
      <c r="A2539">
        <f t="shared" si="39"/>
        <v>2497590</v>
      </c>
      <c r="B2539" t="s">
        <v>498</v>
      </c>
      <c r="C2539" s="1">
        <v>44264</v>
      </c>
      <c r="D2539" t="s">
        <v>41</v>
      </c>
      <c r="E2539" s="3">
        <v>47.964815589665093</v>
      </c>
      <c r="G2539" s="2"/>
      <c r="I2539" s="1"/>
    </row>
    <row r="2540" spans="1:9" x14ac:dyDescent="0.25">
      <c r="A2540">
        <f t="shared" si="39"/>
        <v>2497591</v>
      </c>
      <c r="B2540" t="s">
        <v>461</v>
      </c>
      <c r="C2540" s="1">
        <v>44139</v>
      </c>
      <c r="D2540" t="s">
        <v>20</v>
      </c>
      <c r="E2540" s="3">
        <v>9.3485017063718328</v>
      </c>
      <c r="G2540" s="2"/>
      <c r="I2540" s="1"/>
    </row>
    <row r="2541" spans="1:9" x14ac:dyDescent="0.25">
      <c r="A2541">
        <f t="shared" si="39"/>
        <v>2497592</v>
      </c>
      <c r="B2541" t="s">
        <v>566</v>
      </c>
      <c r="C2541" s="1">
        <v>44158</v>
      </c>
      <c r="D2541" t="s">
        <v>44</v>
      </c>
      <c r="E2541" s="3">
        <v>6.172621417217532</v>
      </c>
      <c r="G2541" s="2"/>
      <c r="I2541" s="1"/>
    </row>
    <row r="2542" spans="1:9" x14ac:dyDescent="0.25">
      <c r="A2542">
        <f t="shared" si="39"/>
        <v>2497593</v>
      </c>
      <c r="B2542" t="s">
        <v>283</v>
      </c>
      <c r="C2542" s="1">
        <v>44139</v>
      </c>
      <c r="D2542" t="s">
        <v>14</v>
      </c>
      <c r="E2542" s="3">
        <v>11.282950361067185</v>
      </c>
      <c r="G2542" s="2"/>
      <c r="I2542" s="1"/>
    </row>
    <row r="2543" spans="1:9" x14ac:dyDescent="0.25">
      <c r="A2543">
        <f t="shared" si="39"/>
        <v>2497594</v>
      </c>
      <c r="B2543" t="s">
        <v>227</v>
      </c>
      <c r="C2543" s="1">
        <v>44209</v>
      </c>
      <c r="D2543" t="s">
        <v>20</v>
      </c>
      <c r="E2543" s="3">
        <v>7.8613223232194205</v>
      </c>
      <c r="G2543" s="2"/>
      <c r="I2543" s="1"/>
    </row>
    <row r="2544" spans="1:9" x14ac:dyDescent="0.25">
      <c r="A2544">
        <f t="shared" si="39"/>
        <v>2497595</v>
      </c>
      <c r="B2544" t="s">
        <v>454</v>
      </c>
      <c r="C2544" s="1">
        <v>43938</v>
      </c>
      <c r="D2544" t="s">
        <v>23</v>
      </c>
      <c r="E2544" s="3">
        <v>2.3353976889138024</v>
      </c>
      <c r="G2544" s="2"/>
      <c r="I2544" s="1"/>
    </row>
    <row r="2545" spans="1:9" x14ac:dyDescent="0.25">
      <c r="A2545">
        <f t="shared" si="39"/>
        <v>2497596</v>
      </c>
      <c r="B2545" t="s">
        <v>512</v>
      </c>
      <c r="C2545" s="1">
        <v>44139</v>
      </c>
      <c r="D2545" t="s">
        <v>19</v>
      </c>
      <c r="E2545" s="3">
        <v>4.4513499824502372</v>
      </c>
      <c r="G2545" s="2"/>
      <c r="I2545" s="1"/>
    </row>
    <row r="2546" spans="1:9" x14ac:dyDescent="0.25">
      <c r="A2546">
        <f t="shared" si="39"/>
        <v>2497597</v>
      </c>
      <c r="B2546" t="s">
        <v>250</v>
      </c>
      <c r="C2546" s="1">
        <v>44207</v>
      </c>
      <c r="D2546" t="s">
        <v>27</v>
      </c>
      <c r="E2546" s="3">
        <v>85.247229277215425</v>
      </c>
      <c r="G2546" s="2"/>
      <c r="I2546" s="1"/>
    </row>
    <row r="2547" spans="1:9" x14ac:dyDescent="0.25">
      <c r="A2547">
        <f t="shared" si="39"/>
        <v>2497598</v>
      </c>
      <c r="B2547" t="s">
        <v>703</v>
      </c>
      <c r="C2547" s="1">
        <v>44031</v>
      </c>
      <c r="D2547" t="s">
        <v>61</v>
      </c>
      <c r="E2547" s="3">
        <v>75.56512135543106</v>
      </c>
      <c r="G2547" s="2"/>
      <c r="I2547" s="1"/>
    </row>
    <row r="2548" spans="1:9" x14ac:dyDescent="0.25">
      <c r="A2548">
        <f t="shared" si="39"/>
        <v>2497599</v>
      </c>
      <c r="B2548" t="s">
        <v>596</v>
      </c>
      <c r="C2548" s="1">
        <v>44066</v>
      </c>
      <c r="D2548" t="s">
        <v>45</v>
      </c>
      <c r="E2548" s="3">
        <v>9.8228781239415177</v>
      </c>
      <c r="G2548" s="2"/>
      <c r="I2548" s="1"/>
    </row>
    <row r="2549" spans="1:9" x14ac:dyDescent="0.25">
      <c r="A2549">
        <f t="shared" si="39"/>
        <v>2497600</v>
      </c>
      <c r="B2549" t="s">
        <v>466</v>
      </c>
      <c r="C2549" s="1">
        <v>44400</v>
      </c>
      <c r="D2549" t="s">
        <v>18</v>
      </c>
      <c r="E2549" s="3">
        <v>1.6475129871445517</v>
      </c>
      <c r="G2549" s="2"/>
      <c r="I2549" s="1"/>
    </row>
    <row r="2550" spans="1:9" x14ac:dyDescent="0.25">
      <c r="A2550">
        <f t="shared" si="39"/>
        <v>2497601</v>
      </c>
      <c r="B2550" t="s">
        <v>583</v>
      </c>
      <c r="C2550" s="1">
        <v>44019</v>
      </c>
      <c r="D2550" t="s">
        <v>54</v>
      </c>
      <c r="E2550" s="3">
        <v>4.4553470570209122</v>
      </c>
      <c r="G2550" s="2"/>
      <c r="I2550" s="1"/>
    </row>
    <row r="2551" spans="1:9" x14ac:dyDescent="0.25">
      <c r="A2551">
        <f t="shared" si="39"/>
        <v>2497602</v>
      </c>
      <c r="B2551" t="s">
        <v>151</v>
      </c>
      <c r="C2551" s="1">
        <v>43970</v>
      </c>
      <c r="D2551" t="s">
        <v>42</v>
      </c>
      <c r="E2551" s="3">
        <v>7.4732429773901998</v>
      </c>
      <c r="G2551" s="2"/>
      <c r="I2551" s="1"/>
    </row>
    <row r="2552" spans="1:9" x14ac:dyDescent="0.25">
      <c r="A2552">
        <f t="shared" si="39"/>
        <v>2497603</v>
      </c>
      <c r="B2552" t="s">
        <v>670</v>
      </c>
      <c r="C2552" s="1">
        <v>44308</v>
      </c>
      <c r="D2552" t="s">
        <v>59</v>
      </c>
      <c r="E2552" s="3">
        <v>4.603116499099297</v>
      </c>
      <c r="G2552" s="2"/>
      <c r="I2552" s="1"/>
    </row>
    <row r="2553" spans="1:9" x14ac:dyDescent="0.25">
      <c r="A2553">
        <f t="shared" si="39"/>
        <v>2497604</v>
      </c>
      <c r="B2553" t="s">
        <v>282</v>
      </c>
      <c r="C2553" s="1">
        <v>44201</v>
      </c>
      <c r="D2553" t="s">
        <v>40</v>
      </c>
      <c r="E2553" s="3">
        <v>11.266134914774229</v>
      </c>
      <c r="G2553" s="2"/>
      <c r="I2553" s="1"/>
    </row>
    <row r="2554" spans="1:9" x14ac:dyDescent="0.25">
      <c r="A2554">
        <f t="shared" si="39"/>
        <v>2497605</v>
      </c>
      <c r="B2554" t="s">
        <v>165</v>
      </c>
      <c r="C2554" s="1">
        <v>44042</v>
      </c>
      <c r="D2554" t="s">
        <v>52</v>
      </c>
      <c r="E2554" s="3">
        <v>11.002249191691163</v>
      </c>
      <c r="G2554" s="2"/>
      <c r="I2554" s="1"/>
    </row>
    <row r="2555" spans="1:9" x14ac:dyDescent="0.25">
      <c r="A2555">
        <f t="shared" si="39"/>
        <v>2497606</v>
      </c>
      <c r="B2555" t="s">
        <v>515</v>
      </c>
      <c r="C2555" s="1">
        <v>44005</v>
      </c>
      <c r="D2555" t="s">
        <v>38</v>
      </c>
      <c r="E2555" s="3">
        <v>9.5321094082048354</v>
      </c>
      <c r="G2555" s="2"/>
      <c r="I2555" s="1"/>
    </row>
    <row r="2556" spans="1:9" x14ac:dyDescent="0.25">
      <c r="A2556">
        <f t="shared" si="39"/>
        <v>2497607</v>
      </c>
      <c r="B2556" t="s">
        <v>526</v>
      </c>
      <c r="C2556" s="1">
        <v>43888</v>
      </c>
      <c r="D2556" t="s">
        <v>18</v>
      </c>
      <c r="E2556" s="3">
        <v>33.070145816824294</v>
      </c>
      <c r="G2556" s="2"/>
      <c r="I2556" s="1"/>
    </row>
    <row r="2557" spans="1:9" x14ac:dyDescent="0.25">
      <c r="A2557">
        <f t="shared" si="39"/>
        <v>2497608</v>
      </c>
      <c r="B2557" t="s">
        <v>194</v>
      </c>
      <c r="C2557" s="1">
        <v>44054</v>
      </c>
      <c r="D2557" t="s">
        <v>9</v>
      </c>
      <c r="E2557" s="3">
        <v>19.493262802481702</v>
      </c>
      <c r="G2557" s="2"/>
      <c r="I2557" s="1"/>
    </row>
    <row r="2558" spans="1:9" x14ac:dyDescent="0.25">
      <c r="A2558">
        <f t="shared" si="39"/>
        <v>2497609</v>
      </c>
      <c r="B2558" t="s">
        <v>428</v>
      </c>
      <c r="C2558" s="1">
        <v>44264</v>
      </c>
      <c r="D2558" t="s">
        <v>33</v>
      </c>
      <c r="E2558" s="3">
        <v>16.587460747204315</v>
      </c>
      <c r="G2558" s="2"/>
      <c r="I2558" s="1"/>
    </row>
    <row r="2559" spans="1:9" x14ac:dyDescent="0.25">
      <c r="A2559">
        <f t="shared" si="39"/>
        <v>2497610</v>
      </c>
      <c r="B2559" t="s">
        <v>428</v>
      </c>
      <c r="C2559" s="1">
        <v>43975</v>
      </c>
      <c r="D2559" t="s">
        <v>44</v>
      </c>
      <c r="E2559" s="3">
        <v>4.5460011536855438</v>
      </c>
      <c r="G2559" s="2"/>
      <c r="I2559" s="1"/>
    </row>
    <row r="2560" spans="1:9" x14ac:dyDescent="0.25">
      <c r="A2560">
        <f t="shared" si="39"/>
        <v>2497611</v>
      </c>
      <c r="B2560" t="s">
        <v>360</v>
      </c>
      <c r="C2560" s="1">
        <v>43951</v>
      </c>
      <c r="D2560" t="s">
        <v>25</v>
      </c>
      <c r="E2560" s="3">
        <v>20.758856843524828</v>
      </c>
      <c r="G2560" s="2"/>
      <c r="I2560" s="1"/>
    </row>
    <row r="2561" spans="1:9" x14ac:dyDescent="0.25">
      <c r="A2561">
        <f t="shared" si="39"/>
        <v>2497612</v>
      </c>
      <c r="B2561" t="s">
        <v>559</v>
      </c>
      <c r="C2561" s="1">
        <v>44063</v>
      </c>
      <c r="D2561" t="s">
        <v>14</v>
      </c>
      <c r="E2561" s="3">
        <v>10.51951227810164</v>
      </c>
      <c r="G2561" s="2"/>
      <c r="I2561" s="1"/>
    </row>
    <row r="2562" spans="1:9" x14ac:dyDescent="0.25">
      <c r="A2562">
        <f t="shared" si="39"/>
        <v>2497613</v>
      </c>
      <c r="B2562" t="s">
        <v>75</v>
      </c>
      <c r="C2562" s="1">
        <v>44259</v>
      </c>
      <c r="D2562" t="s">
        <v>50</v>
      </c>
      <c r="E2562" s="3">
        <v>1.3156653469263559</v>
      </c>
      <c r="G2562" s="2"/>
      <c r="I2562" s="1"/>
    </row>
    <row r="2563" spans="1:9" x14ac:dyDescent="0.25">
      <c r="A2563">
        <f t="shared" si="39"/>
        <v>2497614</v>
      </c>
      <c r="B2563" t="s">
        <v>116</v>
      </c>
      <c r="C2563" s="1">
        <v>43960</v>
      </c>
      <c r="D2563" t="s">
        <v>32</v>
      </c>
      <c r="E2563" s="3">
        <v>20.279308131156807</v>
      </c>
      <c r="G2563" s="2"/>
      <c r="I2563" s="1"/>
    </row>
    <row r="2564" spans="1:9" x14ac:dyDescent="0.25">
      <c r="A2564">
        <f t="shared" ref="A2564:A2627" si="40">A2563+1</f>
        <v>2497615</v>
      </c>
      <c r="B2564" t="s">
        <v>306</v>
      </c>
      <c r="C2564" s="1">
        <v>44106</v>
      </c>
      <c r="D2564" t="s">
        <v>16</v>
      </c>
      <c r="E2564" s="3">
        <v>7.7500903022143195</v>
      </c>
      <c r="G2564" s="2"/>
      <c r="I2564" s="1"/>
    </row>
    <row r="2565" spans="1:9" x14ac:dyDescent="0.25">
      <c r="A2565">
        <f t="shared" si="40"/>
        <v>2497616</v>
      </c>
      <c r="B2565" t="s">
        <v>388</v>
      </c>
      <c r="C2565" s="1">
        <v>44197</v>
      </c>
      <c r="D2565" t="s">
        <v>61</v>
      </c>
      <c r="E2565" s="3">
        <v>5.2372293324103749</v>
      </c>
      <c r="G2565" s="2"/>
      <c r="I2565" s="1"/>
    </row>
    <row r="2566" spans="1:9" x14ac:dyDescent="0.25">
      <c r="A2566">
        <f t="shared" si="40"/>
        <v>2497617</v>
      </c>
      <c r="B2566" t="s">
        <v>257</v>
      </c>
      <c r="C2566" s="1">
        <v>44162</v>
      </c>
      <c r="D2566" t="s">
        <v>24</v>
      </c>
      <c r="E2566" s="3">
        <v>4.3794208929902378</v>
      </c>
      <c r="G2566" s="2"/>
      <c r="I2566" s="1"/>
    </row>
    <row r="2567" spans="1:9" x14ac:dyDescent="0.25">
      <c r="A2567">
        <f t="shared" si="40"/>
        <v>2497618</v>
      </c>
      <c r="B2567" t="s">
        <v>154</v>
      </c>
      <c r="C2567" s="1">
        <v>44195</v>
      </c>
      <c r="D2567" t="s">
        <v>36</v>
      </c>
      <c r="E2567" s="3">
        <v>11.162656222426024</v>
      </c>
      <c r="G2567" s="2"/>
      <c r="I2567" s="1"/>
    </row>
    <row r="2568" spans="1:9" x14ac:dyDescent="0.25">
      <c r="A2568">
        <f t="shared" si="40"/>
        <v>2497619</v>
      </c>
      <c r="B2568" t="s">
        <v>331</v>
      </c>
      <c r="C2568" s="1">
        <v>44244</v>
      </c>
      <c r="D2568" t="s">
        <v>37</v>
      </c>
      <c r="E2568" s="3">
        <v>6.8520593638383875</v>
      </c>
      <c r="G2568" s="2"/>
      <c r="I2568" s="1"/>
    </row>
    <row r="2569" spans="1:9" x14ac:dyDescent="0.25">
      <c r="A2569">
        <f t="shared" si="40"/>
        <v>2497620</v>
      </c>
      <c r="B2569" t="s">
        <v>82</v>
      </c>
      <c r="C2569" s="1">
        <v>44297</v>
      </c>
      <c r="D2569" t="s">
        <v>52</v>
      </c>
      <c r="E2569" s="3">
        <v>6.3238981407259525</v>
      </c>
      <c r="G2569" s="2"/>
      <c r="I2569" s="1"/>
    </row>
    <row r="2570" spans="1:9" x14ac:dyDescent="0.25">
      <c r="A2570">
        <f t="shared" si="40"/>
        <v>2497621</v>
      </c>
      <c r="B2570" t="s">
        <v>583</v>
      </c>
      <c r="C2570" s="1">
        <v>44353</v>
      </c>
      <c r="D2570" t="s">
        <v>27</v>
      </c>
      <c r="E2570" s="3">
        <v>206.09005318873801</v>
      </c>
      <c r="G2570" s="2"/>
      <c r="I2570" s="1"/>
    </row>
    <row r="2571" spans="1:9" x14ac:dyDescent="0.25">
      <c r="A2571">
        <f t="shared" si="40"/>
        <v>2497622</v>
      </c>
      <c r="B2571" t="s">
        <v>723</v>
      </c>
      <c r="C2571" s="1">
        <v>44123</v>
      </c>
      <c r="D2571" t="s">
        <v>18</v>
      </c>
      <c r="E2571" s="3">
        <v>22.572191901363809</v>
      </c>
      <c r="G2571" s="2"/>
      <c r="I2571" s="1"/>
    </row>
    <row r="2572" spans="1:9" x14ac:dyDescent="0.25">
      <c r="A2572">
        <f t="shared" si="40"/>
        <v>2497623</v>
      </c>
      <c r="B2572" t="s">
        <v>315</v>
      </c>
      <c r="C2572" s="1">
        <v>44261</v>
      </c>
      <c r="D2572" t="s">
        <v>47</v>
      </c>
      <c r="E2572" s="3">
        <v>9.6317203339971815</v>
      </c>
      <c r="G2572" s="2"/>
      <c r="I2572" s="1"/>
    </row>
    <row r="2573" spans="1:9" x14ac:dyDescent="0.25">
      <c r="A2573">
        <f t="shared" si="40"/>
        <v>2497624</v>
      </c>
      <c r="B2573" t="s">
        <v>164</v>
      </c>
      <c r="C2573" s="1">
        <v>44216</v>
      </c>
      <c r="D2573" t="s">
        <v>33</v>
      </c>
      <c r="E2573" s="3">
        <v>37.812496058246346</v>
      </c>
      <c r="G2573" s="2"/>
      <c r="I2573" s="1"/>
    </row>
    <row r="2574" spans="1:9" x14ac:dyDescent="0.25">
      <c r="A2574">
        <f t="shared" si="40"/>
        <v>2497625</v>
      </c>
      <c r="B2574" t="s">
        <v>88</v>
      </c>
      <c r="C2574" s="1">
        <v>44134</v>
      </c>
      <c r="D2574" t="s">
        <v>47</v>
      </c>
      <c r="E2574" s="3">
        <v>13.305468931268994</v>
      </c>
      <c r="G2574" s="2"/>
      <c r="I2574" s="1"/>
    </row>
    <row r="2575" spans="1:9" x14ac:dyDescent="0.25">
      <c r="A2575">
        <f t="shared" si="40"/>
        <v>2497626</v>
      </c>
      <c r="B2575" t="s">
        <v>638</v>
      </c>
      <c r="C2575" s="1">
        <v>44093</v>
      </c>
      <c r="D2575" t="s">
        <v>28</v>
      </c>
      <c r="E2575" s="3">
        <v>13.093674962560391</v>
      </c>
      <c r="G2575" s="2"/>
      <c r="I2575" s="1"/>
    </row>
    <row r="2576" spans="1:9" x14ac:dyDescent="0.25">
      <c r="A2576">
        <f t="shared" si="40"/>
        <v>2497627</v>
      </c>
      <c r="B2576" t="s">
        <v>637</v>
      </c>
      <c r="C2576" s="1">
        <v>44204</v>
      </c>
      <c r="D2576" t="s">
        <v>57</v>
      </c>
      <c r="E2576" s="3">
        <v>0.38930273393697484</v>
      </c>
      <c r="G2576" s="2"/>
      <c r="I2576" s="1"/>
    </row>
    <row r="2577" spans="1:9" x14ac:dyDescent="0.25">
      <c r="A2577">
        <f t="shared" si="40"/>
        <v>2497628</v>
      </c>
      <c r="B2577" t="s">
        <v>459</v>
      </c>
      <c r="C2577" s="1">
        <v>44054</v>
      </c>
      <c r="D2577" t="s">
        <v>20</v>
      </c>
      <c r="E2577" s="3">
        <v>2.4506955177313565</v>
      </c>
      <c r="G2577" s="2"/>
      <c r="I2577" s="1"/>
    </row>
    <row r="2578" spans="1:9" x14ac:dyDescent="0.25">
      <c r="A2578">
        <f t="shared" si="40"/>
        <v>2497629</v>
      </c>
      <c r="B2578" t="s">
        <v>221</v>
      </c>
      <c r="C2578" s="1">
        <v>44054</v>
      </c>
      <c r="D2578" t="s">
        <v>14</v>
      </c>
      <c r="E2578" s="3">
        <v>16.420408335053065</v>
      </c>
      <c r="G2578" s="2"/>
      <c r="I2578" s="1"/>
    </row>
    <row r="2579" spans="1:9" x14ac:dyDescent="0.25">
      <c r="A2579">
        <f t="shared" si="40"/>
        <v>2497630</v>
      </c>
      <c r="B2579" t="s">
        <v>369</v>
      </c>
      <c r="C2579" s="1">
        <v>44465</v>
      </c>
      <c r="D2579" t="s">
        <v>61</v>
      </c>
      <c r="E2579" s="3">
        <v>15.808258039642682</v>
      </c>
      <c r="G2579" s="2"/>
      <c r="I2579" s="1"/>
    </row>
    <row r="2580" spans="1:9" x14ac:dyDescent="0.25">
      <c r="A2580">
        <f t="shared" si="40"/>
        <v>2497631</v>
      </c>
      <c r="B2580" t="s">
        <v>302</v>
      </c>
      <c r="C2580" s="1">
        <v>44171</v>
      </c>
      <c r="D2580" t="s">
        <v>31</v>
      </c>
      <c r="E2580" s="3">
        <v>174.36553096866197</v>
      </c>
      <c r="G2580" s="2"/>
      <c r="I2580" s="1"/>
    </row>
    <row r="2581" spans="1:9" x14ac:dyDescent="0.25">
      <c r="A2581">
        <f t="shared" si="40"/>
        <v>2497632</v>
      </c>
      <c r="B2581" t="s">
        <v>163</v>
      </c>
      <c r="C2581" s="1">
        <v>44204</v>
      </c>
      <c r="D2581" t="s">
        <v>33</v>
      </c>
      <c r="E2581" s="3">
        <v>7.0508822497910639</v>
      </c>
      <c r="G2581" s="2"/>
      <c r="I2581" s="1"/>
    </row>
    <row r="2582" spans="1:9" x14ac:dyDescent="0.25">
      <c r="A2582">
        <f t="shared" si="40"/>
        <v>2497633</v>
      </c>
      <c r="B2582" t="s">
        <v>183</v>
      </c>
      <c r="C2582" s="1">
        <v>44071</v>
      </c>
      <c r="D2582" t="s">
        <v>60</v>
      </c>
      <c r="E2582" s="3">
        <v>50.187741338999793</v>
      </c>
      <c r="G2582" s="2"/>
      <c r="I2582" s="1"/>
    </row>
    <row r="2583" spans="1:9" x14ac:dyDescent="0.25">
      <c r="A2583">
        <f t="shared" si="40"/>
        <v>2497634</v>
      </c>
      <c r="B2583" t="s">
        <v>672</v>
      </c>
      <c r="C2583" s="1">
        <v>44134</v>
      </c>
      <c r="D2583" t="s">
        <v>27</v>
      </c>
      <c r="E2583" s="3">
        <v>9.6054198045883084</v>
      </c>
      <c r="G2583" s="2"/>
      <c r="I2583" s="1"/>
    </row>
    <row r="2584" spans="1:9" x14ac:dyDescent="0.25">
      <c r="A2584">
        <f t="shared" si="40"/>
        <v>2497635</v>
      </c>
      <c r="B2584" t="s">
        <v>361</v>
      </c>
      <c r="C2584" s="1">
        <v>44231</v>
      </c>
      <c r="D2584" t="s">
        <v>21</v>
      </c>
      <c r="E2584" s="3">
        <v>25.521606688028747</v>
      </c>
      <c r="G2584" s="2"/>
      <c r="I2584" s="1"/>
    </row>
    <row r="2585" spans="1:9" x14ac:dyDescent="0.25">
      <c r="A2585">
        <f t="shared" si="40"/>
        <v>2497636</v>
      </c>
      <c r="B2585" t="s">
        <v>734</v>
      </c>
      <c r="C2585" s="1">
        <v>44190</v>
      </c>
      <c r="D2585" t="s">
        <v>45</v>
      </c>
      <c r="E2585" s="3">
        <v>0.44215777219868035</v>
      </c>
      <c r="G2585" s="2"/>
      <c r="I2585" s="1"/>
    </row>
    <row r="2586" spans="1:9" x14ac:dyDescent="0.25">
      <c r="A2586">
        <f t="shared" si="40"/>
        <v>2497637</v>
      </c>
      <c r="B2586" t="s">
        <v>422</v>
      </c>
      <c r="C2586" s="1">
        <v>44137</v>
      </c>
      <c r="D2586" t="s">
        <v>61</v>
      </c>
      <c r="E2586" s="3">
        <v>7.1624621826435781</v>
      </c>
      <c r="G2586" s="2"/>
      <c r="I2586" s="1"/>
    </row>
    <row r="2587" spans="1:9" x14ac:dyDescent="0.25">
      <c r="A2587">
        <f t="shared" si="40"/>
        <v>2497638</v>
      </c>
      <c r="B2587" t="s">
        <v>180</v>
      </c>
      <c r="C2587" s="1">
        <v>44253</v>
      </c>
      <c r="D2587" t="s">
        <v>46</v>
      </c>
      <c r="E2587" s="3">
        <v>9.0165197333410703</v>
      </c>
      <c r="G2587" s="2"/>
      <c r="I2587" s="1"/>
    </row>
    <row r="2588" spans="1:9" x14ac:dyDescent="0.25">
      <c r="A2588">
        <f t="shared" si="40"/>
        <v>2497639</v>
      </c>
      <c r="B2588" t="s">
        <v>310</v>
      </c>
      <c r="C2588" s="1">
        <v>44255</v>
      </c>
      <c r="D2588" t="s">
        <v>20</v>
      </c>
      <c r="E2588" s="3">
        <v>2.5043442585603248</v>
      </c>
      <c r="G2588" s="2"/>
      <c r="I2588" s="1"/>
    </row>
    <row r="2589" spans="1:9" x14ac:dyDescent="0.25">
      <c r="A2589">
        <f t="shared" si="40"/>
        <v>2497640</v>
      </c>
      <c r="B2589" t="s">
        <v>104</v>
      </c>
      <c r="C2589" s="1">
        <v>44337</v>
      </c>
      <c r="D2589" t="s">
        <v>43</v>
      </c>
      <c r="E2589" s="3">
        <v>2.1951391072450916</v>
      </c>
      <c r="G2589" s="2"/>
      <c r="I2589" s="1"/>
    </row>
    <row r="2590" spans="1:9" x14ac:dyDescent="0.25">
      <c r="A2590">
        <f t="shared" si="40"/>
        <v>2497641</v>
      </c>
      <c r="B2590" t="s">
        <v>232</v>
      </c>
      <c r="C2590" s="1">
        <v>44316</v>
      </c>
      <c r="D2590" t="s">
        <v>51</v>
      </c>
      <c r="E2590" s="3">
        <v>5.5791344701408709</v>
      </c>
      <c r="G2590" s="2"/>
      <c r="I2590" s="1"/>
    </row>
    <row r="2591" spans="1:9" x14ac:dyDescent="0.25">
      <c r="A2591">
        <f t="shared" si="40"/>
        <v>2497642</v>
      </c>
      <c r="B2591" t="s">
        <v>578</v>
      </c>
      <c r="C2591" s="1">
        <v>44106</v>
      </c>
      <c r="D2591" t="s">
        <v>55</v>
      </c>
      <c r="E2591" s="3">
        <v>42.978753645708906</v>
      </c>
      <c r="G2591" s="2"/>
      <c r="I2591" s="1"/>
    </row>
    <row r="2592" spans="1:9" x14ac:dyDescent="0.25">
      <c r="A2592">
        <f t="shared" si="40"/>
        <v>2497643</v>
      </c>
      <c r="B2592" t="s">
        <v>584</v>
      </c>
      <c r="C2592" s="1">
        <v>44267</v>
      </c>
      <c r="D2592" t="s">
        <v>45</v>
      </c>
      <c r="E2592" s="3">
        <v>10.291648064135943</v>
      </c>
      <c r="G2592" s="2"/>
      <c r="I2592" s="1"/>
    </row>
    <row r="2593" spans="1:9" x14ac:dyDescent="0.25">
      <c r="A2593">
        <f t="shared" si="40"/>
        <v>2497644</v>
      </c>
      <c r="B2593" t="s">
        <v>583</v>
      </c>
      <c r="C2593" s="1">
        <v>44316</v>
      </c>
      <c r="D2593" t="s">
        <v>50</v>
      </c>
      <c r="E2593" s="3">
        <v>0.33080062188321135</v>
      </c>
      <c r="G2593" s="2"/>
      <c r="I2593" s="1"/>
    </row>
    <row r="2594" spans="1:9" x14ac:dyDescent="0.25">
      <c r="A2594">
        <f t="shared" si="40"/>
        <v>2497645</v>
      </c>
      <c r="B2594" t="s">
        <v>326</v>
      </c>
      <c r="C2594" s="1">
        <v>43977</v>
      </c>
      <c r="D2594" t="s">
        <v>39</v>
      </c>
      <c r="E2594" s="3">
        <v>6.1326302883338881</v>
      </c>
      <c r="G2594" s="2"/>
      <c r="I2594" s="1"/>
    </row>
    <row r="2595" spans="1:9" x14ac:dyDescent="0.25">
      <c r="A2595">
        <f t="shared" si="40"/>
        <v>2497646</v>
      </c>
      <c r="B2595" t="s">
        <v>379</v>
      </c>
      <c r="C2595" s="1">
        <v>44244</v>
      </c>
      <c r="D2595" t="s">
        <v>53</v>
      </c>
      <c r="E2595" s="3">
        <v>5.6827711044044822</v>
      </c>
      <c r="G2595" s="2"/>
      <c r="I2595" s="1"/>
    </row>
    <row r="2596" spans="1:9" x14ac:dyDescent="0.25">
      <c r="A2596">
        <f t="shared" si="40"/>
        <v>2497647</v>
      </c>
      <c r="B2596" t="s">
        <v>499</v>
      </c>
      <c r="C2596" s="1">
        <v>44062</v>
      </c>
      <c r="D2596" t="s">
        <v>29</v>
      </c>
      <c r="E2596" s="3">
        <v>8.8171444532865344</v>
      </c>
      <c r="G2596" s="2"/>
      <c r="I2596" s="1"/>
    </row>
    <row r="2597" spans="1:9" x14ac:dyDescent="0.25">
      <c r="A2597">
        <f t="shared" si="40"/>
        <v>2497648</v>
      </c>
      <c r="B2597" t="s">
        <v>166</v>
      </c>
      <c r="C2597" s="1">
        <v>44287</v>
      </c>
      <c r="D2597" t="s">
        <v>35</v>
      </c>
      <c r="E2597" s="3">
        <v>17.033569064042279</v>
      </c>
      <c r="G2597" s="2"/>
      <c r="I2597" s="1"/>
    </row>
    <row r="2598" spans="1:9" x14ac:dyDescent="0.25">
      <c r="A2598">
        <f t="shared" si="40"/>
        <v>2497649</v>
      </c>
      <c r="B2598" t="s">
        <v>530</v>
      </c>
      <c r="C2598" s="1">
        <v>44227</v>
      </c>
      <c r="D2598" t="s">
        <v>19</v>
      </c>
      <c r="E2598" s="3">
        <v>5.2033812485990492</v>
      </c>
      <c r="G2598" s="2"/>
      <c r="I2598" s="1"/>
    </row>
    <row r="2599" spans="1:9" x14ac:dyDescent="0.25">
      <c r="A2599">
        <f t="shared" si="40"/>
        <v>2497650</v>
      </c>
      <c r="B2599" t="s">
        <v>729</v>
      </c>
      <c r="C2599" s="1">
        <v>44279</v>
      </c>
      <c r="D2599" t="s">
        <v>55</v>
      </c>
      <c r="E2599" s="3">
        <v>6.8771226583456198</v>
      </c>
      <c r="G2599" s="2"/>
      <c r="I2599" s="1"/>
    </row>
    <row r="2600" spans="1:9" x14ac:dyDescent="0.25">
      <c r="A2600">
        <f t="shared" si="40"/>
        <v>2497651</v>
      </c>
      <c r="B2600" t="s">
        <v>356</v>
      </c>
      <c r="C2600" s="1">
        <v>44172</v>
      </c>
      <c r="D2600" t="s">
        <v>50</v>
      </c>
      <c r="E2600" s="3">
        <v>5.9886205078447841</v>
      </c>
      <c r="G2600" s="2"/>
      <c r="I2600" s="1"/>
    </row>
    <row r="2601" spans="1:9" x14ac:dyDescent="0.25">
      <c r="A2601">
        <f t="shared" si="40"/>
        <v>2497652</v>
      </c>
      <c r="B2601" t="s">
        <v>125</v>
      </c>
      <c r="C2601" s="1">
        <v>44133</v>
      </c>
      <c r="D2601" t="s">
        <v>56</v>
      </c>
      <c r="E2601" s="3">
        <v>14.459456772146892</v>
      </c>
      <c r="G2601" s="2"/>
      <c r="I2601" s="1"/>
    </row>
    <row r="2602" spans="1:9" x14ac:dyDescent="0.25">
      <c r="A2602">
        <f t="shared" si="40"/>
        <v>2497653</v>
      </c>
      <c r="B2602" t="s">
        <v>302</v>
      </c>
      <c r="C2602" s="1">
        <v>44093</v>
      </c>
      <c r="D2602" t="s">
        <v>31</v>
      </c>
      <c r="E2602" s="3">
        <v>1.780271637610821</v>
      </c>
      <c r="G2602" s="2"/>
      <c r="I2602" s="1"/>
    </row>
    <row r="2603" spans="1:9" x14ac:dyDescent="0.25">
      <c r="A2603">
        <f t="shared" si="40"/>
        <v>2497654</v>
      </c>
      <c r="B2603" t="s">
        <v>231</v>
      </c>
      <c r="C2603" s="1">
        <v>44079</v>
      </c>
      <c r="D2603" t="s">
        <v>59</v>
      </c>
      <c r="E2603" s="3">
        <v>2.9937758038264559</v>
      </c>
      <c r="G2603" s="2"/>
      <c r="I2603" s="1"/>
    </row>
    <row r="2604" spans="1:9" x14ac:dyDescent="0.25">
      <c r="A2604">
        <f t="shared" si="40"/>
        <v>2497655</v>
      </c>
      <c r="B2604" t="s">
        <v>360</v>
      </c>
      <c r="C2604" s="1">
        <v>43935</v>
      </c>
      <c r="D2604" t="s">
        <v>34</v>
      </c>
      <c r="E2604" s="3">
        <v>7.0026885991376755</v>
      </c>
      <c r="G2604" s="2"/>
      <c r="I2604" s="1"/>
    </row>
    <row r="2605" spans="1:9" x14ac:dyDescent="0.25">
      <c r="A2605">
        <f t="shared" si="40"/>
        <v>2497656</v>
      </c>
      <c r="B2605" t="s">
        <v>257</v>
      </c>
      <c r="C2605" s="1">
        <v>43884</v>
      </c>
      <c r="D2605" t="s">
        <v>14</v>
      </c>
      <c r="E2605" s="3">
        <v>8.3475963406523963</v>
      </c>
      <c r="G2605" s="2"/>
      <c r="I2605" s="1"/>
    </row>
    <row r="2606" spans="1:9" x14ac:dyDescent="0.25">
      <c r="A2606">
        <f t="shared" si="40"/>
        <v>2497657</v>
      </c>
      <c r="B2606" t="s">
        <v>281</v>
      </c>
      <c r="C2606" s="1">
        <v>44241</v>
      </c>
      <c r="D2606" t="s">
        <v>51</v>
      </c>
      <c r="E2606" s="3">
        <v>27.40592070042986</v>
      </c>
      <c r="G2606" s="2"/>
      <c r="I2606" s="1"/>
    </row>
    <row r="2607" spans="1:9" x14ac:dyDescent="0.25">
      <c r="A2607">
        <f t="shared" si="40"/>
        <v>2497658</v>
      </c>
      <c r="B2607" t="s">
        <v>298</v>
      </c>
      <c r="C2607" s="1">
        <v>43968</v>
      </c>
      <c r="D2607" t="s">
        <v>36</v>
      </c>
      <c r="E2607" s="3">
        <v>2.1678898679940435</v>
      </c>
      <c r="G2607" s="2"/>
      <c r="I2607" s="1"/>
    </row>
    <row r="2608" spans="1:9" x14ac:dyDescent="0.25">
      <c r="A2608">
        <f t="shared" si="40"/>
        <v>2497659</v>
      </c>
      <c r="B2608" t="s">
        <v>170</v>
      </c>
      <c r="C2608" s="1">
        <v>44259</v>
      </c>
      <c r="D2608" t="s">
        <v>56</v>
      </c>
      <c r="E2608" s="3">
        <v>10.683663500822787</v>
      </c>
      <c r="G2608" s="2"/>
      <c r="I2608" s="1"/>
    </row>
    <row r="2609" spans="1:9" x14ac:dyDescent="0.25">
      <c r="A2609">
        <f t="shared" si="40"/>
        <v>2497660</v>
      </c>
      <c r="B2609" t="s">
        <v>712</v>
      </c>
      <c r="C2609" s="1">
        <v>44045</v>
      </c>
      <c r="D2609" t="s">
        <v>26</v>
      </c>
      <c r="E2609" s="3">
        <v>45.5277788466896</v>
      </c>
      <c r="G2609" s="2"/>
      <c r="I2609" s="1"/>
    </row>
    <row r="2610" spans="1:9" x14ac:dyDescent="0.25">
      <c r="A2610">
        <f t="shared" si="40"/>
        <v>2497661</v>
      </c>
      <c r="B2610" t="s">
        <v>390</v>
      </c>
      <c r="C2610" s="1">
        <v>44407</v>
      </c>
      <c r="D2610" t="s">
        <v>56</v>
      </c>
      <c r="E2610" s="3">
        <v>62.544746736011852</v>
      </c>
      <c r="G2610" s="2"/>
      <c r="I2610" s="1"/>
    </row>
    <row r="2611" spans="1:9" x14ac:dyDescent="0.25">
      <c r="A2611">
        <f t="shared" si="40"/>
        <v>2497662</v>
      </c>
      <c r="B2611" t="s">
        <v>569</v>
      </c>
      <c r="C2611" s="1">
        <v>43918</v>
      </c>
      <c r="D2611" t="s">
        <v>52</v>
      </c>
      <c r="E2611" s="3">
        <v>5.2107717772236812</v>
      </c>
      <c r="G2611" s="2"/>
      <c r="I2611" s="1"/>
    </row>
    <row r="2612" spans="1:9" x14ac:dyDescent="0.25">
      <c r="A2612">
        <f t="shared" si="40"/>
        <v>2497663</v>
      </c>
      <c r="B2612" t="s">
        <v>502</v>
      </c>
      <c r="C2612" s="1">
        <v>44260</v>
      </c>
      <c r="D2612" t="s">
        <v>22</v>
      </c>
      <c r="E2612" s="3">
        <v>0.51877856812115508</v>
      </c>
      <c r="G2612" s="2"/>
      <c r="I2612" s="1"/>
    </row>
    <row r="2613" spans="1:9" x14ac:dyDescent="0.25">
      <c r="A2613">
        <f t="shared" si="40"/>
        <v>2497664</v>
      </c>
      <c r="B2613" t="s">
        <v>706</v>
      </c>
      <c r="C2613" s="1">
        <v>43995</v>
      </c>
      <c r="D2613" t="s">
        <v>45</v>
      </c>
      <c r="E2613" s="3">
        <v>7.9089564097656639</v>
      </c>
      <c r="G2613" s="2"/>
      <c r="I2613" s="1"/>
    </row>
    <row r="2614" spans="1:9" x14ac:dyDescent="0.25">
      <c r="A2614">
        <f t="shared" si="40"/>
        <v>2497665</v>
      </c>
      <c r="B2614" t="s">
        <v>590</v>
      </c>
      <c r="C2614" s="1">
        <v>44311</v>
      </c>
      <c r="D2614" t="s">
        <v>58</v>
      </c>
      <c r="E2614" s="3">
        <v>30.748430960042807</v>
      </c>
      <c r="G2614" s="2"/>
      <c r="I2614" s="1"/>
    </row>
    <row r="2615" spans="1:9" x14ac:dyDescent="0.25">
      <c r="A2615">
        <f t="shared" si="40"/>
        <v>2497666</v>
      </c>
      <c r="B2615" t="s">
        <v>260</v>
      </c>
      <c r="C2615" s="1">
        <v>43946</v>
      </c>
      <c r="D2615" t="s">
        <v>43</v>
      </c>
      <c r="E2615" s="3">
        <v>0.39312443302487232</v>
      </c>
      <c r="G2615" s="2"/>
      <c r="I2615" s="1"/>
    </row>
    <row r="2616" spans="1:9" x14ac:dyDescent="0.25">
      <c r="A2616">
        <f t="shared" si="40"/>
        <v>2497667</v>
      </c>
      <c r="B2616" t="s">
        <v>588</v>
      </c>
      <c r="C2616" s="1">
        <v>44139</v>
      </c>
      <c r="D2616" t="s">
        <v>29</v>
      </c>
      <c r="E2616" s="3">
        <v>40.9690895520894</v>
      </c>
      <c r="G2616" s="2"/>
      <c r="I2616" s="1"/>
    </row>
    <row r="2617" spans="1:9" x14ac:dyDescent="0.25">
      <c r="A2617">
        <f t="shared" si="40"/>
        <v>2497668</v>
      </c>
      <c r="B2617" t="s">
        <v>737</v>
      </c>
      <c r="C2617" s="1">
        <v>44234</v>
      </c>
      <c r="D2617" t="s">
        <v>57</v>
      </c>
      <c r="E2617" s="3">
        <v>22.399891625514858</v>
      </c>
      <c r="G2617" s="2"/>
      <c r="I2617" s="1"/>
    </row>
    <row r="2618" spans="1:9" x14ac:dyDescent="0.25">
      <c r="A2618">
        <f t="shared" si="40"/>
        <v>2497669</v>
      </c>
      <c r="B2618" t="s">
        <v>686</v>
      </c>
      <c r="C2618" s="1">
        <v>44382</v>
      </c>
      <c r="D2618" t="s">
        <v>46</v>
      </c>
      <c r="E2618" s="3">
        <v>0.17700176685477725</v>
      </c>
      <c r="G2618" s="2"/>
      <c r="I2618" s="1"/>
    </row>
    <row r="2619" spans="1:9" x14ac:dyDescent="0.25">
      <c r="A2619">
        <f t="shared" si="40"/>
        <v>2497670</v>
      </c>
      <c r="B2619" t="s">
        <v>358</v>
      </c>
      <c r="C2619" s="1">
        <v>44182</v>
      </c>
      <c r="D2619" t="s">
        <v>14</v>
      </c>
      <c r="E2619" s="3">
        <v>8.5704237435299415</v>
      </c>
      <c r="G2619" s="2"/>
      <c r="I2619" s="1"/>
    </row>
    <row r="2620" spans="1:9" x14ac:dyDescent="0.25">
      <c r="A2620">
        <f t="shared" si="40"/>
        <v>2497671</v>
      </c>
      <c r="B2620" t="s">
        <v>556</v>
      </c>
      <c r="C2620" s="1">
        <v>44259</v>
      </c>
      <c r="D2620" t="s">
        <v>17</v>
      </c>
      <c r="E2620" s="3">
        <v>7.4607213134780039</v>
      </c>
      <c r="G2620" s="2"/>
      <c r="I2620" s="1"/>
    </row>
    <row r="2621" spans="1:9" x14ac:dyDescent="0.25">
      <c r="A2621">
        <f t="shared" si="40"/>
        <v>2497672</v>
      </c>
      <c r="B2621" t="s">
        <v>544</v>
      </c>
      <c r="C2621" s="1">
        <v>44116</v>
      </c>
      <c r="D2621" t="s">
        <v>28</v>
      </c>
      <c r="E2621" s="3">
        <v>2.6441404644854676</v>
      </c>
      <c r="G2621" s="2"/>
      <c r="I2621" s="1"/>
    </row>
    <row r="2622" spans="1:9" x14ac:dyDescent="0.25">
      <c r="A2622">
        <f t="shared" si="40"/>
        <v>2497673</v>
      </c>
      <c r="B2622" t="s">
        <v>706</v>
      </c>
      <c r="C2622" s="1">
        <v>44171</v>
      </c>
      <c r="D2622" t="s">
        <v>18</v>
      </c>
      <c r="E2622" s="3">
        <v>90.405912252088413</v>
      </c>
      <c r="G2622" s="2"/>
      <c r="I2622" s="1"/>
    </row>
    <row r="2623" spans="1:9" x14ac:dyDescent="0.25">
      <c r="A2623">
        <f t="shared" si="40"/>
        <v>2497674</v>
      </c>
      <c r="B2623" t="s">
        <v>172</v>
      </c>
      <c r="C2623" s="1">
        <v>44195</v>
      </c>
      <c r="D2623" t="s">
        <v>56</v>
      </c>
      <c r="E2623" s="3">
        <v>11.644611402222585</v>
      </c>
      <c r="G2623" s="2"/>
      <c r="I2623" s="1"/>
    </row>
    <row r="2624" spans="1:9" x14ac:dyDescent="0.25">
      <c r="A2624">
        <f t="shared" si="40"/>
        <v>2497675</v>
      </c>
      <c r="B2624" t="s">
        <v>106</v>
      </c>
      <c r="C2624" s="1">
        <v>44305</v>
      </c>
      <c r="D2624" t="s">
        <v>44</v>
      </c>
      <c r="E2624" s="3">
        <v>1.7858822982076361</v>
      </c>
      <c r="G2624" s="2"/>
      <c r="I2624" s="1"/>
    </row>
    <row r="2625" spans="1:9" x14ac:dyDescent="0.25">
      <c r="A2625">
        <f t="shared" si="40"/>
        <v>2497676</v>
      </c>
      <c r="B2625" t="s">
        <v>129</v>
      </c>
      <c r="C2625" s="1">
        <v>44379</v>
      </c>
      <c r="D2625" t="s">
        <v>46</v>
      </c>
      <c r="E2625" s="3">
        <v>10.643387497763843</v>
      </c>
      <c r="G2625" s="2"/>
      <c r="I2625" s="1"/>
    </row>
    <row r="2626" spans="1:9" x14ac:dyDescent="0.25">
      <c r="A2626">
        <f t="shared" si="40"/>
        <v>2497677</v>
      </c>
      <c r="B2626" t="s">
        <v>605</v>
      </c>
      <c r="C2626" s="1">
        <v>44281</v>
      </c>
      <c r="D2626" t="s">
        <v>59</v>
      </c>
      <c r="E2626" s="3">
        <v>8.7412800552194625</v>
      </c>
      <c r="G2626" s="2"/>
      <c r="I2626" s="1"/>
    </row>
    <row r="2627" spans="1:9" x14ac:dyDescent="0.25">
      <c r="A2627">
        <f t="shared" si="40"/>
        <v>2497678</v>
      </c>
      <c r="B2627" t="s">
        <v>687</v>
      </c>
      <c r="C2627" s="1">
        <v>44038</v>
      </c>
      <c r="D2627" t="s">
        <v>30</v>
      </c>
      <c r="E2627" s="3">
        <v>48.030945932100629</v>
      </c>
      <c r="G2627" s="2"/>
      <c r="I2627" s="1"/>
    </row>
    <row r="2628" spans="1:9" x14ac:dyDescent="0.25">
      <c r="A2628">
        <f t="shared" ref="A2628:A2691" si="41">A2627+1</f>
        <v>2497679</v>
      </c>
      <c r="B2628" t="s">
        <v>695</v>
      </c>
      <c r="C2628" s="1">
        <v>44201</v>
      </c>
      <c r="D2628" t="s">
        <v>37</v>
      </c>
      <c r="E2628" s="3">
        <v>8.2059068729590798</v>
      </c>
      <c r="G2628" s="2"/>
      <c r="I2628" s="1"/>
    </row>
    <row r="2629" spans="1:9" x14ac:dyDescent="0.25">
      <c r="A2629">
        <f t="shared" si="41"/>
        <v>2497680</v>
      </c>
      <c r="B2629" t="s">
        <v>234</v>
      </c>
      <c r="C2629" s="1">
        <v>43885</v>
      </c>
      <c r="D2629" t="s">
        <v>59</v>
      </c>
      <c r="E2629" s="3">
        <v>4.0340120195217821</v>
      </c>
      <c r="G2629" s="2"/>
      <c r="I2629" s="1"/>
    </row>
    <row r="2630" spans="1:9" x14ac:dyDescent="0.25">
      <c r="A2630">
        <f t="shared" si="41"/>
        <v>2497681</v>
      </c>
      <c r="B2630" t="s">
        <v>166</v>
      </c>
      <c r="C2630" s="1">
        <v>44176</v>
      </c>
      <c r="D2630" t="s">
        <v>9</v>
      </c>
      <c r="E2630" s="3">
        <v>28.564544848785257</v>
      </c>
      <c r="G2630" s="2"/>
      <c r="I2630" s="1"/>
    </row>
    <row r="2631" spans="1:9" x14ac:dyDescent="0.25">
      <c r="A2631">
        <f t="shared" si="41"/>
        <v>2497682</v>
      </c>
      <c r="B2631" t="s">
        <v>99</v>
      </c>
      <c r="C2631" s="1">
        <v>44264</v>
      </c>
      <c r="D2631" t="s">
        <v>35</v>
      </c>
      <c r="E2631" s="3">
        <v>1.1508936066296032</v>
      </c>
      <c r="G2631" s="2"/>
      <c r="I2631" s="1"/>
    </row>
    <row r="2632" spans="1:9" x14ac:dyDescent="0.25">
      <c r="A2632">
        <f t="shared" si="41"/>
        <v>2497683</v>
      </c>
      <c r="B2632" t="s">
        <v>279</v>
      </c>
      <c r="C2632" s="1">
        <v>43961</v>
      </c>
      <c r="D2632" t="s">
        <v>37</v>
      </c>
      <c r="E2632" s="3">
        <v>2.0376058450083225</v>
      </c>
      <c r="G2632" s="2"/>
      <c r="I2632" s="1"/>
    </row>
    <row r="2633" spans="1:9" x14ac:dyDescent="0.25">
      <c r="A2633">
        <f t="shared" si="41"/>
        <v>2497684</v>
      </c>
      <c r="B2633" t="s">
        <v>84</v>
      </c>
      <c r="C2633" s="1">
        <v>44106</v>
      </c>
      <c r="D2633" t="s">
        <v>43</v>
      </c>
      <c r="E2633" s="3">
        <v>10.821933912639905</v>
      </c>
      <c r="G2633" s="2"/>
      <c r="I2633" s="1"/>
    </row>
    <row r="2634" spans="1:9" x14ac:dyDescent="0.25">
      <c r="A2634">
        <f t="shared" si="41"/>
        <v>2497685</v>
      </c>
      <c r="B2634" t="s">
        <v>685</v>
      </c>
      <c r="C2634" s="1">
        <v>44157</v>
      </c>
      <c r="D2634" t="s">
        <v>17</v>
      </c>
      <c r="E2634" s="3">
        <v>6.9785165940906619</v>
      </c>
      <c r="G2634" s="2"/>
      <c r="I2634" s="1"/>
    </row>
    <row r="2635" spans="1:9" x14ac:dyDescent="0.25">
      <c r="A2635">
        <f t="shared" si="41"/>
        <v>2497686</v>
      </c>
      <c r="B2635" t="s">
        <v>711</v>
      </c>
      <c r="C2635" s="1">
        <v>44131</v>
      </c>
      <c r="D2635" t="s">
        <v>26</v>
      </c>
      <c r="E2635" s="3">
        <v>7.0378602057016426</v>
      </c>
      <c r="G2635" s="2"/>
      <c r="I2635" s="1"/>
    </row>
    <row r="2636" spans="1:9" x14ac:dyDescent="0.25">
      <c r="A2636">
        <f t="shared" si="41"/>
        <v>2497687</v>
      </c>
      <c r="B2636" t="s">
        <v>735</v>
      </c>
      <c r="C2636" s="1">
        <v>44122</v>
      </c>
      <c r="D2636" t="s">
        <v>9</v>
      </c>
      <c r="E2636" s="3">
        <v>3.4815875735935577</v>
      </c>
      <c r="G2636" s="2"/>
      <c r="I2636" s="1"/>
    </row>
    <row r="2637" spans="1:9" x14ac:dyDescent="0.25">
      <c r="A2637">
        <f t="shared" si="41"/>
        <v>2497688</v>
      </c>
      <c r="B2637" t="s">
        <v>506</v>
      </c>
      <c r="C2637" s="1">
        <v>44158</v>
      </c>
      <c r="D2637" t="s">
        <v>51</v>
      </c>
      <c r="E2637" s="3">
        <v>94.952161870590331</v>
      </c>
      <c r="G2637" s="2"/>
      <c r="I2637" s="1"/>
    </row>
    <row r="2638" spans="1:9" x14ac:dyDescent="0.25">
      <c r="A2638">
        <f t="shared" si="41"/>
        <v>2497689</v>
      </c>
      <c r="B2638" t="s">
        <v>636</v>
      </c>
      <c r="C2638" s="1">
        <v>44202</v>
      </c>
      <c r="D2638" t="s">
        <v>39</v>
      </c>
      <c r="E2638" s="3">
        <v>14.006521777928853</v>
      </c>
      <c r="G2638" s="2"/>
      <c r="I2638" s="1"/>
    </row>
    <row r="2639" spans="1:9" x14ac:dyDescent="0.25">
      <c r="A2639">
        <f t="shared" si="41"/>
        <v>2497690</v>
      </c>
      <c r="B2639" t="s">
        <v>654</v>
      </c>
      <c r="C2639" s="1">
        <v>44094</v>
      </c>
      <c r="D2639" t="s">
        <v>36</v>
      </c>
      <c r="E2639" s="3">
        <v>18.096550942897142</v>
      </c>
      <c r="G2639" s="2"/>
      <c r="I2639" s="1"/>
    </row>
    <row r="2640" spans="1:9" x14ac:dyDescent="0.25">
      <c r="A2640">
        <f t="shared" si="41"/>
        <v>2497691</v>
      </c>
      <c r="B2640" t="s">
        <v>667</v>
      </c>
      <c r="C2640" s="1">
        <v>44261</v>
      </c>
      <c r="D2640" t="s">
        <v>35</v>
      </c>
      <c r="E2640" s="3">
        <v>26.151272225487695</v>
      </c>
      <c r="G2640" s="2"/>
      <c r="I2640" s="1"/>
    </row>
    <row r="2641" spans="1:9" x14ac:dyDescent="0.25">
      <c r="A2641">
        <f t="shared" si="41"/>
        <v>2497692</v>
      </c>
      <c r="B2641" t="s">
        <v>722</v>
      </c>
      <c r="C2641" s="1">
        <v>44221</v>
      </c>
      <c r="D2641" t="s">
        <v>17</v>
      </c>
      <c r="E2641" s="3">
        <v>3.263441110730755</v>
      </c>
      <c r="G2641" s="2"/>
      <c r="I2641" s="1"/>
    </row>
    <row r="2642" spans="1:9" x14ac:dyDescent="0.25">
      <c r="A2642">
        <f t="shared" si="41"/>
        <v>2497693</v>
      </c>
      <c r="B2642" t="s">
        <v>658</v>
      </c>
      <c r="C2642" s="1">
        <v>44123</v>
      </c>
      <c r="D2642" t="s">
        <v>33</v>
      </c>
      <c r="E2642" s="3">
        <v>3.7502076585940367</v>
      </c>
      <c r="G2642" s="2"/>
      <c r="I2642" s="1"/>
    </row>
    <row r="2643" spans="1:9" x14ac:dyDescent="0.25">
      <c r="A2643">
        <f t="shared" si="41"/>
        <v>2497694</v>
      </c>
      <c r="B2643" t="s">
        <v>249</v>
      </c>
      <c r="C2643" s="1">
        <v>44018</v>
      </c>
      <c r="D2643" t="s">
        <v>23</v>
      </c>
      <c r="E2643" s="3">
        <v>15.808414931762748</v>
      </c>
      <c r="G2643" s="2"/>
      <c r="I2643" s="1"/>
    </row>
    <row r="2644" spans="1:9" x14ac:dyDescent="0.25">
      <c r="A2644">
        <f t="shared" si="41"/>
        <v>2497695</v>
      </c>
      <c r="B2644" t="s">
        <v>482</v>
      </c>
      <c r="C2644" s="1">
        <v>44024</v>
      </c>
      <c r="D2644" t="s">
        <v>39</v>
      </c>
      <c r="E2644" s="3">
        <v>3.5845543497423678</v>
      </c>
      <c r="G2644" s="2"/>
      <c r="I2644" s="1"/>
    </row>
    <row r="2645" spans="1:9" x14ac:dyDescent="0.25">
      <c r="A2645">
        <f t="shared" si="41"/>
        <v>2497696</v>
      </c>
      <c r="B2645" t="s">
        <v>191</v>
      </c>
      <c r="C2645" s="1">
        <v>44151</v>
      </c>
      <c r="D2645" t="s">
        <v>44</v>
      </c>
      <c r="E2645" s="3">
        <v>5.7723917105309877</v>
      </c>
      <c r="G2645" s="2"/>
      <c r="I2645" s="1"/>
    </row>
    <row r="2646" spans="1:9" x14ac:dyDescent="0.25">
      <c r="A2646">
        <f t="shared" si="41"/>
        <v>2497697</v>
      </c>
      <c r="B2646" t="s">
        <v>732</v>
      </c>
      <c r="C2646" s="1">
        <v>44162</v>
      </c>
      <c r="D2646" t="s">
        <v>41</v>
      </c>
      <c r="E2646" s="3">
        <v>147.14428569408864</v>
      </c>
      <c r="G2646" s="2"/>
      <c r="I2646" s="1"/>
    </row>
    <row r="2647" spans="1:9" x14ac:dyDescent="0.25">
      <c r="A2647">
        <f t="shared" si="41"/>
        <v>2497698</v>
      </c>
      <c r="B2647" t="s">
        <v>286</v>
      </c>
      <c r="C2647" s="1">
        <v>44207</v>
      </c>
      <c r="D2647" t="s">
        <v>28</v>
      </c>
      <c r="E2647" s="3">
        <v>122.34156811765841</v>
      </c>
      <c r="G2647" s="2"/>
      <c r="I2647" s="1"/>
    </row>
    <row r="2648" spans="1:9" x14ac:dyDescent="0.25">
      <c r="A2648">
        <f t="shared" si="41"/>
        <v>2497699</v>
      </c>
      <c r="B2648" t="s">
        <v>362</v>
      </c>
      <c r="C2648" s="1">
        <v>44083</v>
      </c>
      <c r="D2648" t="s">
        <v>20</v>
      </c>
      <c r="E2648" s="3">
        <v>2.7642988067416199</v>
      </c>
      <c r="G2648" s="2"/>
      <c r="I2648" s="1"/>
    </row>
    <row r="2649" spans="1:9" x14ac:dyDescent="0.25">
      <c r="A2649">
        <f t="shared" si="41"/>
        <v>2497700</v>
      </c>
      <c r="B2649" t="s">
        <v>662</v>
      </c>
      <c r="C2649" s="1">
        <v>43984</v>
      </c>
      <c r="D2649" t="s">
        <v>47</v>
      </c>
      <c r="E2649" s="3">
        <v>55.160119748475282</v>
      </c>
      <c r="G2649" s="2"/>
      <c r="I2649" s="1"/>
    </row>
    <row r="2650" spans="1:9" x14ac:dyDescent="0.25">
      <c r="A2650">
        <f t="shared" si="41"/>
        <v>2497701</v>
      </c>
      <c r="B2650" t="s">
        <v>368</v>
      </c>
      <c r="C2650" s="1">
        <v>44111</v>
      </c>
      <c r="D2650" t="s">
        <v>33</v>
      </c>
      <c r="E2650" s="3">
        <v>36.268910820858423</v>
      </c>
      <c r="G2650" s="2"/>
      <c r="I2650" s="1"/>
    </row>
    <row r="2651" spans="1:9" x14ac:dyDescent="0.25">
      <c r="A2651">
        <f t="shared" si="41"/>
        <v>2497702</v>
      </c>
      <c r="B2651" t="s">
        <v>557</v>
      </c>
      <c r="C2651" s="1">
        <v>43961</v>
      </c>
      <c r="D2651" t="s">
        <v>32</v>
      </c>
      <c r="E2651" s="3">
        <v>10.272699645562065</v>
      </c>
      <c r="G2651" s="2"/>
      <c r="I2651" s="1"/>
    </row>
    <row r="2652" spans="1:9" x14ac:dyDescent="0.25">
      <c r="A2652">
        <f t="shared" si="41"/>
        <v>2497703</v>
      </c>
      <c r="B2652" t="s">
        <v>603</v>
      </c>
      <c r="C2652" s="1">
        <v>43996</v>
      </c>
      <c r="D2652" t="s">
        <v>34</v>
      </c>
      <c r="E2652" s="3">
        <v>22.747724616524941</v>
      </c>
      <c r="G2652" s="2"/>
      <c r="I2652" s="1"/>
    </row>
    <row r="2653" spans="1:9" x14ac:dyDescent="0.25">
      <c r="A2653">
        <f t="shared" si="41"/>
        <v>2497704</v>
      </c>
      <c r="B2653" t="s">
        <v>256</v>
      </c>
      <c r="C2653" s="1">
        <v>44115</v>
      </c>
      <c r="D2653" t="s">
        <v>33</v>
      </c>
      <c r="E2653" s="3">
        <v>4.9921088043493285</v>
      </c>
      <c r="G2653" s="2"/>
      <c r="I2653" s="1"/>
    </row>
    <row r="2654" spans="1:9" x14ac:dyDescent="0.25">
      <c r="A2654">
        <f t="shared" si="41"/>
        <v>2497705</v>
      </c>
      <c r="B2654" t="s">
        <v>171</v>
      </c>
      <c r="C2654" s="1">
        <v>44324</v>
      </c>
      <c r="D2654" t="s">
        <v>49</v>
      </c>
      <c r="E2654" s="3">
        <v>1.9071738150537272</v>
      </c>
      <c r="G2654" s="2"/>
      <c r="I2654" s="1"/>
    </row>
    <row r="2655" spans="1:9" x14ac:dyDescent="0.25">
      <c r="A2655">
        <f t="shared" si="41"/>
        <v>2497706</v>
      </c>
      <c r="B2655" t="s">
        <v>168</v>
      </c>
      <c r="C2655" s="1">
        <v>44262</v>
      </c>
      <c r="D2655" t="s">
        <v>32</v>
      </c>
      <c r="E2655" s="3">
        <v>18.820567254585779</v>
      </c>
      <c r="G2655" s="2"/>
      <c r="I2655" s="1"/>
    </row>
    <row r="2656" spans="1:9" x14ac:dyDescent="0.25">
      <c r="A2656">
        <f t="shared" si="41"/>
        <v>2497707</v>
      </c>
      <c r="B2656" t="s">
        <v>286</v>
      </c>
      <c r="C2656" s="1">
        <v>44335</v>
      </c>
      <c r="D2656" t="s">
        <v>37</v>
      </c>
      <c r="E2656" s="3">
        <v>2.2281633710497206</v>
      </c>
      <c r="G2656" s="2"/>
      <c r="I2656" s="1"/>
    </row>
    <row r="2657" spans="1:9" x14ac:dyDescent="0.25">
      <c r="A2657">
        <f t="shared" si="41"/>
        <v>2497708</v>
      </c>
      <c r="B2657" t="s">
        <v>465</v>
      </c>
      <c r="C2657" s="1">
        <v>44333</v>
      </c>
      <c r="D2657" t="s">
        <v>46</v>
      </c>
      <c r="E2657" s="3">
        <v>7.9399198877870525</v>
      </c>
      <c r="G2657" s="2"/>
      <c r="I2657" s="1"/>
    </row>
    <row r="2658" spans="1:9" x14ac:dyDescent="0.25">
      <c r="A2658">
        <f t="shared" si="41"/>
        <v>2497709</v>
      </c>
      <c r="B2658" t="s">
        <v>186</v>
      </c>
      <c r="C2658" s="1">
        <v>44234</v>
      </c>
      <c r="D2658" t="s">
        <v>27</v>
      </c>
      <c r="E2658" s="3">
        <v>2.0067930216540746</v>
      </c>
      <c r="G2658" s="2"/>
      <c r="I2658" s="1"/>
    </row>
    <row r="2659" spans="1:9" x14ac:dyDescent="0.25">
      <c r="A2659">
        <f t="shared" si="41"/>
        <v>2497710</v>
      </c>
      <c r="B2659" t="s">
        <v>636</v>
      </c>
      <c r="C2659" s="1">
        <v>44207</v>
      </c>
      <c r="D2659" t="s">
        <v>16</v>
      </c>
      <c r="E2659" s="3">
        <v>5.3261767450457791</v>
      </c>
      <c r="G2659" s="2"/>
      <c r="I2659" s="1"/>
    </row>
    <row r="2660" spans="1:9" x14ac:dyDescent="0.25">
      <c r="A2660">
        <f t="shared" si="41"/>
        <v>2497711</v>
      </c>
      <c r="B2660" t="s">
        <v>183</v>
      </c>
      <c r="C2660" s="1">
        <v>44106</v>
      </c>
      <c r="D2660" t="s">
        <v>20</v>
      </c>
      <c r="E2660" s="3">
        <v>5.5693253634931832</v>
      </c>
      <c r="G2660" s="2"/>
      <c r="I2660" s="1"/>
    </row>
    <row r="2661" spans="1:9" x14ac:dyDescent="0.25">
      <c r="A2661">
        <f t="shared" si="41"/>
        <v>2497712</v>
      </c>
      <c r="B2661" t="s">
        <v>562</v>
      </c>
      <c r="C2661" s="1">
        <v>44166</v>
      </c>
      <c r="D2661" t="s">
        <v>29</v>
      </c>
      <c r="E2661" s="3">
        <v>0.58124110004715324</v>
      </c>
      <c r="G2661" s="2"/>
      <c r="I2661" s="1"/>
    </row>
    <row r="2662" spans="1:9" x14ac:dyDescent="0.25">
      <c r="A2662">
        <f t="shared" si="41"/>
        <v>2497713</v>
      </c>
      <c r="B2662" t="s">
        <v>683</v>
      </c>
      <c r="C2662" s="1">
        <v>44275</v>
      </c>
      <c r="D2662" t="s">
        <v>25</v>
      </c>
      <c r="E2662" s="3">
        <v>5.5946386044181606</v>
      </c>
      <c r="G2662" s="2"/>
      <c r="I2662" s="1"/>
    </row>
    <row r="2663" spans="1:9" x14ac:dyDescent="0.25">
      <c r="A2663">
        <f t="shared" si="41"/>
        <v>2497714</v>
      </c>
      <c r="B2663" t="s">
        <v>105</v>
      </c>
      <c r="C2663" s="1">
        <v>44161</v>
      </c>
      <c r="D2663" t="s">
        <v>50</v>
      </c>
      <c r="E2663" s="3">
        <v>240.3817570942237</v>
      </c>
      <c r="G2663" s="2"/>
      <c r="I2663" s="1"/>
    </row>
    <row r="2664" spans="1:9" x14ac:dyDescent="0.25">
      <c r="A2664">
        <f t="shared" si="41"/>
        <v>2497715</v>
      </c>
      <c r="B2664" t="s">
        <v>149</v>
      </c>
      <c r="C2664" s="1">
        <v>44057</v>
      </c>
      <c r="D2664" t="s">
        <v>48</v>
      </c>
      <c r="E2664" s="3">
        <v>2.4342846438039074</v>
      </c>
      <c r="G2664" s="2"/>
      <c r="I2664" s="1"/>
    </row>
    <row r="2665" spans="1:9" x14ac:dyDescent="0.25">
      <c r="A2665">
        <f t="shared" si="41"/>
        <v>2497716</v>
      </c>
      <c r="B2665" t="s">
        <v>553</v>
      </c>
      <c r="C2665" s="1">
        <v>44248</v>
      </c>
      <c r="D2665" t="s">
        <v>49</v>
      </c>
      <c r="E2665" s="3">
        <v>14.299192898566044</v>
      </c>
      <c r="G2665" s="2"/>
      <c r="I2665" s="1"/>
    </row>
    <row r="2666" spans="1:9" x14ac:dyDescent="0.25">
      <c r="A2666">
        <f t="shared" si="41"/>
        <v>2497717</v>
      </c>
      <c r="B2666" t="s">
        <v>125</v>
      </c>
      <c r="C2666" s="1">
        <v>44037</v>
      </c>
      <c r="D2666" t="s">
        <v>47</v>
      </c>
      <c r="E2666" s="3">
        <v>2.6749052726292644</v>
      </c>
      <c r="G2666" s="2"/>
      <c r="I2666" s="1"/>
    </row>
    <row r="2667" spans="1:9" x14ac:dyDescent="0.25">
      <c r="A2667">
        <f t="shared" si="41"/>
        <v>2497718</v>
      </c>
      <c r="B2667" t="s">
        <v>184</v>
      </c>
      <c r="C2667" s="1">
        <v>44357</v>
      </c>
      <c r="D2667" t="s">
        <v>54</v>
      </c>
      <c r="E2667" s="3">
        <v>4.4330440602459435E-2</v>
      </c>
      <c r="G2667" s="2"/>
      <c r="I2667" s="1"/>
    </row>
    <row r="2668" spans="1:9" x14ac:dyDescent="0.25">
      <c r="A2668">
        <f t="shared" si="41"/>
        <v>2497719</v>
      </c>
      <c r="B2668" t="s">
        <v>97</v>
      </c>
      <c r="C2668" s="1">
        <v>44194</v>
      </c>
      <c r="D2668" t="s">
        <v>26</v>
      </c>
      <c r="E2668" s="3">
        <v>37.110650391759876</v>
      </c>
      <c r="G2668" s="2"/>
      <c r="I2668" s="1"/>
    </row>
    <row r="2669" spans="1:9" x14ac:dyDescent="0.25">
      <c r="A2669">
        <f t="shared" si="41"/>
        <v>2497720</v>
      </c>
      <c r="B2669" t="s">
        <v>401</v>
      </c>
      <c r="C2669" s="1">
        <v>43985</v>
      </c>
      <c r="D2669" t="s">
        <v>36</v>
      </c>
      <c r="E2669" s="3">
        <v>2.4947510507413191</v>
      </c>
      <c r="G2669" s="2"/>
      <c r="I2669" s="1"/>
    </row>
    <row r="2670" spans="1:9" x14ac:dyDescent="0.25">
      <c r="A2670">
        <f t="shared" si="41"/>
        <v>2497721</v>
      </c>
      <c r="B2670" t="s">
        <v>89</v>
      </c>
      <c r="C2670" s="1">
        <v>44268</v>
      </c>
      <c r="D2670" t="s">
        <v>53</v>
      </c>
      <c r="E2670" s="3">
        <v>1.7204477575357746</v>
      </c>
      <c r="G2670" s="2"/>
      <c r="I2670" s="1"/>
    </row>
    <row r="2671" spans="1:9" x14ac:dyDescent="0.25">
      <c r="A2671">
        <f t="shared" si="41"/>
        <v>2497722</v>
      </c>
      <c r="B2671" t="s">
        <v>356</v>
      </c>
      <c r="C2671" s="1">
        <v>44346</v>
      </c>
      <c r="D2671" t="s">
        <v>49</v>
      </c>
      <c r="E2671" s="3">
        <v>194.05553303197286</v>
      </c>
      <c r="G2671" s="2"/>
      <c r="I2671" s="1"/>
    </row>
    <row r="2672" spans="1:9" x14ac:dyDescent="0.25">
      <c r="A2672">
        <f t="shared" si="41"/>
        <v>2497723</v>
      </c>
      <c r="B2672" t="s">
        <v>311</v>
      </c>
      <c r="C2672" s="1">
        <v>44181</v>
      </c>
      <c r="D2672" t="s">
        <v>29</v>
      </c>
      <c r="E2672" s="3">
        <v>11.854232834298525</v>
      </c>
      <c r="G2672" s="2"/>
      <c r="I2672" s="1"/>
    </row>
    <row r="2673" spans="1:9" x14ac:dyDescent="0.25">
      <c r="A2673">
        <f t="shared" si="41"/>
        <v>2497724</v>
      </c>
      <c r="B2673" t="s">
        <v>423</v>
      </c>
      <c r="C2673" s="1">
        <v>44234</v>
      </c>
      <c r="D2673" t="s">
        <v>57</v>
      </c>
      <c r="E2673" s="3">
        <v>37.088610917810648</v>
      </c>
      <c r="G2673" s="2"/>
      <c r="I2673" s="1"/>
    </row>
    <row r="2674" spans="1:9" x14ac:dyDescent="0.25">
      <c r="A2674">
        <f t="shared" si="41"/>
        <v>2497725</v>
      </c>
      <c r="B2674" t="s">
        <v>453</v>
      </c>
      <c r="C2674" s="1">
        <v>44248</v>
      </c>
      <c r="D2674" t="s">
        <v>41</v>
      </c>
      <c r="E2674" s="3">
        <v>7.4795008556329421</v>
      </c>
      <c r="G2674" s="2"/>
      <c r="I2674" s="1"/>
    </row>
    <row r="2675" spans="1:9" x14ac:dyDescent="0.25">
      <c r="A2675">
        <f t="shared" si="41"/>
        <v>2497726</v>
      </c>
      <c r="B2675" t="s">
        <v>268</v>
      </c>
      <c r="C2675" s="1">
        <v>43999</v>
      </c>
      <c r="D2675" t="s">
        <v>14</v>
      </c>
      <c r="E2675" s="3">
        <v>33.880179694689097</v>
      </c>
      <c r="G2675" s="2"/>
      <c r="I2675" s="1"/>
    </row>
    <row r="2676" spans="1:9" x14ac:dyDescent="0.25">
      <c r="A2676">
        <f t="shared" si="41"/>
        <v>2497727</v>
      </c>
      <c r="B2676" t="s">
        <v>80</v>
      </c>
      <c r="C2676" s="1">
        <v>44057</v>
      </c>
      <c r="D2676" t="s">
        <v>45</v>
      </c>
      <c r="E2676" s="3">
        <v>45.065648711529313</v>
      </c>
      <c r="G2676" s="2"/>
      <c r="I2676" s="1"/>
    </row>
    <row r="2677" spans="1:9" x14ac:dyDescent="0.25">
      <c r="A2677">
        <f t="shared" si="41"/>
        <v>2497728</v>
      </c>
      <c r="B2677" t="s">
        <v>152</v>
      </c>
      <c r="C2677" s="1">
        <v>44125</v>
      </c>
      <c r="D2677" t="s">
        <v>20</v>
      </c>
      <c r="E2677" s="3">
        <v>1.2460551296537901</v>
      </c>
      <c r="G2677" s="2"/>
      <c r="I2677" s="1"/>
    </row>
    <row r="2678" spans="1:9" x14ac:dyDescent="0.25">
      <c r="A2678">
        <f t="shared" si="41"/>
        <v>2497729</v>
      </c>
      <c r="B2678" t="s">
        <v>519</v>
      </c>
      <c r="C2678" s="1">
        <v>44268</v>
      </c>
      <c r="D2678" t="s">
        <v>29</v>
      </c>
      <c r="E2678" s="3">
        <v>10.415659504458445</v>
      </c>
      <c r="G2678" s="2"/>
      <c r="I2678" s="1"/>
    </row>
    <row r="2679" spans="1:9" x14ac:dyDescent="0.25">
      <c r="A2679">
        <f t="shared" si="41"/>
        <v>2497730</v>
      </c>
      <c r="B2679" t="s">
        <v>464</v>
      </c>
      <c r="C2679" s="1">
        <v>44417</v>
      </c>
      <c r="D2679" t="s">
        <v>19</v>
      </c>
      <c r="E2679" s="3">
        <v>33.777529688780319</v>
      </c>
      <c r="G2679" s="2"/>
      <c r="I2679" s="1"/>
    </row>
    <row r="2680" spans="1:9" x14ac:dyDescent="0.25">
      <c r="A2680">
        <f t="shared" si="41"/>
        <v>2497731</v>
      </c>
      <c r="B2680" t="s">
        <v>670</v>
      </c>
      <c r="C2680" s="1">
        <v>44312</v>
      </c>
      <c r="D2680" t="s">
        <v>23</v>
      </c>
      <c r="E2680" s="3">
        <v>15.490570186528169</v>
      </c>
      <c r="G2680" s="2"/>
      <c r="I2680" s="1"/>
    </row>
    <row r="2681" spans="1:9" x14ac:dyDescent="0.25">
      <c r="A2681">
        <f t="shared" si="41"/>
        <v>2497732</v>
      </c>
      <c r="B2681" t="s">
        <v>457</v>
      </c>
      <c r="C2681" s="1">
        <v>44125</v>
      </c>
      <c r="D2681" t="s">
        <v>31</v>
      </c>
      <c r="E2681" s="3">
        <v>2.4983373708281196</v>
      </c>
      <c r="G2681" s="2"/>
      <c r="I2681" s="1"/>
    </row>
    <row r="2682" spans="1:9" x14ac:dyDescent="0.25">
      <c r="A2682">
        <f t="shared" si="41"/>
        <v>2497733</v>
      </c>
      <c r="B2682" t="s">
        <v>377</v>
      </c>
      <c r="C2682" s="1">
        <v>44114</v>
      </c>
      <c r="D2682" t="s">
        <v>35</v>
      </c>
      <c r="E2682" s="3">
        <v>46.062147531504316</v>
      </c>
      <c r="G2682" s="2"/>
      <c r="I2682" s="1"/>
    </row>
    <row r="2683" spans="1:9" x14ac:dyDescent="0.25">
      <c r="A2683">
        <f t="shared" si="41"/>
        <v>2497734</v>
      </c>
      <c r="B2683" t="s">
        <v>408</v>
      </c>
      <c r="C2683" s="1">
        <v>44348</v>
      </c>
      <c r="D2683" t="s">
        <v>33</v>
      </c>
      <c r="E2683" s="3">
        <v>39.774225310408653</v>
      </c>
      <c r="G2683" s="2"/>
      <c r="I2683" s="1"/>
    </row>
    <row r="2684" spans="1:9" x14ac:dyDescent="0.25">
      <c r="A2684">
        <f t="shared" si="41"/>
        <v>2497735</v>
      </c>
      <c r="B2684" t="s">
        <v>225</v>
      </c>
      <c r="C2684" s="1">
        <v>44033</v>
      </c>
      <c r="D2684" t="s">
        <v>26</v>
      </c>
      <c r="E2684" s="3">
        <v>10.849579814579437</v>
      </c>
      <c r="G2684" s="2"/>
      <c r="I2684" s="1"/>
    </row>
    <row r="2685" spans="1:9" x14ac:dyDescent="0.25">
      <c r="A2685">
        <f t="shared" si="41"/>
        <v>2497736</v>
      </c>
      <c r="B2685" t="s">
        <v>123</v>
      </c>
      <c r="C2685" s="1">
        <v>44316</v>
      </c>
      <c r="D2685" t="s">
        <v>33</v>
      </c>
      <c r="E2685" s="3">
        <v>20.667800108844073</v>
      </c>
      <c r="G2685" s="2"/>
      <c r="I2685" s="1"/>
    </row>
    <row r="2686" spans="1:9" x14ac:dyDescent="0.25">
      <c r="A2686">
        <f t="shared" si="41"/>
        <v>2497737</v>
      </c>
      <c r="B2686" t="s">
        <v>349</v>
      </c>
      <c r="C2686" s="1">
        <v>44185</v>
      </c>
      <c r="D2686" t="s">
        <v>28</v>
      </c>
      <c r="E2686" s="3">
        <v>6.0952341622961175</v>
      </c>
      <c r="G2686" s="2"/>
      <c r="I2686" s="1"/>
    </row>
    <row r="2687" spans="1:9" x14ac:dyDescent="0.25">
      <c r="A2687">
        <f t="shared" si="41"/>
        <v>2497738</v>
      </c>
      <c r="B2687" t="s">
        <v>378</v>
      </c>
      <c r="C2687" s="1">
        <v>44465</v>
      </c>
      <c r="D2687" t="s">
        <v>56</v>
      </c>
      <c r="E2687" s="3">
        <v>13.245565514601701</v>
      </c>
      <c r="G2687" s="2"/>
      <c r="I2687" s="1"/>
    </row>
    <row r="2688" spans="1:9" x14ac:dyDescent="0.25">
      <c r="A2688">
        <f t="shared" si="41"/>
        <v>2497739</v>
      </c>
      <c r="B2688" t="s">
        <v>147</v>
      </c>
      <c r="C2688" s="1">
        <v>44477</v>
      </c>
      <c r="D2688" t="s">
        <v>48</v>
      </c>
      <c r="E2688" s="3">
        <v>8.6347559436491093</v>
      </c>
      <c r="G2688" s="2"/>
      <c r="I2688" s="1"/>
    </row>
    <row r="2689" spans="1:9" x14ac:dyDescent="0.25">
      <c r="A2689">
        <f t="shared" si="41"/>
        <v>2497740</v>
      </c>
      <c r="B2689" t="s">
        <v>198</v>
      </c>
      <c r="C2689" s="1">
        <v>44175</v>
      </c>
      <c r="D2689" t="s">
        <v>30</v>
      </c>
      <c r="E2689" s="3">
        <v>29.120355577552893</v>
      </c>
      <c r="G2689" s="2"/>
      <c r="I2689" s="1"/>
    </row>
    <row r="2690" spans="1:9" x14ac:dyDescent="0.25">
      <c r="A2690">
        <f t="shared" si="41"/>
        <v>2497741</v>
      </c>
      <c r="B2690" t="s">
        <v>285</v>
      </c>
      <c r="C2690" s="1">
        <v>44098</v>
      </c>
      <c r="D2690" t="s">
        <v>60</v>
      </c>
      <c r="E2690" s="3">
        <v>7.1241267005122948</v>
      </c>
      <c r="G2690" s="2"/>
      <c r="I2690" s="1"/>
    </row>
    <row r="2691" spans="1:9" x14ac:dyDescent="0.25">
      <c r="A2691">
        <f t="shared" si="41"/>
        <v>2497742</v>
      </c>
      <c r="B2691" t="s">
        <v>136</v>
      </c>
      <c r="C2691" s="1">
        <v>44041</v>
      </c>
      <c r="D2691" t="s">
        <v>57</v>
      </c>
      <c r="E2691" s="3">
        <v>1.9726231568353658</v>
      </c>
      <c r="G2691" s="2"/>
      <c r="I2691" s="1"/>
    </row>
    <row r="2692" spans="1:9" x14ac:dyDescent="0.25">
      <c r="A2692">
        <f t="shared" ref="A2692:A2755" si="42">A2691+1</f>
        <v>2497743</v>
      </c>
      <c r="B2692" t="s">
        <v>241</v>
      </c>
      <c r="C2692" s="1">
        <v>43975</v>
      </c>
      <c r="D2692" t="s">
        <v>49</v>
      </c>
      <c r="E2692" s="3">
        <v>3.9062900887385421</v>
      </c>
      <c r="G2692" s="2"/>
      <c r="I2692" s="1"/>
    </row>
    <row r="2693" spans="1:9" x14ac:dyDescent="0.25">
      <c r="A2693">
        <f t="shared" si="42"/>
        <v>2497744</v>
      </c>
      <c r="B2693" t="s">
        <v>385</v>
      </c>
      <c r="C2693" s="1">
        <v>44080</v>
      </c>
      <c r="D2693" t="s">
        <v>23</v>
      </c>
      <c r="E2693" s="3">
        <v>4.9871861828416151</v>
      </c>
      <c r="G2693" s="2"/>
      <c r="I2693" s="1"/>
    </row>
    <row r="2694" spans="1:9" x14ac:dyDescent="0.25">
      <c r="A2694">
        <f t="shared" si="42"/>
        <v>2497745</v>
      </c>
      <c r="B2694" t="s">
        <v>338</v>
      </c>
      <c r="C2694" s="1">
        <v>44196</v>
      </c>
      <c r="D2694" t="s">
        <v>54</v>
      </c>
      <c r="E2694" s="3">
        <v>4.0075325993384547</v>
      </c>
      <c r="G2694" s="2"/>
      <c r="I2694" s="1"/>
    </row>
    <row r="2695" spans="1:9" x14ac:dyDescent="0.25">
      <c r="A2695">
        <f t="shared" si="42"/>
        <v>2497746</v>
      </c>
      <c r="B2695" t="s">
        <v>218</v>
      </c>
      <c r="C2695" s="1">
        <v>43975</v>
      </c>
      <c r="D2695" t="s">
        <v>52</v>
      </c>
      <c r="E2695" s="3">
        <v>23.243803115036592</v>
      </c>
      <c r="G2695" s="2"/>
      <c r="I2695" s="1"/>
    </row>
    <row r="2696" spans="1:9" x14ac:dyDescent="0.25">
      <c r="A2696">
        <f t="shared" si="42"/>
        <v>2497747</v>
      </c>
      <c r="B2696" t="s">
        <v>572</v>
      </c>
      <c r="C2696" s="1">
        <v>44063</v>
      </c>
      <c r="D2696" t="s">
        <v>14</v>
      </c>
      <c r="E2696" s="3">
        <v>3.2425103455361253</v>
      </c>
      <c r="G2696" s="2"/>
      <c r="I2696" s="1"/>
    </row>
    <row r="2697" spans="1:9" x14ac:dyDescent="0.25">
      <c r="A2697">
        <f t="shared" si="42"/>
        <v>2497748</v>
      </c>
      <c r="B2697" t="s">
        <v>358</v>
      </c>
      <c r="C2697" s="1">
        <v>44015</v>
      </c>
      <c r="D2697" t="s">
        <v>19</v>
      </c>
      <c r="E2697" s="3">
        <v>20.201937137647668</v>
      </c>
      <c r="G2697" s="2"/>
      <c r="I2697" s="1"/>
    </row>
    <row r="2698" spans="1:9" x14ac:dyDescent="0.25">
      <c r="A2698">
        <f t="shared" si="42"/>
        <v>2497749</v>
      </c>
      <c r="B2698" t="s">
        <v>297</v>
      </c>
      <c r="C2698" s="1">
        <v>44119</v>
      </c>
      <c r="D2698" t="s">
        <v>11</v>
      </c>
      <c r="E2698" s="3">
        <v>13.942971107190822</v>
      </c>
      <c r="G2698" s="2"/>
      <c r="I2698" s="1"/>
    </row>
    <row r="2699" spans="1:9" x14ac:dyDescent="0.25">
      <c r="A2699">
        <f t="shared" si="42"/>
        <v>2497750</v>
      </c>
      <c r="B2699" t="s">
        <v>542</v>
      </c>
      <c r="C2699" s="1">
        <v>44247</v>
      </c>
      <c r="D2699" t="s">
        <v>37</v>
      </c>
      <c r="E2699" s="3">
        <v>21.010045936951947</v>
      </c>
      <c r="G2699" s="2"/>
      <c r="I2699" s="1"/>
    </row>
    <row r="2700" spans="1:9" x14ac:dyDescent="0.25">
      <c r="A2700">
        <f t="shared" si="42"/>
        <v>2497751</v>
      </c>
      <c r="B2700" t="s">
        <v>275</v>
      </c>
      <c r="C2700" s="1">
        <v>44200</v>
      </c>
      <c r="D2700" t="s">
        <v>21</v>
      </c>
      <c r="E2700" s="3">
        <v>14.760147604121904</v>
      </c>
      <c r="G2700" s="2"/>
      <c r="I2700" s="1"/>
    </row>
    <row r="2701" spans="1:9" x14ac:dyDescent="0.25">
      <c r="A2701">
        <f t="shared" si="42"/>
        <v>2497752</v>
      </c>
      <c r="B2701" t="s">
        <v>330</v>
      </c>
      <c r="C2701" s="1">
        <v>43860</v>
      </c>
      <c r="D2701" t="s">
        <v>42</v>
      </c>
      <c r="E2701" s="3">
        <v>109.13931644370533</v>
      </c>
      <c r="G2701" s="2"/>
      <c r="I2701" s="1"/>
    </row>
    <row r="2702" spans="1:9" x14ac:dyDescent="0.25">
      <c r="A2702">
        <f t="shared" si="42"/>
        <v>2497753</v>
      </c>
      <c r="B2702" t="s">
        <v>511</v>
      </c>
      <c r="C2702" s="1">
        <v>43894</v>
      </c>
      <c r="D2702" t="s">
        <v>61</v>
      </c>
      <c r="E2702" s="3">
        <v>4.2872097551599238</v>
      </c>
      <c r="G2702" s="2"/>
      <c r="I2702" s="1"/>
    </row>
    <row r="2703" spans="1:9" x14ac:dyDescent="0.25">
      <c r="A2703">
        <f t="shared" si="42"/>
        <v>2497754</v>
      </c>
      <c r="B2703" t="s">
        <v>470</v>
      </c>
      <c r="C2703" s="1">
        <v>44255</v>
      </c>
      <c r="D2703" t="s">
        <v>53</v>
      </c>
      <c r="E2703" s="3">
        <v>10.300595494157021</v>
      </c>
      <c r="G2703" s="2"/>
      <c r="I2703" s="1"/>
    </row>
    <row r="2704" spans="1:9" x14ac:dyDescent="0.25">
      <c r="A2704">
        <f t="shared" si="42"/>
        <v>2497755</v>
      </c>
      <c r="B2704" t="s">
        <v>532</v>
      </c>
      <c r="C2704" s="1">
        <v>44170</v>
      </c>
      <c r="D2704" t="s">
        <v>52</v>
      </c>
      <c r="E2704" s="3">
        <v>5.6596112974017414</v>
      </c>
      <c r="G2704" s="2"/>
      <c r="I2704" s="1"/>
    </row>
    <row r="2705" spans="1:9" x14ac:dyDescent="0.25">
      <c r="A2705">
        <f t="shared" si="42"/>
        <v>2497756</v>
      </c>
      <c r="B2705" t="s">
        <v>158</v>
      </c>
      <c r="C2705" s="1">
        <v>44151</v>
      </c>
      <c r="D2705" t="s">
        <v>37</v>
      </c>
      <c r="E2705" s="3">
        <v>16.920744278842175</v>
      </c>
      <c r="G2705" s="2"/>
      <c r="I2705" s="1"/>
    </row>
    <row r="2706" spans="1:9" x14ac:dyDescent="0.25">
      <c r="A2706">
        <f t="shared" si="42"/>
        <v>2497757</v>
      </c>
      <c r="B2706" t="s">
        <v>291</v>
      </c>
      <c r="C2706" s="1">
        <v>44164</v>
      </c>
      <c r="D2706" t="s">
        <v>44</v>
      </c>
      <c r="E2706" s="3">
        <v>3.7617957518894092</v>
      </c>
      <c r="G2706" s="2"/>
      <c r="I2706" s="1"/>
    </row>
    <row r="2707" spans="1:9" x14ac:dyDescent="0.25">
      <c r="A2707">
        <f t="shared" si="42"/>
        <v>2497758</v>
      </c>
      <c r="B2707" t="s">
        <v>360</v>
      </c>
      <c r="C2707" s="1">
        <v>43947</v>
      </c>
      <c r="D2707" t="s">
        <v>9</v>
      </c>
      <c r="E2707" s="3">
        <v>20.052290574789083</v>
      </c>
      <c r="G2707" s="2"/>
      <c r="I2707" s="1"/>
    </row>
    <row r="2708" spans="1:9" x14ac:dyDescent="0.25">
      <c r="A2708">
        <f t="shared" si="42"/>
        <v>2497759</v>
      </c>
      <c r="B2708" t="s">
        <v>131</v>
      </c>
      <c r="C2708" s="1">
        <v>44247</v>
      </c>
      <c r="D2708" t="s">
        <v>58</v>
      </c>
      <c r="E2708" s="3">
        <v>28.943762172325375</v>
      </c>
      <c r="G2708" s="2"/>
      <c r="I2708" s="1"/>
    </row>
    <row r="2709" spans="1:9" x14ac:dyDescent="0.25">
      <c r="A2709">
        <f t="shared" si="42"/>
        <v>2497760</v>
      </c>
      <c r="B2709" t="s">
        <v>681</v>
      </c>
      <c r="C2709" s="1">
        <v>44477</v>
      </c>
      <c r="D2709" t="s">
        <v>51</v>
      </c>
      <c r="E2709" s="3">
        <v>17.073978729525276</v>
      </c>
      <c r="G2709" s="2"/>
      <c r="I2709" s="1"/>
    </row>
    <row r="2710" spans="1:9" x14ac:dyDescent="0.25">
      <c r="A2710">
        <f t="shared" si="42"/>
        <v>2497761</v>
      </c>
      <c r="B2710" t="s">
        <v>78</v>
      </c>
      <c r="C2710" s="1">
        <v>44244</v>
      </c>
      <c r="D2710" t="s">
        <v>32</v>
      </c>
      <c r="E2710" s="3">
        <v>19.644569125853405</v>
      </c>
      <c r="G2710" s="2"/>
      <c r="I2710" s="1"/>
    </row>
    <row r="2711" spans="1:9" x14ac:dyDescent="0.25">
      <c r="A2711">
        <f t="shared" si="42"/>
        <v>2497762</v>
      </c>
      <c r="B2711" t="s">
        <v>133</v>
      </c>
      <c r="C2711" s="1">
        <v>44297</v>
      </c>
      <c r="D2711" t="s">
        <v>44</v>
      </c>
      <c r="E2711" s="3">
        <v>237.30804333560505</v>
      </c>
      <c r="G2711" s="2"/>
      <c r="I2711" s="1"/>
    </row>
    <row r="2712" spans="1:9" x14ac:dyDescent="0.25">
      <c r="A2712">
        <f t="shared" si="42"/>
        <v>2497763</v>
      </c>
      <c r="B2712" t="s">
        <v>627</v>
      </c>
      <c r="C2712" s="1">
        <v>43997</v>
      </c>
      <c r="D2712" t="s">
        <v>20</v>
      </c>
      <c r="E2712" s="3">
        <v>6.1839233505018072</v>
      </c>
      <c r="G2712" s="2"/>
      <c r="I2712" s="1"/>
    </row>
    <row r="2713" spans="1:9" x14ac:dyDescent="0.25">
      <c r="A2713">
        <f t="shared" si="42"/>
        <v>2497764</v>
      </c>
      <c r="B2713" t="s">
        <v>580</v>
      </c>
      <c r="C2713" s="1">
        <v>44030</v>
      </c>
      <c r="D2713" t="s">
        <v>36</v>
      </c>
      <c r="E2713" s="3">
        <v>14.876525441166191</v>
      </c>
      <c r="G2713" s="2"/>
      <c r="I2713" s="1"/>
    </row>
    <row r="2714" spans="1:9" x14ac:dyDescent="0.25">
      <c r="A2714">
        <f t="shared" si="42"/>
        <v>2497765</v>
      </c>
      <c r="B2714" t="s">
        <v>687</v>
      </c>
      <c r="C2714" s="1">
        <v>44308</v>
      </c>
      <c r="D2714" t="s">
        <v>41</v>
      </c>
      <c r="E2714" s="3">
        <v>4.8252092829951438</v>
      </c>
      <c r="G2714" s="2"/>
      <c r="I2714" s="1"/>
    </row>
    <row r="2715" spans="1:9" x14ac:dyDescent="0.25">
      <c r="A2715">
        <f t="shared" si="42"/>
        <v>2497766</v>
      </c>
      <c r="B2715" t="s">
        <v>291</v>
      </c>
      <c r="C2715" s="1">
        <v>44111</v>
      </c>
      <c r="D2715" t="s">
        <v>45</v>
      </c>
      <c r="E2715" s="3">
        <v>10.302125488446539</v>
      </c>
      <c r="G2715" s="2"/>
      <c r="I2715" s="1"/>
    </row>
    <row r="2716" spans="1:9" x14ac:dyDescent="0.25">
      <c r="A2716">
        <f t="shared" si="42"/>
        <v>2497767</v>
      </c>
      <c r="B2716" t="s">
        <v>275</v>
      </c>
      <c r="C2716" s="1">
        <v>44088</v>
      </c>
      <c r="D2716" t="s">
        <v>60</v>
      </c>
      <c r="E2716" s="3">
        <v>10.3785335078576</v>
      </c>
      <c r="G2716" s="2"/>
      <c r="I2716" s="1"/>
    </row>
    <row r="2717" spans="1:9" x14ac:dyDescent="0.25">
      <c r="A2717">
        <f t="shared" si="42"/>
        <v>2497768</v>
      </c>
      <c r="B2717" t="s">
        <v>447</v>
      </c>
      <c r="C2717" s="1">
        <v>44197</v>
      </c>
      <c r="D2717" t="s">
        <v>14</v>
      </c>
      <c r="E2717" s="3">
        <v>5.2423792913935525</v>
      </c>
      <c r="G2717" s="2"/>
      <c r="I2717" s="1"/>
    </row>
    <row r="2718" spans="1:9" x14ac:dyDescent="0.25">
      <c r="A2718">
        <f t="shared" si="42"/>
        <v>2497769</v>
      </c>
      <c r="B2718" t="s">
        <v>657</v>
      </c>
      <c r="C2718" s="1">
        <v>44146</v>
      </c>
      <c r="D2718" t="s">
        <v>27</v>
      </c>
      <c r="E2718" s="3">
        <v>15.624260891788829</v>
      </c>
      <c r="G2718" s="2"/>
      <c r="I2718" s="1"/>
    </row>
    <row r="2719" spans="1:9" x14ac:dyDescent="0.25">
      <c r="A2719">
        <f t="shared" si="42"/>
        <v>2497770</v>
      </c>
      <c r="B2719" t="s">
        <v>381</v>
      </c>
      <c r="C2719" s="1">
        <v>43991</v>
      </c>
      <c r="D2719" t="s">
        <v>16</v>
      </c>
      <c r="E2719" s="3">
        <v>11.158413143711815</v>
      </c>
      <c r="G2719" s="2"/>
      <c r="I2719" s="1"/>
    </row>
    <row r="2720" spans="1:9" x14ac:dyDescent="0.25">
      <c r="A2720">
        <f t="shared" si="42"/>
        <v>2497771</v>
      </c>
      <c r="B2720" t="s">
        <v>621</v>
      </c>
      <c r="C2720" s="1">
        <v>44092</v>
      </c>
      <c r="D2720" t="s">
        <v>23</v>
      </c>
      <c r="E2720" s="3">
        <v>69.896381248480594</v>
      </c>
      <c r="G2720" s="2"/>
      <c r="I2720" s="1"/>
    </row>
    <row r="2721" spans="1:9" x14ac:dyDescent="0.25">
      <c r="A2721">
        <f t="shared" si="42"/>
        <v>2497772</v>
      </c>
      <c r="B2721" t="s">
        <v>731</v>
      </c>
      <c r="C2721" s="1">
        <v>44069</v>
      </c>
      <c r="D2721" t="s">
        <v>53</v>
      </c>
      <c r="E2721" s="3">
        <v>11.727008272023786</v>
      </c>
      <c r="G2721" s="2"/>
      <c r="I2721" s="1"/>
    </row>
    <row r="2722" spans="1:9" x14ac:dyDescent="0.25">
      <c r="A2722">
        <f t="shared" si="42"/>
        <v>2497773</v>
      </c>
      <c r="B2722" t="s">
        <v>413</v>
      </c>
      <c r="C2722" s="1">
        <v>44074</v>
      </c>
      <c r="D2722" t="s">
        <v>27</v>
      </c>
      <c r="E2722" s="3">
        <v>249.30320151831617</v>
      </c>
      <c r="G2722" s="2"/>
      <c r="I2722" s="1"/>
    </row>
    <row r="2723" spans="1:9" x14ac:dyDescent="0.25">
      <c r="A2723">
        <f t="shared" si="42"/>
        <v>2497774</v>
      </c>
      <c r="B2723" t="s">
        <v>532</v>
      </c>
      <c r="C2723" s="1">
        <v>44045</v>
      </c>
      <c r="D2723" t="s">
        <v>31</v>
      </c>
      <c r="E2723" s="3">
        <v>29.015724521896257</v>
      </c>
      <c r="G2723" s="2"/>
      <c r="I2723" s="1"/>
    </row>
    <row r="2724" spans="1:9" x14ac:dyDescent="0.25">
      <c r="A2724">
        <f t="shared" si="42"/>
        <v>2497775</v>
      </c>
      <c r="B2724" t="s">
        <v>437</v>
      </c>
      <c r="C2724" s="1">
        <v>44095</v>
      </c>
      <c r="D2724" t="s">
        <v>11</v>
      </c>
      <c r="E2724" s="3">
        <v>11.35365297487073</v>
      </c>
      <c r="G2724" s="2"/>
      <c r="I2724" s="1"/>
    </row>
    <row r="2725" spans="1:9" x14ac:dyDescent="0.25">
      <c r="A2725">
        <f t="shared" si="42"/>
        <v>2497776</v>
      </c>
      <c r="B2725" t="s">
        <v>498</v>
      </c>
      <c r="C2725" s="1">
        <v>44471</v>
      </c>
      <c r="D2725" t="s">
        <v>24</v>
      </c>
      <c r="E2725" s="3">
        <v>7.3559086918302778</v>
      </c>
      <c r="G2725" s="2"/>
      <c r="I2725" s="1"/>
    </row>
    <row r="2726" spans="1:9" x14ac:dyDescent="0.25">
      <c r="A2726">
        <f t="shared" si="42"/>
        <v>2497777</v>
      </c>
      <c r="B2726" t="s">
        <v>328</v>
      </c>
      <c r="C2726" s="1">
        <v>43970</v>
      </c>
      <c r="D2726" t="s">
        <v>9</v>
      </c>
      <c r="E2726" s="3">
        <v>13.097708269819229</v>
      </c>
      <c r="G2726" s="2"/>
      <c r="I2726" s="1"/>
    </row>
    <row r="2727" spans="1:9" x14ac:dyDescent="0.25">
      <c r="A2727">
        <f t="shared" si="42"/>
        <v>2497778</v>
      </c>
      <c r="B2727" t="s">
        <v>122</v>
      </c>
      <c r="C2727" s="1">
        <v>44201</v>
      </c>
      <c r="D2727" t="s">
        <v>59</v>
      </c>
      <c r="E2727" s="3">
        <v>5.1615561295841204</v>
      </c>
      <c r="G2727" s="2"/>
      <c r="I2727" s="1"/>
    </row>
    <row r="2728" spans="1:9" x14ac:dyDescent="0.25">
      <c r="A2728">
        <f t="shared" si="42"/>
        <v>2497779</v>
      </c>
      <c r="B2728" t="s">
        <v>667</v>
      </c>
      <c r="C2728" s="1">
        <v>43963</v>
      </c>
      <c r="D2728" t="s">
        <v>13</v>
      </c>
      <c r="E2728" s="3">
        <v>0.72567912275956459</v>
      </c>
      <c r="G2728" s="2"/>
      <c r="I2728" s="1"/>
    </row>
    <row r="2729" spans="1:9" x14ac:dyDescent="0.25">
      <c r="A2729">
        <f t="shared" si="42"/>
        <v>2497780</v>
      </c>
      <c r="B2729" t="s">
        <v>703</v>
      </c>
      <c r="C2729" s="1">
        <v>43885</v>
      </c>
      <c r="D2729" t="s">
        <v>36</v>
      </c>
      <c r="E2729" s="3">
        <v>8.0843511893349191</v>
      </c>
      <c r="G2729" s="2"/>
      <c r="I2729" s="1"/>
    </row>
    <row r="2730" spans="1:9" x14ac:dyDescent="0.25">
      <c r="A2730">
        <f t="shared" si="42"/>
        <v>2497781</v>
      </c>
      <c r="B2730" t="s">
        <v>367</v>
      </c>
      <c r="C2730" s="1">
        <v>44070</v>
      </c>
      <c r="D2730" t="s">
        <v>18</v>
      </c>
      <c r="E2730" s="3">
        <v>7.6349563984846034</v>
      </c>
      <c r="G2730" s="2"/>
      <c r="I2730" s="1"/>
    </row>
    <row r="2731" spans="1:9" x14ac:dyDescent="0.25">
      <c r="A2731">
        <f t="shared" si="42"/>
        <v>2497782</v>
      </c>
      <c r="B2731" t="s">
        <v>172</v>
      </c>
      <c r="C2731" s="1">
        <v>44101</v>
      </c>
      <c r="D2731" t="s">
        <v>9</v>
      </c>
      <c r="E2731" s="3">
        <v>4.3448268871315241</v>
      </c>
      <c r="G2731" s="2"/>
      <c r="I2731" s="1"/>
    </row>
    <row r="2732" spans="1:9" x14ac:dyDescent="0.25">
      <c r="A2732">
        <f t="shared" si="42"/>
        <v>2497783</v>
      </c>
      <c r="B2732" t="s">
        <v>232</v>
      </c>
      <c r="C2732" s="1">
        <v>44171</v>
      </c>
      <c r="D2732" t="s">
        <v>38</v>
      </c>
      <c r="E2732" s="3">
        <v>10.533241084760716</v>
      </c>
      <c r="G2732" s="2"/>
      <c r="I2732" s="1"/>
    </row>
    <row r="2733" spans="1:9" x14ac:dyDescent="0.25">
      <c r="A2733">
        <f t="shared" si="42"/>
        <v>2497784</v>
      </c>
      <c r="B2733" t="s">
        <v>524</v>
      </c>
      <c r="C2733" s="1">
        <v>43947</v>
      </c>
      <c r="D2733" t="s">
        <v>18</v>
      </c>
      <c r="E2733" s="3">
        <v>9.5758077003479212</v>
      </c>
      <c r="G2733" s="2"/>
      <c r="I2733" s="1"/>
    </row>
    <row r="2734" spans="1:9" x14ac:dyDescent="0.25">
      <c r="A2734">
        <f t="shared" si="42"/>
        <v>2497785</v>
      </c>
      <c r="B2734" t="s">
        <v>74</v>
      </c>
      <c r="C2734" s="1">
        <v>44346</v>
      </c>
      <c r="D2734" t="s">
        <v>16</v>
      </c>
      <c r="E2734" s="3">
        <v>3.5991577115239695</v>
      </c>
      <c r="G2734" s="2"/>
      <c r="I2734" s="1"/>
    </row>
    <row r="2735" spans="1:9" x14ac:dyDescent="0.25">
      <c r="A2735">
        <f t="shared" si="42"/>
        <v>2497786</v>
      </c>
      <c r="B2735" t="s">
        <v>519</v>
      </c>
      <c r="C2735" s="1">
        <v>44160</v>
      </c>
      <c r="D2735" t="s">
        <v>20</v>
      </c>
      <c r="E2735" s="3">
        <v>15.537326684098018</v>
      </c>
      <c r="G2735" s="2"/>
      <c r="I2735" s="1"/>
    </row>
    <row r="2736" spans="1:9" x14ac:dyDescent="0.25">
      <c r="A2736">
        <f t="shared" si="42"/>
        <v>2497787</v>
      </c>
      <c r="B2736" t="s">
        <v>117</v>
      </c>
      <c r="C2736" s="1">
        <v>44351</v>
      </c>
      <c r="D2736" t="s">
        <v>34</v>
      </c>
      <c r="E2736" s="3">
        <v>65.076992876997636</v>
      </c>
      <c r="G2736" s="2"/>
      <c r="I2736" s="1"/>
    </row>
    <row r="2737" spans="1:9" x14ac:dyDescent="0.25">
      <c r="A2737">
        <f t="shared" si="42"/>
        <v>2497788</v>
      </c>
      <c r="B2737" t="s">
        <v>501</v>
      </c>
      <c r="C2737" s="1">
        <v>44231</v>
      </c>
      <c r="D2737" t="s">
        <v>30</v>
      </c>
      <c r="E2737" s="3">
        <v>4.867287451331598</v>
      </c>
      <c r="G2737" s="2"/>
      <c r="I2737" s="1"/>
    </row>
    <row r="2738" spans="1:9" x14ac:dyDescent="0.25">
      <c r="A2738">
        <f t="shared" si="42"/>
        <v>2497789</v>
      </c>
      <c r="B2738" t="s">
        <v>560</v>
      </c>
      <c r="C2738" s="1">
        <v>44120</v>
      </c>
      <c r="D2738" t="s">
        <v>44</v>
      </c>
      <c r="E2738" s="3">
        <v>43.972069001499271</v>
      </c>
      <c r="G2738" s="2"/>
      <c r="I2738" s="1"/>
    </row>
    <row r="2739" spans="1:9" x14ac:dyDescent="0.25">
      <c r="A2739">
        <f t="shared" si="42"/>
        <v>2497790</v>
      </c>
      <c r="B2739" t="s">
        <v>148</v>
      </c>
      <c r="C2739" s="1">
        <v>44221</v>
      </c>
      <c r="D2739" t="s">
        <v>49</v>
      </c>
      <c r="E2739" s="3">
        <v>5.9135738875222632</v>
      </c>
      <c r="G2739" s="2"/>
      <c r="I2739" s="1"/>
    </row>
    <row r="2740" spans="1:9" x14ac:dyDescent="0.25">
      <c r="A2740">
        <f t="shared" si="42"/>
        <v>2497791</v>
      </c>
      <c r="B2740" t="s">
        <v>532</v>
      </c>
      <c r="C2740" s="1">
        <v>44140</v>
      </c>
      <c r="D2740" t="s">
        <v>20</v>
      </c>
      <c r="E2740" s="3">
        <v>52.145142168563076</v>
      </c>
      <c r="G2740" s="2"/>
      <c r="I2740" s="1"/>
    </row>
    <row r="2741" spans="1:9" x14ac:dyDescent="0.25">
      <c r="A2741">
        <f t="shared" si="42"/>
        <v>2497792</v>
      </c>
      <c r="B2741" t="s">
        <v>427</v>
      </c>
      <c r="C2741" s="1">
        <v>44171</v>
      </c>
      <c r="D2741" t="s">
        <v>43</v>
      </c>
      <c r="E2741" s="3">
        <v>5.7915699120835775</v>
      </c>
      <c r="G2741" s="2"/>
      <c r="I2741" s="1"/>
    </row>
    <row r="2742" spans="1:9" x14ac:dyDescent="0.25">
      <c r="A2742">
        <f t="shared" si="42"/>
        <v>2497793</v>
      </c>
      <c r="B2742" t="s">
        <v>331</v>
      </c>
      <c r="C2742" s="1">
        <v>44348</v>
      </c>
      <c r="D2742" t="s">
        <v>13</v>
      </c>
      <c r="E2742" s="3">
        <v>8.4239782284650122</v>
      </c>
      <c r="G2742" s="2"/>
      <c r="I2742" s="1"/>
    </row>
    <row r="2743" spans="1:9" x14ac:dyDescent="0.25">
      <c r="A2743">
        <f t="shared" si="42"/>
        <v>2497794</v>
      </c>
      <c r="B2743" t="s">
        <v>598</v>
      </c>
      <c r="C2743" s="1">
        <v>44105</v>
      </c>
      <c r="D2743" t="s">
        <v>13</v>
      </c>
      <c r="E2743" s="3">
        <v>8.7599785082357222</v>
      </c>
      <c r="G2743" s="2"/>
      <c r="I2743" s="1"/>
    </row>
    <row r="2744" spans="1:9" x14ac:dyDescent="0.25">
      <c r="A2744">
        <f t="shared" si="42"/>
        <v>2497795</v>
      </c>
      <c r="B2744" t="s">
        <v>154</v>
      </c>
      <c r="C2744" s="1">
        <v>43977</v>
      </c>
      <c r="D2744" t="s">
        <v>23</v>
      </c>
      <c r="E2744" s="3">
        <v>4.9138530602878445</v>
      </c>
      <c r="G2744" s="2"/>
      <c r="I2744" s="1"/>
    </row>
    <row r="2745" spans="1:9" x14ac:dyDescent="0.25">
      <c r="A2745">
        <f t="shared" si="42"/>
        <v>2497796</v>
      </c>
      <c r="B2745" t="s">
        <v>474</v>
      </c>
      <c r="C2745" s="1">
        <v>44190</v>
      </c>
      <c r="D2745" t="s">
        <v>21</v>
      </c>
      <c r="E2745" s="3">
        <v>4.3934689374600611</v>
      </c>
      <c r="G2745" s="2"/>
      <c r="I2745" s="1"/>
    </row>
    <row r="2746" spans="1:9" x14ac:dyDescent="0.25">
      <c r="A2746">
        <f t="shared" si="42"/>
        <v>2497797</v>
      </c>
      <c r="B2746" t="s">
        <v>682</v>
      </c>
      <c r="C2746" s="1">
        <v>44180</v>
      </c>
      <c r="D2746" t="s">
        <v>9</v>
      </c>
      <c r="E2746" s="3">
        <v>0.35376860693236867</v>
      </c>
      <c r="G2746" s="2"/>
      <c r="I2746" s="1"/>
    </row>
    <row r="2747" spans="1:9" x14ac:dyDescent="0.25">
      <c r="A2747">
        <f t="shared" si="42"/>
        <v>2497798</v>
      </c>
      <c r="B2747" t="s">
        <v>312</v>
      </c>
      <c r="C2747" s="1">
        <v>44308</v>
      </c>
      <c r="D2747" t="s">
        <v>55</v>
      </c>
      <c r="E2747" s="3">
        <v>4.7493768941004175</v>
      </c>
      <c r="G2747" s="2"/>
      <c r="I2747" s="1"/>
    </row>
    <row r="2748" spans="1:9" x14ac:dyDescent="0.25">
      <c r="A2748">
        <f t="shared" si="42"/>
        <v>2497799</v>
      </c>
      <c r="B2748" t="s">
        <v>374</v>
      </c>
      <c r="C2748" s="1">
        <v>44112</v>
      </c>
      <c r="D2748" t="s">
        <v>24</v>
      </c>
      <c r="E2748" s="3">
        <v>10.659251474409187</v>
      </c>
      <c r="G2748" s="2"/>
      <c r="I2748" s="1"/>
    </row>
    <row r="2749" spans="1:9" x14ac:dyDescent="0.25">
      <c r="A2749">
        <f t="shared" si="42"/>
        <v>2497800</v>
      </c>
      <c r="B2749" t="s">
        <v>304</v>
      </c>
      <c r="C2749" s="1">
        <v>44057</v>
      </c>
      <c r="D2749" t="s">
        <v>11</v>
      </c>
      <c r="E2749" s="3">
        <v>17.324105628046993</v>
      </c>
      <c r="G2749" s="2"/>
      <c r="I2749" s="1"/>
    </row>
    <row r="2750" spans="1:9" x14ac:dyDescent="0.25">
      <c r="A2750">
        <f t="shared" si="42"/>
        <v>2497801</v>
      </c>
      <c r="B2750" t="s">
        <v>562</v>
      </c>
      <c r="C2750" s="1">
        <v>44247</v>
      </c>
      <c r="D2750" t="s">
        <v>17</v>
      </c>
      <c r="E2750" s="3">
        <v>2.7664578849203139</v>
      </c>
      <c r="G2750" s="2"/>
      <c r="I2750" s="1"/>
    </row>
    <row r="2751" spans="1:9" x14ac:dyDescent="0.25">
      <c r="A2751">
        <f t="shared" si="42"/>
        <v>2497802</v>
      </c>
      <c r="B2751" t="s">
        <v>644</v>
      </c>
      <c r="C2751" s="1">
        <v>44158</v>
      </c>
      <c r="D2751" t="s">
        <v>11</v>
      </c>
      <c r="E2751" s="3">
        <v>8.2704184223840116</v>
      </c>
      <c r="G2751" s="2"/>
      <c r="I2751" s="1"/>
    </row>
    <row r="2752" spans="1:9" x14ac:dyDescent="0.25">
      <c r="A2752">
        <f t="shared" si="42"/>
        <v>2497803</v>
      </c>
      <c r="B2752" t="s">
        <v>655</v>
      </c>
      <c r="C2752" s="1">
        <v>44310</v>
      </c>
      <c r="D2752" t="s">
        <v>53</v>
      </c>
      <c r="E2752" s="3">
        <v>10.621231804552611</v>
      </c>
      <c r="G2752" s="2"/>
      <c r="I2752" s="1"/>
    </row>
    <row r="2753" spans="1:9" x14ac:dyDescent="0.25">
      <c r="A2753">
        <f t="shared" si="42"/>
        <v>2497804</v>
      </c>
      <c r="B2753" t="s">
        <v>373</v>
      </c>
      <c r="C2753" s="1">
        <v>44017</v>
      </c>
      <c r="D2753" t="s">
        <v>36</v>
      </c>
      <c r="E2753" s="3">
        <v>11.095950471584102</v>
      </c>
      <c r="G2753" s="2"/>
      <c r="I2753" s="1"/>
    </row>
    <row r="2754" spans="1:9" x14ac:dyDescent="0.25">
      <c r="A2754">
        <f t="shared" si="42"/>
        <v>2497805</v>
      </c>
      <c r="B2754" t="s">
        <v>653</v>
      </c>
      <c r="C2754" s="1">
        <v>43884</v>
      </c>
      <c r="D2754" t="s">
        <v>13</v>
      </c>
      <c r="E2754" s="3">
        <v>14.054314975623219</v>
      </c>
      <c r="G2754" s="2"/>
      <c r="I2754" s="1"/>
    </row>
    <row r="2755" spans="1:9" x14ac:dyDescent="0.25">
      <c r="A2755">
        <f t="shared" si="42"/>
        <v>2497806</v>
      </c>
      <c r="B2755" t="s">
        <v>251</v>
      </c>
      <c r="C2755" s="1">
        <v>44370</v>
      </c>
      <c r="D2755" t="s">
        <v>23</v>
      </c>
      <c r="E2755" s="3">
        <v>12.577232850927448</v>
      </c>
      <c r="G2755" s="2"/>
      <c r="I2755" s="1"/>
    </row>
    <row r="2756" spans="1:9" x14ac:dyDescent="0.25">
      <c r="A2756">
        <f t="shared" ref="A2756:A2819" si="43">A2755+1</f>
        <v>2497807</v>
      </c>
      <c r="B2756" t="s">
        <v>140</v>
      </c>
      <c r="C2756" s="1">
        <v>44288</v>
      </c>
      <c r="D2756" t="s">
        <v>35</v>
      </c>
      <c r="E2756" s="3">
        <v>2.3047284115127451</v>
      </c>
      <c r="G2756" s="2"/>
      <c r="I2756" s="1"/>
    </row>
    <row r="2757" spans="1:9" x14ac:dyDescent="0.25">
      <c r="A2757">
        <f t="shared" si="43"/>
        <v>2497808</v>
      </c>
      <c r="B2757" t="s">
        <v>360</v>
      </c>
      <c r="C2757" s="1">
        <v>44128</v>
      </c>
      <c r="D2757" t="s">
        <v>30</v>
      </c>
      <c r="E2757" s="3">
        <v>5.7727247373887414</v>
      </c>
      <c r="G2757" s="2"/>
      <c r="I2757" s="1"/>
    </row>
    <row r="2758" spans="1:9" x14ac:dyDescent="0.25">
      <c r="A2758">
        <f t="shared" si="43"/>
        <v>2497809</v>
      </c>
      <c r="B2758" t="s">
        <v>388</v>
      </c>
      <c r="C2758" s="1">
        <v>44338</v>
      </c>
      <c r="D2758" t="s">
        <v>33</v>
      </c>
      <c r="E2758" s="3">
        <v>1.80871733457812</v>
      </c>
      <c r="G2758" s="2"/>
      <c r="I2758" s="1"/>
    </row>
    <row r="2759" spans="1:9" x14ac:dyDescent="0.25">
      <c r="A2759">
        <f t="shared" si="43"/>
        <v>2497810</v>
      </c>
      <c r="B2759" t="s">
        <v>455</v>
      </c>
      <c r="C2759" s="1">
        <v>44049</v>
      </c>
      <c r="D2759" t="s">
        <v>51</v>
      </c>
      <c r="E2759" s="3">
        <v>7.5891547062837299</v>
      </c>
      <c r="G2759" s="2"/>
      <c r="I2759" s="1"/>
    </row>
    <row r="2760" spans="1:9" x14ac:dyDescent="0.25">
      <c r="A2760">
        <f t="shared" si="43"/>
        <v>2497811</v>
      </c>
      <c r="B2760" t="s">
        <v>368</v>
      </c>
      <c r="C2760" s="1">
        <v>44224</v>
      </c>
      <c r="D2760" t="s">
        <v>30</v>
      </c>
      <c r="E2760" s="3">
        <v>5.8187711529953212</v>
      </c>
      <c r="G2760" s="2"/>
      <c r="I2760" s="1"/>
    </row>
    <row r="2761" spans="1:9" x14ac:dyDescent="0.25">
      <c r="A2761">
        <f t="shared" si="43"/>
        <v>2497812</v>
      </c>
      <c r="B2761" t="s">
        <v>672</v>
      </c>
      <c r="C2761" s="1">
        <v>44161</v>
      </c>
      <c r="D2761" t="s">
        <v>24</v>
      </c>
      <c r="E2761" s="3">
        <v>33.277276566651878</v>
      </c>
      <c r="G2761" s="2"/>
      <c r="I2761" s="1"/>
    </row>
    <row r="2762" spans="1:9" x14ac:dyDescent="0.25">
      <c r="A2762">
        <f t="shared" si="43"/>
        <v>2497813</v>
      </c>
      <c r="B2762" t="s">
        <v>672</v>
      </c>
      <c r="C2762" s="1">
        <v>44074</v>
      </c>
      <c r="D2762" t="s">
        <v>43</v>
      </c>
      <c r="E2762" s="3">
        <v>6.8787032896996969</v>
      </c>
      <c r="G2762" s="2"/>
      <c r="I2762" s="1"/>
    </row>
    <row r="2763" spans="1:9" x14ac:dyDescent="0.25">
      <c r="A2763">
        <f t="shared" si="43"/>
        <v>2497814</v>
      </c>
      <c r="B2763" t="s">
        <v>701</v>
      </c>
      <c r="C2763" s="1">
        <v>44072</v>
      </c>
      <c r="D2763" t="s">
        <v>54</v>
      </c>
      <c r="E2763" s="3">
        <v>6.037486875852351</v>
      </c>
      <c r="G2763" s="2"/>
      <c r="I2763" s="1"/>
    </row>
    <row r="2764" spans="1:9" x14ac:dyDescent="0.25">
      <c r="A2764">
        <f t="shared" si="43"/>
        <v>2497815</v>
      </c>
      <c r="B2764" t="s">
        <v>290</v>
      </c>
      <c r="C2764" s="1">
        <v>43969</v>
      </c>
      <c r="D2764" t="s">
        <v>52</v>
      </c>
      <c r="E2764" s="3">
        <v>7.110620190517456</v>
      </c>
      <c r="G2764" s="2"/>
      <c r="I2764" s="1"/>
    </row>
    <row r="2765" spans="1:9" x14ac:dyDescent="0.25">
      <c r="A2765">
        <f t="shared" si="43"/>
        <v>2497816</v>
      </c>
      <c r="B2765" t="s">
        <v>312</v>
      </c>
      <c r="C2765" s="1">
        <v>44231</v>
      </c>
      <c r="D2765" t="s">
        <v>54</v>
      </c>
      <c r="E2765" s="3">
        <v>11.819087882854037</v>
      </c>
      <c r="G2765" s="2"/>
      <c r="I2765" s="1"/>
    </row>
    <row r="2766" spans="1:9" x14ac:dyDescent="0.25">
      <c r="A2766">
        <f t="shared" si="43"/>
        <v>2497817</v>
      </c>
      <c r="B2766" t="s">
        <v>374</v>
      </c>
      <c r="C2766" s="1">
        <v>44209</v>
      </c>
      <c r="D2766" t="s">
        <v>41</v>
      </c>
      <c r="E2766" s="3">
        <v>2.495641732610915</v>
      </c>
      <c r="G2766" s="2"/>
      <c r="I2766" s="1"/>
    </row>
    <row r="2767" spans="1:9" x14ac:dyDescent="0.25">
      <c r="A2767">
        <f t="shared" si="43"/>
        <v>2497818</v>
      </c>
      <c r="B2767" t="s">
        <v>108</v>
      </c>
      <c r="C2767" s="1">
        <v>44092</v>
      </c>
      <c r="D2767" t="s">
        <v>56</v>
      </c>
      <c r="E2767" s="3">
        <v>0.72131213142665984</v>
      </c>
      <c r="G2767" s="2"/>
      <c r="I2767" s="1"/>
    </row>
    <row r="2768" spans="1:9" x14ac:dyDescent="0.25">
      <c r="A2768">
        <f t="shared" si="43"/>
        <v>2497819</v>
      </c>
      <c r="B2768" t="s">
        <v>429</v>
      </c>
      <c r="C2768" s="1">
        <v>44312</v>
      </c>
      <c r="D2768" t="s">
        <v>56</v>
      </c>
      <c r="E2768" s="3">
        <v>8.1921817145220235</v>
      </c>
      <c r="G2768" s="2"/>
      <c r="I2768" s="1"/>
    </row>
    <row r="2769" spans="1:9" x14ac:dyDescent="0.25">
      <c r="A2769">
        <f t="shared" si="43"/>
        <v>2497820</v>
      </c>
      <c r="B2769" t="s">
        <v>265</v>
      </c>
      <c r="C2769" s="1">
        <v>44287</v>
      </c>
      <c r="D2769" t="s">
        <v>52</v>
      </c>
      <c r="E2769" s="3">
        <v>9.6689451440177816</v>
      </c>
      <c r="G2769" s="2"/>
      <c r="I2769" s="1"/>
    </row>
    <row r="2770" spans="1:9" x14ac:dyDescent="0.25">
      <c r="A2770">
        <f t="shared" si="43"/>
        <v>2497821</v>
      </c>
      <c r="B2770" t="s">
        <v>215</v>
      </c>
      <c r="C2770" s="1">
        <v>44305</v>
      </c>
      <c r="D2770" t="s">
        <v>19</v>
      </c>
      <c r="E2770" s="3">
        <v>2.1569499973996114</v>
      </c>
      <c r="G2770" s="2"/>
      <c r="I2770" s="1"/>
    </row>
    <row r="2771" spans="1:9" x14ac:dyDescent="0.25">
      <c r="A2771">
        <f t="shared" si="43"/>
        <v>2497822</v>
      </c>
      <c r="B2771" t="s">
        <v>343</v>
      </c>
      <c r="C2771" s="1">
        <v>44116</v>
      </c>
      <c r="D2771" t="s">
        <v>29</v>
      </c>
      <c r="E2771" s="3">
        <v>75.276139076503284</v>
      </c>
      <c r="G2771" s="2"/>
      <c r="I2771" s="1"/>
    </row>
    <row r="2772" spans="1:9" x14ac:dyDescent="0.25">
      <c r="A2772">
        <f t="shared" si="43"/>
        <v>2497823</v>
      </c>
      <c r="B2772" t="s">
        <v>307</v>
      </c>
      <c r="C2772" s="1">
        <v>44104</v>
      </c>
      <c r="D2772" t="s">
        <v>19</v>
      </c>
      <c r="E2772" s="3">
        <v>12.34629801259153</v>
      </c>
      <c r="G2772" s="2"/>
      <c r="I2772" s="1"/>
    </row>
    <row r="2773" spans="1:9" x14ac:dyDescent="0.25">
      <c r="A2773">
        <f t="shared" si="43"/>
        <v>2497824</v>
      </c>
      <c r="B2773" t="s">
        <v>615</v>
      </c>
      <c r="C2773" s="1">
        <v>43938</v>
      </c>
      <c r="D2773" t="s">
        <v>40</v>
      </c>
      <c r="E2773" s="3">
        <v>3.7214478150563841</v>
      </c>
      <c r="G2773" s="2"/>
      <c r="I2773" s="1"/>
    </row>
    <row r="2774" spans="1:9" x14ac:dyDescent="0.25">
      <c r="A2774">
        <f t="shared" si="43"/>
        <v>2497825</v>
      </c>
      <c r="B2774" t="s">
        <v>552</v>
      </c>
      <c r="C2774" s="1">
        <v>44340</v>
      </c>
      <c r="D2774" t="s">
        <v>50</v>
      </c>
      <c r="E2774" s="3">
        <v>24.683351284137583</v>
      </c>
      <c r="G2774" s="2"/>
      <c r="I2774" s="1"/>
    </row>
    <row r="2775" spans="1:9" x14ac:dyDescent="0.25">
      <c r="A2775">
        <f t="shared" si="43"/>
        <v>2497826</v>
      </c>
      <c r="B2775" t="s">
        <v>392</v>
      </c>
      <c r="C2775" s="1">
        <v>43946</v>
      </c>
      <c r="D2775" t="s">
        <v>58</v>
      </c>
      <c r="E2775" s="3">
        <v>10.357263295955407</v>
      </c>
      <c r="G2775" s="2"/>
      <c r="I2775" s="1"/>
    </row>
    <row r="2776" spans="1:9" x14ac:dyDescent="0.25">
      <c r="A2776">
        <f t="shared" si="43"/>
        <v>2497827</v>
      </c>
      <c r="B2776" t="s">
        <v>559</v>
      </c>
      <c r="C2776" s="1">
        <v>44231</v>
      </c>
      <c r="D2776" t="s">
        <v>60</v>
      </c>
      <c r="E2776" s="3">
        <v>8.8858466333191455</v>
      </c>
      <c r="G2776" s="2"/>
      <c r="I2776" s="1"/>
    </row>
    <row r="2777" spans="1:9" x14ac:dyDescent="0.25">
      <c r="A2777">
        <f t="shared" si="43"/>
        <v>2497828</v>
      </c>
      <c r="B2777" t="s">
        <v>145</v>
      </c>
      <c r="C2777" s="1">
        <v>44333</v>
      </c>
      <c r="D2777" t="s">
        <v>19</v>
      </c>
      <c r="E2777" s="3">
        <v>5.3356049179495173</v>
      </c>
      <c r="G2777" s="2"/>
      <c r="I2777" s="1"/>
    </row>
    <row r="2778" spans="1:9" x14ac:dyDescent="0.25">
      <c r="A2778">
        <f t="shared" si="43"/>
        <v>2497829</v>
      </c>
      <c r="B2778" t="s">
        <v>636</v>
      </c>
      <c r="C2778" s="1">
        <v>44109</v>
      </c>
      <c r="D2778" t="s">
        <v>30</v>
      </c>
      <c r="E2778" s="3">
        <v>8.5007560878934694</v>
      </c>
      <c r="G2778" s="2"/>
      <c r="I2778" s="1"/>
    </row>
    <row r="2779" spans="1:9" x14ac:dyDescent="0.25">
      <c r="A2779">
        <f t="shared" si="43"/>
        <v>2497830</v>
      </c>
      <c r="B2779" t="s">
        <v>164</v>
      </c>
      <c r="C2779" s="1">
        <v>44160</v>
      </c>
      <c r="D2779" t="s">
        <v>59</v>
      </c>
      <c r="E2779" s="3">
        <v>128.53178051355744</v>
      </c>
      <c r="G2779" s="2"/>
      <c r="I2779" s="1"/>
    </row>
    <row r="2780" spans="1:9" x14ac:dyDescent="0.25">
      <c r="A2780">
        <f t="shared" si="43"/>
        <v>2497831</v>
      </c>
      <c r="B2780" t="s">
        <v>71</v>
      </c>
      <c r="C2780" s="1">
        <v>44196</v>
      </c>
      <c r="D2780" t="s">
        <v>44</v>
      </c>
      <c r="E2780" s="3">
        <v>10.987007465612765</v>
      </c>
      <c r="G2780" s="2"/>
      <c r="I2780" s="1"/>
    </row>
    <row r="2781" spans="1:9" x14ac:dyDescent="0.25">
      <c r="A2781">
        <f t="shared" si="43"/>
        <v>2497832</v>
      </c>
      <c r="B2781" t="s">
        <v>573</v>
      </c>
      <c r="C2781" s="1">
        <v>43892</v>
      </c>
      <c r="D2781" t="s">
        <v>53</v>
      </c>
      <c r="E2781" s="3">
        <v>11.902443774557403</v>
      </c>
      <c r="G2781" s="2"/>
      <c r="I2781" s="1"/>
    </row>
    <row r="2782" spans="1:9" x14ac:dyDescent="0.25">
      <c r="A2782">
        <f t="shared" si="43"/>
        <v>2497833</v>
      </c>
      <c r="B2782" t="s">
        <v>656</v>
      </c>
      <c r="C2782" s="1">
        <v>44045</v>
      </c>
      <c r="D2782" t="s">
        <v>42</v>
      </c>
      <c r="E2782" s="3">
        <v>11.395208959494346</v>
      </c>
      <c r="G2782" s="2"/>
      <c r="I2782" s="1"/>
    </row>
    <row r="2783" spans="1:9" x14ac:dyDescent="0.25">
      <c r="A2783">
        <f t="shared" si="43"/>
        <v>2497834</v>
      </c>
      <c r="B2783" t="s">
        <v>396</v>
      </c>
      <c r="C2783" s="1">
        <v>44057</v>
      </c>
      <c r="D2783" t="s">
        <v>46</v>
      </c>
      <c r="E2783" s="3">
        <v>10.328216570361004</v>
      </c>
      <c r="G2783" s="2"/>
      <c r="I2783" s="1"/>
    </row>
    <row r="2784" spans="1:9" x14ac:dyDescent="0.25">
      <c r="A2784">
        <f t="shared" si="43"/>
        <v>2497835</v>
      </c>
      <c r="B2784" t="s">
        <v>519</v>
      </c>
      <c r="C2784" s="1">
        <v>43950</v>
      </c>
      <c r="D2784" t="s">
        <v>44</v>
      </c>
      <c r="E2784" s="3">
        <v>15.647062232231816</v>
      </c>
      <c r="G2784" s="2"/>
      <c r="I2784" s="1"/>
    </row>
    <row r="2785" spans="1:9" x14ac:dyDescent="0.25">
      <c r="A2785">
        <f t="shared" si="43"/>
        <v>2497836</v>
      </c>
      <c r="B2785" t="s">
        <v>416</v>
      </c>
      <c r="C2785" s="1">
        <v>44281</v>
      </c>
      <c r="D2785" t="s">
        <v>61</v>
      </c>
      <c r="E2785" s="3">
        <v>11.835857066664817</v>
      </c>
      <c r="G2785" s="2"/>
      <c r="I2785" s="1"/>
    </row>
    <row r="2786" spans="1:9" x14ac:dyDescent="0.25">
      <c r="A2786">
        <f t="shared" si="43"/>
        <v>2497837</v>
      </c>
      <c r="B2786" t="s">
        <v>131</v>
      </c>
      <c r="C2786" s="1">
        <v>44209</v>
      </c>
      <c r="D2786" t="s">
        <v>26</v>
      </c>
      <c r="E2786" s="3">
        <v>16.311114119692096</v>
      </c>
      <c r="G2786" s="2"/>
      <c r="I2786" s="1"/>
    </row>
    <row r="2787" spans="1:9" x14ac:dyDescent="0.25">
      <c r="A2787">
        <f t="shared" si="43"/>
        <v>2497838</v>
      </c>
      <c r="B2787" t="s">
        <v>404</v>
      </c>
      <c r="C2787" s="1">
        <v>43968</v>
      </c>
      <c r="D2787" t="s">
        <v>25</v>
      </c>
      <c r="E2787" s="3">
        <v>3.7571681908686685</v>
      </c>
      <c r="G2787" s="2"/>
      <c r="I2787" s="1"/>
    </row>
    <row r="2788" spans="1:9" x14ac:dyDescent="0.25">
      <c r="A2788">
        <f t="shared" si="43"/>
        <v>2497839</v>
      </c>
      <c r="B2788" t="s">
        <v>677</v>
      </c>
      <c r="C2788" s="1">
        <v>44466</v>
      </c>
      <c r="D2788" t="s">
        <v>44</v>
      </c>
      <c r="E2788" s="3">
        <v>31.660996338072977</v>
      </c>
      <c r="G2788" s="2"/>
      <c r="I2788" s="1"/>
    </row>
    <row r="2789" spans="1:9" x14ac:dyDescent="0.25">
      <c r="A2789">
        <f t="shared" si="43"/>
        <v>2497840</v>
      </c>
      <c r="B2789" t="s">
        <v>116</v>
      </c>
      <c r="C2789" s="1">
        <v>44250</v>
      </c>
      <c r="D2789" t="s">
        <v>23</v>
      </c>
      <c r="E2789" s="3">
        <v>1.5996346588827457</v>
      </c>
      <c r="G2789" s="2"/>
      <c r="I2789" s="1"/>
    </row>
    <row r="2790" spans="1:9" x14ac:dyDescent="0.25">
      <c r="A2790">
        <f t="shared" si="43"/>
        <v>2497841</v>
      </c>
      <c r="B2790" t="s">
        <v>188</v>
      </c>
      <c r="C2790" s="1">
        <v>44247</v>
      </c>
      <c r="D2790" t="s">
        <v>9</v>
      </c>
      <c r="E2790" s="3">
        <v>0.27050919081327762</v>
      </c>
      <c r="G2790" s="2"/>
      <c r="I2790" s="1"/>
    </row>
    <row r="2791" spans="1:9" x14ac:dyDescent="0.25">
      <c r="A2791">
        <f t="shared" si="43"/>
        <v>2497842</v>
      </c>
      <c r="B2791" t="s">
        <v>94</v>
      </c>
      <c r="C2791" s="1">
        <v>44305</v>
      </c>
      <c r="D2791" t="s">
        <v>46</v>
      </c>
      <c r="E2791" s="3">
        <v>1.7492909954457574</v>
      </c>
      <c r="G2791" s="2"/>
      <c r="I2791" s="1"/>
    </row>
    <row r="2792" spans="1:9" x14ac:dyDescent="0.25">
      <c r="A2792">
        <f t="shared" si="43"/>
        <v>2497843</v>
      </c>
      <c r="B2792" t="s">
        <v>109</v>
      </c>
      <c r="C2792" s="1">
        <v>43928</v>
      </c>
      <c r="D2792" t="s">
        <v>16</v>
      </c>
      <c r="E2792" s="3">
        <v>3.7445389007361629</v>
      </c>
      <c r="G2792" s="2"/>
      <c r="I2792" s="1"/>
    </row>
    <row r="2793" spans="1:9" x14ac:dyDescent="0.25">
      <c r="A2793">
        <f t="shared" si="43"/>
        <v>2497844</v>
      </c>
      <c r="B2793" t="s">
        <v>129</v>
      </c>
      <c r="C2793" s="1">
        <v>44262</v>
      </c>
      <c r="D2793" t="s">
        <v>25</v>
      </c>
      <c r="E2793" s="3">
        <v>0.86390050060156032</v>
      </c>
      <c r="G2793" s="2"/>
      <c r="I2793" s="1"/>
    </row>
    <row r="2794" spans="1:9" x14ac:dyDescent="0.25">
      <c r="A2794">
        <f t="shared" si="43"/>
        <v>2497845</v>
      </c>
      <c r="B2794" t="s">
        <v>709</v>
      </c>
      <c r="C2794" s="1">
        <v>43989</v>
      </c>
      <c r="D2794" t="s">
        <v>28</v>
      </c>
      <c r="E2794" s="3">
        <v>43.459078807802982</v>
      </c>
      <c r="G2794" s="2"/>
      <c r="I2794" s="1"/>
    </row>
    <row r="2795" spans="1:9" x14ac:dyDescent="0.25">
      <c r="A2795">
        <f t="shared" si="43"/>
        <v>2497846</v>
      </c>
      <c r="B2795" t="s">
        <v>729</v>
      </c>
      <c r="C2795" s="1">
        <v>44363</v>
      </c>
      <c r="D2795" t="s">
        <v>40</v>
      </c>
      <c r="E2795" s="3">
        <v>43.315294174479646</v>
      </c>
      <c r="G2795" s="2"/>
      <c r="I2795" s="1"/>
    </row>
    <row r="2796" spans="1:9" x14ac:dyDescent="0.25">
      <c r="A2796">
        <f t="shared" si="43"/>
        <v>2497847</v>
      </c>
      <c r="B2796" t="s">
        <v>471</v>
      </c>
      <c r="C2796" s="1">
        <v>44191</v>
      </c>
      <c r="D2796" t="s">
        <v>17</v>
      </c>
      <c r="E2796" s="3">
        <v>14.948833095638017</v>
      </c>
      <c r="G2796" s="2"/>
      <c r="I2796" s="1"/>
    </row>
    <row r="2797" spans="1:9" x14ac:dyDescent="0.25">
      <c r="A2797">
        <f t="shared" si="43"/>
        <v>2497848</v>
      </c>
      <c r="B2797" t="s">
        <v>462</v>
      </c>
      <c r="C2797" s="1">
        <v>44218</v>
      </c>
      <c r="D2797" t="s">
        <v>48</v>
      </c>
      <c r="E2797" s="3">
        <v>8.8313644070027806</v>
      </c>
      <c r="G2797" s="2"/>
      <c r="I2797" s="1"/>
    </row>
    <row r="2798" spans="1:9" x14ac:dyDescent="0.25">
      <c r="A2798">
        <f t="shared" si="43"/>
        <v>2497849</v>
      </c>
      <c r="B2798" t="s">
        <v>426</v>
      </c>
      <c r="C2798" s="1">
        <v>44346</v>
      </c>
      <c r="D2798" t="s">
        <v>34</v>
      </c>
      <c r="E2798" s="3">
        <v>17.633669597404232</v>
      </c>
      <c r="G2798" s="2"/>
      <c r="I2798" s="1"/>
    </row>
    <row r="2799" spans="1:9" x14ac:dyDescent="0.25">
      <c r="A2799">
        <f t="shared" si="43"/>
        <v>2497850</v>
      </c>
      <c r="B2799" t="s">
        <v>145</v>
      </c>
      <c r="C2799" s="1">
        <v>44305</v>
      </c>
      <c r="D2799" t="s">
        <v>29</v>
      </c>
      <c r="E2799" s="3">
        <v>7.5041793194674939</v>
      </c>
      <c r="G2799" s="2"/>
      <c r="I2799" s="1"/>
    </row>
    <row r="2800" spans="1:9" x14ac:dyDescent="0.25">
      <c r="A2800">
        <f t="shared" si="43"/>
        <v>2497851</v>
      </c>
      <c r="B2800" t="s">
        <v>82</v>
      </c>
      <c r="C2800" s="1">
        <v>44125</v>
      </c>
      <c r="D2800" t="s">
        <v>13</v>
      </c>
      <c r="E2800" s="3">
        <v>27.918154150641165</v>
      </c>
      <c r="G2800" s="2"/>
      <c r="I2800" s="1"/>
    </row>
    <row r="2801" spans="1:9" x14ac:dyDescent="0.25">
      <c r="A2801">
        <f t="shared" si="43"/>
        <v>2497852</v>
      </c>
      <c r="B2801" t="s">
        <v>533</v>
      </c>
      <c r="C2801" s="1">
        <v>44122</v>
      </c>
      <c r="D2801" t="s">
        <v>40</v>
      </c>
      <c r="E2801" s="3">
        <v>14.439809992650503</v>
      </c>
      <c r="G2801" s="2"/>
      <c r="I2801" s="1"/>
    </row>
    <row r="2802" spans="1:9" x14ac:dyDescent="0.25">
      <c r="A2802">
        <f t="shared" si="43"/>
        <v>2497853</v>
      </c>
      <c r="B2802" t="s">
        <v>379</v>
      </c>
      <c r="C2802" s="1">
        <v>44169</v>
      </c>
      <c r="D2802" t="s">
        <v>46</v>
      </c>
      <c r="E2802" s="3">
        <v>6.5627303381333943</v>
      </c>
      <c r="G2802" s="2"/>
      <c r="I2802" s="1"/>
    </row>
    <row r="2803" spans="1:9" x14ac:dyDescent="0.25">
      <c r="A2803">
        <f t="shared" si="43"/>
        <v>2497854</v>
      </c>
      <c r="B2803" t="s">
        <v>240</v>
      </c>
      <c r="C2803" s="1">
        <v>44023</v>
      </c>
      <c r="D2803" t="s">
        <v>35</v>
      </c>
      <c r="E2803" s="3">
        <v>13.31333864757957</v>
      </c>
      <c r="G2803" s="2"/>
      <c r="I2803" s="1"/>
    </row>
    <row r="2804" spans="1:9" x14ac:dyDescent="0.25">
      <c r="A2804">
        <f t="shared" si="43"/>
        <v>2497855</v>
      </c>
      <c r="B2804" t="s">
        <v>730</v>
      </c>
      <c r="C2804" s="1">
        <v>43989</v>
      </c>
      <c r="D2804" t="s">
        <v>46</v>
      </c>
      <c r="E2804" s="3">
        <v>7.4042421958787754</v>
      </c>
      <c r="G2804" s="2"/>
      <c r="I2804" s="1"/>
    </row>
    <row r="2805" spans="1:9" x14ac:dyDescent="0.25">
      <c r="A2805">
        <f t="shared" si="43"/>
        <v>2497856</v>
      </c>
      <c r="B2805" t="s">
        <v>519</v>
      </c>
      <c r="C2805" s="1">
        <v>44059</v>
      </c>
      <c r="D2805" t="s">
        <v>13</v>
      </c>
      <c r="E2805" s="3">
        <v>11.533565855508071</v>
      </c>
      <c r="G2805" s="2"/>
      <c r="I2805" s="1"/>
    </row>
    <row r="2806" spans="1:9" x14ac:dyDescent="0.25">
      <c r="A2806">
        <f t="shared" si="43"/>
        <v>2497857</v>
      </c>
      <c r="B2806" t="s">
        <v>209</v>
      </c>
      <c r="C2806" s="1">
        <v>44353</v>
      </c>
      <c r="D2806" t="s">
        <v>53</v>
      </c>
      <c r="E2806" s="3">
        <v>18.775323003366022</v>
      </c>
      <c r="G2806" s="2"/>
      <c r="I2806" s="1"/>
    </row>
    <row r="2807" spans="1:9" x14ac:dyDescent="0.25">
      <c r="A2807">
        <f t="shared" si="43"/>
        <v>2497858</v>
      </c>
      <c r="B2807" t="s">
        <v>149</v>
      </c>
      <c r="C2807" s="1">
        <v>44078</v>
      </c>
      <c r="D2807" t="s">
        <v>40</v>
      </c>
      <c r="E2807" s="3">
        <v>8.2996261927611332</v>
      </c>
      <c r="G2807" s="2"/>
      <c r="I2807" s="1"/>
    </row>
    <row r="2808" spans="1:9" x14ac:dyDescent="0.25">
      <c r="A2808">
        <f t="shared" si="43"/>
        <v>2497859</v>
      </c>
      <c r="B2808" t="s">
        <v>606</v>
      </c>
      <c r="C2808" s="1">
        <v>44329</v>
      </c>
      <c r="D2808" t="s">
        <v>30</v>
      </c>
      <c r="E2808" s="3">
        <v>3.5871649816284257</v>
      </c>
      <c r="G2808" s="2"/>
      <c r="I2808" s="1"/>
    </row>
    <row r="2809" spans="1:9" x14ac:dyDescent="0.25">
      <c r="A2809">
        <f t="shared" si="43"/>
        <v>2497860</v>
      </c>
      <c r="B2809" t="s">
        <v>619</v>
      </c>
      <c r="C2809" s="1">
        <v>44437</v>
      </c>
      <c r="D2809" t="s">
        <v>17</v>
      </c>
      <c r="E2809" s="3">
        <v>11.503233986327746</v>
      </c>
      <c r="G2809" s="2"/>
      <c r="I2809" s="1"/>
    </row>
    <row r="2810" spans="1:9" x14ac:dyDescent="0.25">
      <c r="A2810">
        <f t="shared" si="43"/>
        <v>2497861</v>
      </c>
      <c r="B2810" t="s">
        <v>493</v>
      </c>
      <c r="C2810" s="1">
        <v>44261</v>
      </c>
      <c r="D2810" t="s">
        <v>32</v>
      </c>
      <c r="E2810" s="3">
        <v>15.892670789764239</v>
      </c>
      <c r="G2810" s="2"/>
      <c r="I2810" s="1"/>
    </row>
    <row r="2811" spans="1:9" x14ac:dyDescent="0.25">
      <c r="A2811">
        <f t="shared" si="43"/>
        <v>2497862</v>
      </c>
      <c r="B2811" t="s">
        <v>146</v>
      </c>
      <c r="C2811" s="1">
        <v>43996</v>
      </c>
      <c r="D2811" t="s">
        <v>55</v>
      </c>
      <c r="E2811" s="3">
        <v>23.116303652619269</v>
      </c>
      <c r="G2811" s="2"/>
      <c r="I2811" s="1"/>
    </row>
    <row r="2812" spans="1:9" x14ac:dyDescent="0.25">
      <c r="A2812">
        <f t="shared" si="43"/>
        <v>2497863</v>
      </c>
      <c r="B2812" t="s">
        <v>551</v>
      </c>
      <c r="C2812" s="1">
        <v>44395</v>
      </c>
      <c r="D2812" t="s">
        <v>11</v>
      </c>
      <c r="E2812" s="3">
        <v>13.267145156362959</v>
      </c>
      <c r="G2812" s="2"/>
      <c r="I2812" s="1"/>
    </row>
    <row r="2813" spans="1:9" x14ac:dyDescent="0.25">
      <c r="A2813">
        <f t="shared" si="43"/>
        <v>2497864</v>
      </c>
      <c r="B2813" t="s">
        <v>173</v>
      </c>
      <c r="C2813" s="1">
        <v>44191</v>
      </c>
      <c r="D2813" t="s">
        <v>41</v>
      </c>
      <c r="E2813" s="3">
        <v>10.739649685430591</v>
      </c>
      <c r="G2813" s="2"/>
      <c r="I2813" s="1"/>
    </row>
    <row r="2814" spans="1:9" x14ac:dyDescent="0.25">
      <c r="A2814">
        <f t="shared" si="43"/>
        <v>2497865</v>
      </c>
      <c r="B2814" t="s">
        <v>457</v>
      </c>
      <c r="C2814" s="1">
        <v>44029</v>
      </c>
      <c r="D2814" t="s">
        <v>16</v>
      </c>
      <c r="E2814" s="3">
        <v>50.82030257770289</v>
      </c>
      <c r="G2814" s="2"/>
      <c r="I2814" s="1"/>
    </row>
    <row r="2815" spans="1:9" x14ac:dyDescent="0.25">
      <c r="A2815">
        <f t="shared" si="43"/>
        <v>2497866</v>
      </c>
      <c r="B2815" t="s">
        <v>526</v>
      </c>
      <c r="C2815" s="1">
        <v>44003</v>
      </c>
      <c r="D2815" t="s">
        <v>9</v>
      </c>
      <c r="E2815" s="3">
        <v>4.9673265517252583</v>
      </c>
      <c r="G2815" s="2"/>
      <c r="I2815" s="1"/>
    </row>
    <row r="2816" spans="1:9" x14ac:dyDescent="0.25">
      <c r="A2816">
        <f t="shared" si="43"/>
        <v>2497867</v>
      </c>
      <c r="B2816" t="s">
        <v>82</v>
      </c>
      <c r="C2816" s="1">
        <v>44275</v>
      </c>
      <c r="D2816" t="s">
        <v>38</v>
      </c>
      <c r="E2816" s="3">
        <v>322.04505449933254</v>
      </c>
      <c r="G2816" s="2"/>
      <c r="I2816" s="1"/>
    </row>
    <row r="2817" spans="1:9" x14ac:dyDescent="0.25">
      <c r="A2817">
        <f t="shared" si="43"/>
        <v>2497868</v>
      </c>
      <c r="B2817" t="s">
        <v>418</v>
      </c>
      <c r="C2817" s="1">
        <v>44143</v>
      </c>
      <c r="D2817" t="s">
        <v>21</v>
      </c>
      <c r="E2817" s="3">
        <v>6.6842867363818783</v>
      </c>
      <c r="G2817" s="2"/>
      <c r="I2817" s="1"/>
    </row>
    <row r="2818" spans="1:9" x14ac:dyDescent="0.25">
      <c r="A2818">
        <f t="shared" si="43"/>
        <v>2497869</v>
      </c>
      <c r="B2818" t="s">
        <v>305</v>
      </c>
      <c r="C2818" s="1">
        <v>44098</v>
      </c>
      <c r="D2818" t="s">
        <v>55</v>
      </c>
      <c r="E2818" s="3">
        <v>6.0630235937627939</v>
      </c>
      <c r="G2818" s="2"/>
      <c r="I2818" s="1"/>
    </row>
    <row r="2819" spans="1:9" x14ac:dyDescent="0.25">
      <c r="A2819">
        <f t="shared" si="43"/>
        <v>2497870</v>
      </c>
      <c r="B2819" t="s">
        <v>567</v>
      </c>
      <c r="C2819" s="1">
        <v>44265</v>
      </c>
      <c r="D2819" t="s">
        <v>52</v>
      </c>
      <c r="E2819" s="3">
        <v>1.1971976406006151</v>
      </c>
      <c r="G2819" s="2"/>
      <c r="I2819" s="1"/>
    </row>
    <row r="2820" spans="1:9" x14ac:dyDescent="0.25">
      <c r="A2820">
        <f t="shared" ref="A2820:A2883" si="44">A2819+1</f>
        <v>2497871</v>
      </c>
      <c r="B2820" t="s">
        <v>730</v>
      </c>
      <c r="C2820" s="1">
        <v>44325</v>
      </c>
      <c r="D2820" t="s">
        <v>26</v>
      </c>
      <c r="E2820" s="3">
        <v>3.5021920826003443</v>
      </c>
      <c r="G2820" s="2"/>
      <c r="I2820" s="1"/>
    </row>
    <row r="2821" spans="1:9" x14ac:dyDescent="0.25">
      <c r="A2821">
        <f t="shared" si="44"/>
        <v>2497872</v>
      </c>
      <c r="B2821" t="s">
        <v>304</v>
      </c>
      <c r="C2821" s="1">
        <v>44081</v>
      </c>
      <c r="D2821" t="s">
        <v>59</v>
      </c>
      <c r="E2821" s="3">
        <v>72.488312290361677</v>
      </c>
      <c r="G2821" s="2"/>
      <c r="I2821" s="1"/>
    </row>
    <row r="2822" spans="1:9" x14ac:dyDescent="0.25">
      <c r="A2822">
        <f t="shared" si="44"/>
        <v>2497873</v>
      </c>
      <c r="B2822" t="s">
        <v>225</v>
      </c>
      <c r="C2822" s="1">
        <v>44198</v>
      </c>
      <c r="D2822" t="s">
        <v>32</v>
      </c>
      <c r="E2822" s="3">
        <v>16.2359496810124</v>
      </c>
      <c r="G2822" s="2"/>
      <c r="I2822" s="1"/>
    </row>
    <row r="2823" spans="1:9" x14ac:dyDescent="0.25">
      <c r="A2823">
        <f t="shared" si="44"/>
        <v>2497874</v>
      </c>
      <c r="B2823" t="s">
        <v>73</v>
      </c>
      <c r="C2823" s="1">
        <v>44013</v>
      </c>
      <c r="D2823" t="s">
        <v>42</v>
      </c>
      <c r="E2823" s="3">
        <v>80.563087553948819</v>
      </c>
      <c r="G2823" s="2"/>
      <c r="I2823" s="1"/>
    </row>
    <row r="2824" spans="1:9" x14ac:dyDescent="0.25">
      <c r="A2824">
        <f t="shared" si="44"/>
        <v>2497875</v>
      </c>
      <c r="B2824" t="s">
        <v>213</v>
      </c>
      <c r="C2824" s="1">
        <v>44025</v>
      </c>
      <c r="D2824" t="s">
        <v>58</v>
      </c>
      <c r="E2824" s="3">
        <v>1.7419565158122261</v>
      </c>
      <c r="G2824" s="2"/>
      <c r="I2824" s="1"/>
    </row>
    <row r="2825" spans="1:9" x14ac:dyDescent="0.25">
      <c r="A2825">
        <f t="shared" si="44"/>
        <v>2497876</v>
      </c>
      <c r="B2825" t="s">
        <v>704</v>
      </c>
      <c r="C2825" s="1">
        <v>43964</v>
      </c>
      <c r="D2825" t="s">
        <v>50</v>
      </c>
      <c r="E2825" s="3">
        <v>7.7267099462059292</v>
      </c>
      <c r="G2825" s="2"/>
      <c r="I2825" s="1"/>
    </row>
    <row r="2826" spans="1:9" x14ac:dyDescent="0.25">
      <c r="A2826">
        <f t="shared" si="44"/>
        <v>2497877</v>
      </c>
      <c r="B2826" t="s">
        <v>631</v>
      </c>
      <c r="C2826" s="1">
        <v>44053</v>
      </c>
      <c r="D2826" t="s">
        <v>58</v>
      </c>
      <c r="E2826" s="3">
        <v>11.276000688290589</v>
      </c>
      <c r="G2826" s="2"/>
      <c r="I2826" s="1"/>
    </row>
    <row r="2827" spans="1:9" x14ac:dyDescent="0.25">
      <c r="A2827">
        <f t="shared" si="44"/>
        <v>2497878</v>
      </c>
      <c r="B2827" t="s">
        <v>110</v>
      </c>
      <c r="C2827" s="1">
        <v>44173</v>
      </c>
      <c r="D2827" t="s">
        <v>44</v>
      </c>
      <c r="E2827" s="3">
        <v>0.95173895796777219</v>
      </c>
      <c r="G2827" s="2"/>
      <c r="I2827" s="1"/>
    </row>
    <row r="2828" spans="1:9" x14ac:dyDescent="0.25">
      <c r="A2828">
        <f t="shared" si="44"/>
        <v>2497879</v>
      </c>
      <c r="B2828" t="s">
        <v>228</v>
      </c>
      <c r="C2828" s="1">
        <v>44437</v>
      </c>
      <c r="D2828" t="s">
        <v>36</v>
      </c>
      <c r="E2828" s="3">
        <v>32.803894206543049</v>
      </c>
      <c r="G2828" s="2"/>
      <c r="I2828" s="1"/>
    </row>
    <row r="2829" spans="1:9" x14ac:dyDescent="0.25">
      <c r="A2829">
        <f t="shared" si="44"/>
        <v>2497880</v>
      </c>
      <c r="B2829" t="s">
        <v>738</v>
      </c>
      <c r="C2829" s="1">
        <v>44151</v>
      </c>
      <c r="D2829" t="s">
        <v>52</v>
      </c>
      <c r="E2829" s="3">
        <v>35.713108479840464</v>
      </c>
      <c r="G2829" s="2"/>
      <c r="I2829" s="1"/>
    </row>
    <row r="2830" spans="1:9" x14ac:dyDescent="0.25">
      <c r="A2830">
        <f t="shared" si="44"/>
        <v>2497881</v>
      </c>
      <c r="B2830" t="s">
        <v>552</v>
      </c>
      <c r="C2830" s="1">
        <v>44070</v>
      </c>
      <c r="D2830" t="s">
        <v>16</v>
      </c>
      <c r="E2830" s="3">
        <v>5.3259986867664999</v>
      </c>
      <c r="G2830" s="2"/>
      <c r="I2830" s="1"/>
    </row>
    <row r="2831" spans="1:9" x14ac:dyDescent="0.25">
      <c r="A2831">
        <f t="shared" si="44"/>
        <v>2497882</v>
      </c>
      <c r="B2831" t="s">
        <v>230</v>
      </c>
      <c r="C2831" s="1">
        <v>44057</v>
      </c>
      <c r="D2831" t="s">
        <v>16</v>
      </c>
      <c r="E2831" s="3">
        <v>56.074261368959505</v>
      </c>
      <c r="G2831" s="2"/>
      <c r="I2831" s="1"/>
    </row>
    <row r="2832" spans="1:9" x14ac:dyDescent="0.25">
      <c r="A2832">
        <f t="shared" si="44"/>
        <v>2497883</v>
      </c>
      <c r="B2832" t="s">
        <v>544</v>
      </c>
      <c r="C2832" s="1">
        <v>44279</v>
      </c>
      <c r="D2832" t="s">
        <v>22</v>
      </c>
      <c r="E2832" s="3">
        <v>6.0671443705784212</v>
      </c>
      <c r="G2832" s="2"/>
      <c r="I2832" s="1"/>
    </row>
    <row r="2833" spans="1:9" x14ac:dyDescent="0.25">
      <c r="A2833">
        <f t="shared" si="44"/>
        <v>2497884</v>
      </c>
      <c r="B2833" t="s">
        <v>705</v>
      </c>
      <c r="C2833" s="1">
        <v>44359</v>
      </c>
      <c r="D2833" t="s">
        <v>18</v>
      </c>
      <c r="E2833" s="3">
        <v>2.6427848236415352</v>
      </c>
      <c r="G2833" s="2"/>
      <c r="I2833" s="1"/>
    </row>
    <row r="2834" spans="1:9" x14ac:dyDescent="0.25">
      <c r="A2834">
        <f t="shared" si="44"/>
        <v>2497885</v>
      </c>
      <c r="B2834" t="s">
        <v>479</v>
      </c>
      <c r="C2834" s="1">
        <v>43957</v>
      </c>
      <c r="D2834" t="s">
        <v>41</v>
      </c>
      <c r="E2834" s="3">
        <v>8.1644670169664835</v>
      </c>
      <c r="G2834" s="2"/>
      <c r="I2834" s="1"/>
    </row>
    <row r="2835" spans="1:9" x14ac:dyDescent="0.25">
      <c r="A2835">
        <f t="shared" si="44"/>
        <v>2497886</v>
      </c>
      <c r="B2835" t="s">
        <v>311</v>
      </c>
      <c r="C2835" s="1">
        <v>44215</v>
      </c>
      <c r="D2835" t="s">
        <v>41</v>
      </c>
      <c r="E2835" s="3">
        <v>15.160576846629604</v>
      </c>
      <c r="G2835" s="2"/>
      <c r="I2835" s="1"/>
    </row>
    <row r="2836" spans="1:9" x14ac:dyDescent="0.25">
      <c r="A2836">
        <f t="shared" si="44"/>
        <v>2497887</v>
      </c>
      <c r="B2836" t="s">
        <v>297</v>
      </c>
      <c r="C2836" s="1">
        <v>44164</v>
      </c>
      <c r="D2836" t="s">
        <v>19</v>
      </c>
      <c r="E2836" s="3">
        <v>10.467999523681815</v>
      </c>
      <c r="G2836" s="2"/>
      <c r="I2836" s="1"/>
    </row>
    <row r="2837" spans="1:9" x14ac:dyDescent="0.25">
      <c r="A2837">
        <f t="shared" si="44"/>
        <v>2497888</v>
      </c>
      <c r="B2837" t="s">
        <v>282</v>
      </c>
      <c r="C2837" s="1">
        <v>44221</v>
      </c>
      <c r="D2837" t="s">
        <v>47</v>
      </c>
      <c r="E2837" s="3">
        <v>11.103749276819743</v>
      </c>
      <c r="G2837" s="2"/>
      <c r="I2837" s="1"/>
    </row>
    <row r="2838" spans="1:9" x14ac:dyDescent="0.25">
      <c r="A2838">
        <f t="shared" si="44"/>
        <v>2497889</v>
      </c>
      <c r="B2838" t="s">
        <v>314</v>
      </c>
      <c r="C2838" s="1">
        <v>43949</v>
      </c>
      <c r="D2838" t="s">
        <v>34</v>
      </c>
      <c r="E2838" s="3">
        <v>9.29195491114824</v>
      </c>
      <c r="G2838" s="2"/>
      <c r="I2838" s="1"/>
    </row>
    <row r="2839" spans="1:9" x14ac:dyDescent="0.25">
      <c r="A2839">
        <f t="shared" si="44"/>
        <v>2497890</v>
      </c>
      <c r="B2839" t="s">
        <v>503</v>
      </c>
      <c r="C2839" s="1">
        <v>44034</v>
      </c>
      <c r="D2839" t="s">
        <v>17</v>
      </c>
      <c r="E2839" s="3">
        <v>1.4538484176527868</v>
      </c>
      <c r="G2839" s="2"/>
      <c r="I2839" s="1"/>
    </row>
    <row r="2840" spans="1:9" x14ac:dyDescent="0.25">
      <c r="A2840">
        <f t="shared" si="44"/>
        <v>2497891</v>
      </c>
      <c r="B2840" t="s">
        <v>371</v>
      </c>
      <c r="C2840" s="1">
        <v>44317</v>
      </c>
      <c r="D2840" t="s">
        <v>27</v>
      </c>
      <c r="E2840" s="3">
        <v>5.5117415970731969</v>
      </c>
      <c r="G2840" s="2"/>
      <c r="I2840" s="1"/>
    </row>
    <row r="2841" spans="1:9" x14ac:dyDescent="0.25">
      <c r="A2841">
        <f t="shared" si="44"/>
        <v>2497892</v>
      </c>
      <c r="B2841" t="s">
        <v>530</v>
      </c>
      <c r="C2841" s="1">
        <v>44370</v>
      </c>
      <c r="D2841" t="s">
        <v>38</v>
      </c>
      <c r="E2841" s="3">
        <v>8.6325908472015378</v>
      </c>
      <c r="G2841" s="2"/>
      <c r="I2841" s="1"/>
    </row>
    <row r="2842" spans="1:9" x14ac:dyDescent="0.25">
      <c r="A2842">
        <f t="shared" si="44"/>
        <v>2497893</v>
      </c>
      <c r="B2842" t="s">
        <v>728</v>
      </c>
      <c r="C2842" s="1">
        <v>44122</v>
      </c>
      <c r="D2842" t="s">
        <v>43</v>
      </c>
      <c r="E2842" s="3">
        <v>26.965419052304664</v>
      </c>
      <c r="G2842" s="2"/>
      <c r="I2842" s="1"/>
    </row>
    <row r="2843" spans="1:9" x14ac:dyDescent="0.25">
      <c r="A2843">
        <f t="shared" si="44"/>
        <v>2497894</v>
      </c>
      <c r="B2843" t="s">
        <v>170</v>
      </c>
      <c r="C2843" s="1">
        <v>44139</v>
      </c>
      <c r="D2843" t="s">
        <v>34</v>
      </c>
      <c r="E2843" s="3">
        <v>0.7282911928710194</v>
      </c>
      <c r="G2843" s="2"/>
      <c r="I2843" s="1"/>
    </row>
    <row r="2844" spans="1:9" x14ac:dyDescent="0.25">
      <c r="A2844">
        <f t="shared" si="44"/>
        <v>2497895</v>
      </c>
      <c r="B2844" t="s">
        <v>116</v>
      </c>
      <c r="C2844" s="1">
        <v>44198</v>
      </c>
      <c r="D2844" t="s">
        <v>45</v>
      </c>
      <c r="E2844" s="3">
        <v>4.9341237275909142</v>
      </c>
      <c r="G2844" s="2"/>
      <c r="I2844" s="1"/>
    </row>
    <row r="2845" spans="1:9" x14ac:dyDescent="0.25">
      <c r="A2845">
        <f t="shared" si="44"/>
        <v>2497896</v>
      </c>
      <c r="B2845" t="s">
        <v>637</v>
      </c>
      <c r="C2845" s="1">
        <v>44148</v>
      </c>
      <c r="D2845" t="s">
        <v>24</v>
      </c>
      <c r="E2845" s="3">
        <v>7.343438264870473</v>
      </c>
      <c r="G2845" s="2"/>
      <c r="I2845" s="1"/>
    </row>
    <row r="2846" spans="1:9" x14ac:dyDescent="0.25">
      <c r="A2846">
        <f t="shared" si="44"/>
        <v>2497897</v>
      </c>
      <c r="B2846" t="s">
        <v>643</v>
      </c>
      <c r="C2846" s="1">
        <v>44408</v>
      </c>
      <c r="D2846" t="s">
        <v>31</v>
      </c>
      <c r="E2846" s="3">
        <v>112.84894139472593</v>
      </c>
      <c r="G2846" s="2"/>
      <c r="I2846" s="1"/>
    </row>
    <row r="2847" spans="1:9" x14ac:dyDescent="0.25">
      <c r="A2847">
        <f t="shared" si="44"/>
        <v>2497898</v>
      </c>
      <c r="B2847" t="s">
        <v>163</v>
      </c>
      <c r="C2847" s="1">
        <v>44150</v>
      </c>
      <c r="D2847" t="s">
        <v>20</v>
      </c>
      <c r="E2847" s="3">
        <v>16.573029146508595</v>
      </c>
      <c r="G2847" s="2"/>
      <c r="I2847" s="1"/>
    </row>
    <row r="2848" spans="1:9" x14ac:dyDescent="0.25">
      <c r="A2848">
        <f t="shared" si="44"/>
        <v>2497899</v>
      </c>
      <c r="B2848" t="s">
        <v>528</v>
      </c>
      <c r="C2848" s="1">
        <v>44140</v>
      </c>
      <c r="D2848" t="s">
        <v>9</v>
      </c>
      <c r="E2848" s="3">
        <v>16.064606195362153</v>
      </c>
      <c r="G2848" s="2"/>
      <c r="I2848" s="1"/>
    </row>
    <row r="2849" spans="1:9" x14ac:dyDescent="0.25">
      <c r="A2849">
        <f t="shared" si="44"/>
        <v>2497900</v>
      </c>
      <c r="B2849" t="s">
        <v>186</v>
      </c>
      <c r="C2849" s="1">
        <v>44131</v>
      </c>
      <c r="D2849" t="s">
        <v>57</v>
      </c>
      <c r="E2849" s="3">
        <v>0.64591559734669302</v>
      </c>
      <c r="G2849" s="2"/>
      <c r="I2849" s="1"/>
    </row>
    <row r="2850" spans="1:9" x14ac:dyDescent="0.25">
      <c r="A2850">
        <f t="shared" si="44"/>
        <v>2497901</v>
      </c>
      <c r="B2850" t="s">
        <v>149</v>
      </c>
      <c r="C2850" s="1">
        <v>44007</v>
      </c>
      <c r="D2850" t="s">
        <v>40</v>
      </c>
      <c r="E2850" s="3">
        <v>22.440307292106464</v>
      </c>
      <c r="G2850" s="2"/>
      <c r="I2850" s="1"/>
    </row>
    <row r="2851" spans="1:9" x14ac:dyDescent="0.25">
      <c r="A2851">
        <f t="shared" si="44"/>
        <v>2497902</v>
      </c>
      <c r="B2851" t="s">
        <v>662</v>
      </c>
      <c r="C2851" s="1">
        <v>44069</v>
      </c>
      <c r="D2851" t="s">
        <v>53</v>
      </c>
      <c r="E2851" s="3">
        <v>15.414282199605161</v>
      </c>
      <c r="G2851" s="2"/>
      <c r="I2851" s="1"/>
    </row>
    <row r="2852" spans="1:9" x14ac:dyDescent="0.25">
      <c r="A2852">
        <f t="shared" si="44"/>
        <v>2497903</v>
      </c>
      <c r="B2852" t="s">
        <v>135</v>
      </c>
      <c r="C2852" s="1">
        <v>44134</v>
      </c>
      <c r="D2852" t="s">
        <v>31</v>
      </c>
      <c r="E2852" s="3">
        <v>7.7203764106851214</v>
      </c>
      <c r="G2852" s="2"/>
      <c r="I2852" s="1"/>
    </row>
    <row r="2853" spans="1:9" x14ac:dyDescent="0.25">
      <c r="A2853">
        <f t="shared" si="44"/>
        <v>2497904</v>
      </c>
      <c r="B2853" t="s">
        <v>112</v>
      </c>
      <c r="C2853" s="1">
        <v>44352</v>
      </c>
      <c r="D2853" t="s">
        <v>54</v>
      </c>
      <c r="E2853" s="3">
        <v>9.4013826688805704</v>
      </c>
      <c r="G2853" s="2"/>
      <c r="I2853" s="1"/>
    </row>
    <row r="2854" spans="1:9" x14ac:dyDescent="0.25">
      <c r="A2854">
        <f t="shared" si="44"/>
        <v>2497905</v>
      </c>
      <c r="B2854" t="s">
        <v>87</v>
      </c>
      <c r="C2854" s="1">
        <v>44104</v>
      </c>
      <c r="D2854" t="s">
        <v>17</v>
      </c>
      <c r="E2854" s="3">
        <v>11.474984798578422</v>
      </c>
      <c r="G2854" s="2"/>
      <c r="I2854" s="1"/>
    </row>
    <row r="2855" spans="1:9" x14ac:dyDescent="0.25">
      <c r="A2855">
        <f t="shared" si="44"/>
        <v>2497906</v>
      </c>
      <c r="B2855" t="s">
        <v>88</v>
      </c>
      <c r="C2855" s="1">
        <v>44227</v>
      </c>
      <c r="D2855" t="s">
        <v>48</v>
      </c>
      <c r="E2855" s="3">
        <v>5.3442284203743862</v>
      </c>
      <c r="G2855" s="2"/>
      <c r="I2855" s="1"/>
    </row>
    <row r="2856" spans="1:9" x14ac:dyDescent="0.25">
      <c r="A2856">
        <f t="shared" si="44"/>
        <v>2497907</v>
      </c>
      <c r="B2856" t="s">
        <v>694</v>
      </c>
      <c r="C2856" s="1">
        <v>43935</v>
      </c>
      <c r="D2856" t="s">
        <v>45</v>
      </c>
      <c r="E2856" s="3">
        <v>31.83676309905195</v>
      </c>
      <c r="G2856" s="2"/>
      <c r="I2856" s="1"/>
    </row>
    <row r="2857" spans="1:9" x14ac:dyDescent="0.25">
      <c r="A2857">
        <f t="shared" si="44"/>
        <v>2497908</v>
      </c>
      <c r="B2857" t="s">
        <v>625</v>
      </c>
      <c r="C2857" s="1">
        <v>43935</v>
      </c>
      <c r="D2857" t="s">
        <v>35</v>
      </c>
      <c r="E2857" s="3">
        <v>3.8267741011079335</v>
      </c>
      <c r="G2857" s="2"/>
      <c r="I2857" s="1"/>
    </row>
    <row r="2858" spans="1:9" x14ac:dyDescent="0.25">
      <c r="A2858">
        <f t="shared" si="44"/>
        <v>2497909</v>
      </c>
      <c r="B2858" t="s">
        <v>628</v>
      </c>
      <c r="C2858" s="1">
        <v>44121</v>
      </c>
      <c r="D2858" t="s">
        <v>34</v>
      </c>
      <c r="E2858" s="3">
        <v>86.085947121860315</v>
      </c>
      <c r="G2858" s="2"/>
      <c r="I2858" s="1"/>
    </row>
    <row r="2859" spans="1:9" x14ac:dyDescent="0.25">
      <c r="A2859">
        <f t="shared" si="44"/>
        <v>2497910</v>
      </c>
      <c r="B2859" t="s">
        <v>254</v>
      </c>
      <c r="C2859" s="1">
        <v>44297</v>
      </c>
      <c r="D2859" t="s">
        <v>36</v>
      </c>
      <c r="E2859" s="3">
        <v>11.19397084120377</v>
      </c>
      <c r="G2859" s="2"/>
      <c r="I2859" s="1"/>
    </row>
    <row r="2860" spans="1:9" x14ac:dyDescent="0.25">
      <c r="A2860">
        <f t="shared" si="44"/>
        <v>2497911</v>
      </c>
      <c r="B2860" t="s">
        <v>249</v>
      </c>
      <c r="C2860" s="1">
        <v>44248</v>
      </c>
      <c r="D2860" t="s">
        <v>53</v>
      </c>
      <c r="E2860" s="3">
        <v>9.4213480243440895</v>
      </c>
      <c r="G2860" s="2"/>
      <c r="I2860" s="1"/>
    </row>
    <row r="2861" spans="1:9" x14ac:dyDescent="0.25">
      <c r="A2861">
        <f t="shared" si="44"/>
        <v>2497912</v>
      </c>
      <c r="B2861" t="s">
        <v>581</v>
      </c>
      <c r="C2861" s="1">
        <v>44197</v>
      </c>
      <c r="D2861" t="s">
        <v>11</v>
      </c>
      <c r="E2861" s="3">
        <v>5.4788155901437827</v>
      </c>
      <c r="G2861" s="2"/>
      <c r="I2861" s="1"/>
    </row>
    <row r="2862" spans="1:9" x14ac:dyDescent="0.25">
      <c r="A2862">
        <f t="shared" si="44"/>
        <v>2497913</v>
      </c>
      <c r="B2862" t="s">
        <v>358</v>
      </c>
      <c r="C2862" s="1">
        <v>44085</v>
      </c>
      <c r="D2862" t="s">
        <v>47</v>
      </c>
      <c r="E2862" s="3">
        <v>16.476391053023828</v>
      </c>
      <c r="G2862" s="2"/>
      <c r="I2862" s="1"/>
    </row>
    <row r="2863" spans="1:9" x14ac:dyDescent="0.25">
      <c r="A2863">
        <f t="shared" si="44"/>
        <v>2497914</v>
      </c>
      <c r="B2863" t="s">
        <v>271</v>
      </c>
      <c r="C2863" s="1">
        <v>44038</v>
      </c>
      <c r="D2863" t="s">
        <v>11</v>
      </c>
      <c r="E2863" s="3">
        <v>0.39608606381188072</v>
      </c>
      <c r="G2863" s="2"/>
      <c r="I2863" s="1"/>
    </row>
    <row r="2864" spans="1:9" x14ac:dyDescent="0.25">
      <c r="A2864">
        <f t="shared" si="44"/>
        <v>2497915</v>
      </c>
      <c r="B2864" t="s">
        <v>668</v>
      </c>
      <c r="C2864" s="1">
        <v>44067</v>
      </c>
      <c r="D2864" t="s">
        <v>21</v>
      </c>
      <c r="E2864" s="3">
        <v>14.596437007393247</v>
      </c>
      <c r="G2864" s="2"/>
      <c r="I2864" s="1"/>
    </row>
    <row r="2865" spans="1:9" x14ac:dyDescent="0.25">
      <c r="A2865">
        <f t="shared" si="44"/>
        <v>2497916</v>
      </c>
      <c r="B2865" t="s">
        <v>116</v>
      </c>
      <c r="C2865" s="1">
        <v>44241</v>
      </c>
      <c r="D2865" t="s">
        <v>19</v>
      </c>
      <c r="E2865" s="3">
        <v>5.4286624147240454</v>
      </c>
      <c r="G2865" s="2"/>
      <c r="I2865" s="1"/>
    </row>
    <row r="2866" spans="1:9" x14ac:dyDescent="0.25">
      <c r="A2866">
        <f t="shared" si="44"/>
        <v>2497917</v>
      </c>
      <c r="B2866" t="s">
        <v>479</v>
      </c>
      <c r="C2866" s="1">
        <v>44019</v>
      </c>
      <c r="D2866" t="s">
        <v>32</v>
      </c>
      <c r="E2866" s="3">
        <v>11.888572249077535</v>
      </c>
      <c r="G2866" s="2"/>
      <c r="I2866" s="1"/>
    </row>
    <row r="2867" spans="1:9" x14ac:dyDescent="0.25">
      <c r="A2867">
        <f t="shared" si="44"/>
        <v>2497918</v>
      </c>
      <c r="B2867" t="s">
        <v>178</v>
      </c>
      <c r="C2867" s="1">
        <v>44155</v>
      </c>
      <c r="D2867" t="s">
        <v>36</v>
      </c>
      <c r="E2867" s="3">
        <v>8.5596607467850898</v>
      </c>
      <c r="G2867" s="2"/>
      <c r="I2867" s="1"/>
    </row>
    <row r="2868" spans="1:9" x14ac:dyDescent="0.25">
      <c r="A2868">
        <f t="shared" si="44"/>
        <v>2497919</v>
      </c>
      <c r="B2868" t="s">
        <v>140</v>
      </c>
      <c r="C2868" s="1">
        <v>44198</v>
      </c>
      <c r="D2868" t="s">
        <v>54</v>
      </c>
      <c r="E2868" s="3">
        <v>14.428441003306808</v>
      </c>
      <c r="G2868" s="2"/>
      <c r="I2868" s="1"/>
    </row>
    <row r="2869" spans="1:9" x14ac:dyDescent="0.25">
      <c r="A2869">
        <f t="shared" si="44"/>
        <v>2497920</v>
      </c>
      <c r="B2869" t="s">
        <v>244</v>
      </c>
      <c r="C2869" s="1">
        <v>44404</v>
      </c>
      <c r="D2869" t="s">
        <v>59</v>
      </c>
      <c r="E2869" s="3">
        <v>155.70399546269738</v>
      </c>
      <c r="G2869" s="2"/>
      <c r="I2869" s="1"/>
    </row>
    <row r="2870" spans="1:9" x14ac:dyDescent="0.25">
      <c r="A2870">
        <f t="shared" si="44"/>
        <v>2497921</v>
      </c>
      <c r="B2870" t="s">
        <v>123</v>
      </c>
      <c r="C2870" s="1">
        <v>44201</v>
      </c>
      <c r="D2870" t="s">
        <v>26</v>
      </c>
      <c r="E2870" s="3">
        <v>4.9807551704831603</v>
      </c>
      <c r="G2870" s="2"/>
      <c r="I2870" s="1"/>
    </row>
    <row r="2871" spans="1:9" x14ac:dyDescent="0.25">
      <c r="A2871">
        <f t="shared" si="44"/>
        <v>2497922</v>
      </c>
      <c r="B2871" t="s">
        <v>504</v>
      </c>
      <c r="C2871" s="1">
        <v>43885</v>
      </c>
      <c r="D2871" t="s">
        <v>57</v>
      </c>
      <c r="E2871" s="3">
        <v>12.628771311420479</v>
      </c>
      <c r="G2871" s="2"/>
      <c r="I2871" s="1"/>
    </row>
    <row r="2872" spans="1:9" x14ac:dyDescent="0.25">
      <c r="A2872">
        <f t="shared" si="44"/>
        <v>2497923</v>
      </c>
      <c r="B2872" t="s">
        <v>720</v>
      </c>
      <c r="C2872" s="1">
        <v>44029</v>
      </c>
      <c r="D2872" t="s">
        <v>23</v>
      </c>
      <c r="E2872" s="3">
        <v>123.39468364875805</v>
      </c>
      <c r="G2872" s="2"/>
      <c r="I2872" s="1"/>
    </row>
    <row r="2873" spans="1:9" x14ac:dyDescent="0.25">
      <c r="A2873">
        <f t="shared" si="44"/>
        <v>2497924</v>
      </c>
      <c r="B2873" t="s">
        <v>84</v>
      </c>
      <c r="C2873" s="1">
        <v>44013</v>
      </c>
      <c r="D2873" t="s">
        <v>24</v>
      </c>
      <c r="E2873" s="3">
        <v>10.416460612691417</v>
      </c>
      <c r="G2873" s="2"/>
      <c r="I2873" s="1"/>
    </row>
    <row r="2874" spans="1:9" x14ac:dyDescent="0.25">
      <c r="A2874">
        <f t="shared" si="44"/>
        <v>2497925</v>
      </c>
      <c r="B2874" t="s">
        <v>219</v>
      </c>
      <c r="C2874" s="1">
        <v>44189</v>
      </c>
      <c r="D2874" t="s">
        <v>50</v>
      </c>
      <c r="E2874" s="3">
        <v>42.652794741023698</v>
      </c>
      <c r="G2874" s="2"/>
      <c r="I2874" s="1"/>
    </row>
    <row r="2875" spans="1:9" x14ac:dyDescent="0.25">
      <c r="A2875">
        <f t="shared" si="44"/>
        <v>2497926</v>
      </c>
      <c r="B2875" t="s">
        <v>272</v>
      </c>
      <c r="C2875" s="1">
        <v>44143</v>
      </c>
      <c r="D2875" t="s">
        <v>35</v>
      </c>
      <c r="E2875" s="3">
        <v>16.835760778294201</v>
      </c>
      <c r="G2875" s="2"/>
      <c r="I2875" s="1"/>
    </row>
    <row r="2876" spans="1:9" x14ac:dyDescent="0.25">
      <c r="A2876">
        <f t="shared" si="44"/>
        <v>2497927</v>
      </c>
      <c r="B2876" t="s">
        <v>296</v>
      </c>
      <c r="C2876" s="1">
        <v>44144</v>
      </c>
      <c r="D2876" t="s">
        <v>39</v>
      </c>
      <c r="E2876" s="3">
        <v>16.291343696288944</v>
      </c>
      <c r="G2876" s="2"/>
      <c r="I2876" s="1"/>
    </row>
    <row r="2877" spans="1:9" x14ac:dyDescent="0.25">
      <c r="A2877">
        <f t="shared" si="44"/>
        <v>2497928</v>
      </c>
      <c r="B2877" t="s">
        <v>437</v>
      </c>
      <c r="C2877" s="1">
        <v>43955</v>
      </c>
      <c r="D2877" t="s">
        <v>54</v>
      </c>
      <c r="E2877" s="3">
        <v>14.904553314048462</v>
      </c>
      <c r="G2877" s="2"/>
      <c r="I2877" s="1"/>
    </row>
    <row r="2878" spans="1:9" x14ac:dyDescent="0.25">
      <c r="A2878">
        <f t="shared" si="44"/>
        <v>2497929</v>
      </c>
      <c r="B2878" t="s">
        <v>302</v>
      </c>
      <c r="C2878" s="1">
        <v>44379</v>
      </c>
      <c r="D2878" t="s">
        <v>45</v>
      </c>
      <c r="E2878" s="3">
        <v>8.6662684148683162</v>
      </c>
      <c r="G2878" s="2"/>
      <c r="I2878" s="1"/>
    </row>
    <row r="2879" spans="1:9" x14ac:dyDescent="0.25">
      <c r="A2879">
        <f t="shared" si="44"/>
        <v>2497930</v>
      </c>
      <c r="B2879" t="s">
        <v>400</v>
      </c>
      <c r="C2879" s="1">
        <v>44093</v>
      </c>
      <c r="D2879" t="s">
        <v>59</v>
      </c>
      <c r="E2879" s="3">
        <v>35.022131802359937</v>
      </c>
      <c r="G2879" s="2"/>
      <c r="I2879" s="1"/>
    </row>
    <row r="2880" spans="1:9" x14ac:dyDescent="0.25">
      <c r="A2880">
        <f t="shared" si="44"/>
        <v>2497931</v>
      </c>
      <c r="B2880" t="s">
        <v>102</v>
      </c>
      <c r="C2880" s="1">
        <v>44067</v>
      </c>
      <c r="D2880" t="s">
        <v>43</v>
      </c>
      <c r="E2880" s="3">
        <v>12.550776733869634</v>
      </c>
      <c r="G2880" s="2"/>
      <c r="I2880" s="1"/>
    </row>
    <row r="2881" spans="1:9" x14ac:dyDescent="0.25">
      <c r="A2881">
        <f t="shared" si="44"/>
        <v>2497932</v>
      </c>
      <c r="B2881" t="s">
        <v>438</v>
      </c>
      <c r="C2881" s="1">
        <v>44020</v>
      </c>
      <c r="D2881" t="s">
        <v>26</v>
      </c>
      <c r="E2881" s="3">
        <v>13.12137221864972</v>
      </c>
      <c r="G2881" s="2"/>
      <c r="I2881" s="1"/>
    </row>
    <row r="2882" spans="1:9" x14ac:dyDescent="0.25">
      <c r="A2882">
        <f t="shared" si="44"/>
        <v>2497933</v>
      </c>
      <c r="B2882" t="s">
        <v>119</v>
      </c>
      <c r="C2882" s="1">
        <v>44079</v>
      </c>
      <c r="D2882" t="s">
        <v>29</v>
      </c>
      <c r="E2882" s="3">
        <v>29.580969248753441</v>
      </c>
      <c r="G2882" s="2"/>
      <c r="I2882" s="1"/>
    </row>
    <row r="2883" spans="1:9" x14ac:dyDescent="0.25">
      <c r="A2883">
        <f t="shared" si="44"/>
        <v>2497934</v>
      </c>
      <c r="B2883" t="s">
        <v>384</v>
      </c>
      <c r="C2883" s="1">
        <v>44151</v>
      </c>
      <c r="D2883" t="s">
        <v>9</v>
      </c>
      <c r="E2883" s="3">
        <v>39.547153589952948</v>
      </c>
      <c r="G2883" s="2"/>
      <c r="I2883" s="1"/>
    </row>
    <row r="2884" spans="1:9" x14ac:dyDescent="0.25">
      <c r="A2884">
        <f t="shared" ref="A2884:A2947" si="45">A2883+1</f>
        <v>2497935</v>
      </c>
      <c r="B2884" t="s">
        <v>483</v>
      </c>
      <c r="C2884" s="1">
        <v>44130</v>
      </c>
      <c r="D2884" t="s">
        <v>16</v>
      </c>
      <c r="E2884" s="3">
        <v>3.1680791450588002</v>
      </c>
      <c r="G2884" s="2"/>
      <c r="I2884" s="1"/>
    </row>
    <row r="2885" spans="1:9" x14ac:dyDescent="0.25">
      <c r="A2885">
        <f t="shared" si="45"/>
        <v>2497936</v>
      </c>
      <c r="B2885" t="s">
        <v>678</v>
      </c>
      <c r="C2885" s="1">
        <v>44249</v>
      </c>
      <c r="D2885" t="s">
        <v>49</v>
      </c>
      <c r="E2885" s="3">
        <v>30.323622090460432</v>
      </c>
      <c r="G2885" s="2"/>
      <c r="I2885" s="1"/>
    </row>
    <row r="2886" spans="1:9" x14ac:dyDescent="0.25">
      <c r="A2886">
        <f t="shared" si="45"/>
        <v>2497937</v>
      </c>
      <c r="B2886" t="s">
        <v>183</v>
      </c>
      <c r="C2886" s="1">
        <v>43948</v>
      </c>
      <c r="D2886" t="s">
        <v>55</v>
      </c>
      <c r="E2886" s="3">
        <v>107.82538866613238</v>
      </c>
      <c r="G2886" s="2"/>
      <c r="I2886" s="1"/>
    </row>
    <row r="2887" spans="1:9" x14ac:dyDescent="0.25">
      <c r="A2887">
        <f t="shared" si="45"/>
        <v>2497938</v>
      </c>
      <c r="B2887" t="s">
        <v>376</v>
      </c>
      <c r="C2887" s="1">
        <v>44128</v>
      </c>
      <c r="D2887" t="s">
        <v>22</v>
      </c>
      <c r="E2887" s="3">
        <v>5.5191770405267224</v>
      </c>
      <c r="G2887" s="2"/>
      <c r="I2887" s="1"/>
    </row>
    <row r="2888" spans="1:9" x14ac:dyDescent="0.25">
      <c r="A2888">
        <f t="shared" si="45"/>
        <v>2497939</v>
      </c>
      <c r="B2888" t="s">
        <v>318</v>
      </c>
      <c r="C2888" s="1">
        <v>44222</v>
      </c>
      <c r="D2888" t="s">
        <v>36</v>
      </c>
      <c r="E2888" s="3">
        <v>3.2000856877322552</v>
      </c>
      <c r="G2888" s="2"/>
      <c r="I2888" s="1"/>
    </row>
    <row r="2889" spans="1:9" x14ac:dyDescent="0.25">
      <c r="A2889">
        <f t="shared" si="45"/>
        <v>2497940</v>
      </c>
      <c r="B2889" t="s">
        <v>730</v>
      </c>
      <c r="C2889" s="1">
        <v>43947</v>
      </c>
      <c r="D2889" t="s">
        <v>57</v>
      </c>
      <c r="E2889" s="3">
        <v>6.7193799186961334</v>
      </c>
      <c r="G2889" s="2"/>
      <c r="I2889" s="1"/>
    </row>
    <row r="2890" spans="1:9" x14ac:dyDescent="0.25">
      <c r="A2890">
        <f t="shared" si="45"/>
        <v>2497941</v>
      </c>
      <c r="B2890" t="s">
        <v>731</v>
      </c>
      <c r="C2890" s="1">
        <v>43969</v>
      </c>
      <c r="D2890" t="s">
        <v>45</v>
      </c>
      <c r="E2890" s="3">
        <v>13.285589313460614</v>
      </c>
      <c r="G2890" s="2"/>
      <c r="I2890" s="1"/>
    </row>
    <row r="2891" spans="1:9" x14ac:dyDescent="0.25">
      <c r="A2891">
        <f t="shared" si="45"/>
        <v>2497942</v>
      </c>
      <c r="B2891" t="s">
        <v>298</v>
      </c>
      <c r="C2891" s="1">
        <v>44161</v>
      </c>
      <c r="D2891" t="s">
        <v>32</v>
      </c>
      <c r="E2891" s="3">
        <v>14.043957467852811</v>
      </c>
      <c r="G2891" s="2"/>
      <c r="I2891" s="1"/>
    </row>
    <row r="2892" spans="1:9" x14ac:dyDescent="0.25">
      <c r="A2892">
        <f t="shared" si="45"/>
        <v>2497943</v>
      </c>
      <c r="B2892" t="s">
        <v>402</v>
      </c>
      <c r="C2892" s="1">
        <v>43991</v>
      </c>
      <c r="D2892" t="s">
        <v>51</v>
      </c>
      <c r="E2892" s="3">
        <v>17.055586812300781</v>
      </c>
      <c r="G2892" s="2"/>
      <c r="I2892" s="1"/>
    </row>
    <row r="2893" spans="1:9" x14ac:dyDescent="0.25">
      <c r="A2893">
        <f t="shared" si="45"/>
        <v>2497944</v>
      </c>
      <c r="B2893" t="s">
        <v>165</v>
      </c>
      <c r="C2893" s="1">
        <v>44268</v>
      </c>
      <c r="D2893" t="s">
        <v>58</v>
      </c>
      <c r="E2893" s="3">
        <v>8.3817285795111811</v>
      </c>
      <c r="G2893" s="2"/>
      <c r="I2893" s="1"/>
    </row>
    <row r="2894" spans="1:9" x14ac:dyDescent="0.25">
      <c r="A2894">
        <f t="shared" si="45"/>
        <v>2497945</v>
      </c>
      <c r="B2894" t="s">
        <v>519</v>
      </c>
      <c r="C2894" s="1">
        <v>44379</v>
      </c>
      <c r="D2894" t="s">
        <v>50</v>
      </c>
      <c r="E2894" s="3">
        <v>2.9705500015199466</v>
      </c>
      <c r="G2894" s="2"/>
      <c r="I2894" s="1"/>
    </row>
    <row r="2895" spans="1:9" x14ac:dyDescent="0.25">
      <c r="A2895">
        <f t="shared" si="45"/>
        <v>2497946</v>
      </c>
      <c r="B2895" t="s">
        <v>448</v>
      </c>
      <c r="C2895" s="1">
        <v>44187</v>
      </c>
      <c r="D2895" t="s">
        <v>40</v>
      </c>
      <c r="E2895" s="3">
        <v>100.17785602748997</v>
      </c>
      <c r="G2895" s="2"/>
      <c r="I2895" s="1"/>
    </row>
    <row r="2896" spans="1:9" x14ac:dyDescent="0.25">
      <c r="A2896">
        <f t="shared" si="45"/>
        <v>2497947</v>
      </c>
      <c r="B2896" t="s">
        <v>240</v>
      </c>
      <c r="C2896" s="1">
        <v>44413</v>
      </c>
      <c r="D2896" t="s">
        <v>42</v>
      </c>
      <c r="E2896" s="3">
        <v>13.930633231192507</v>
      </c>
      <c r="G2896" s="2"/>
      <c r="I2896" s="1"/>
    </row>
    <row r="2897" spans="1:9" x14ac:dyDescent="0.25">
      <c r="A2897">
        <f t="shared" si="45"/>
        <v>2497948</v>
      </c>
      <c r="B2897" t="s">
        <v>354</v>
      </c>
      <c r="C2897" s="1">
        <v>44154</v>
      </c>
      <c r="D2897" t="s">
        <v>30</v>
      </c>
      <c r="E2897" s="3">
        <v>42.144228906051843</v>
      </c>
      <c r="G2897" s="2"/>
      <c r="I2897" s="1"/>
    </row>
    <row r="2898" spans="1:9" x14ac:dyDescent="0.25">
      <c r="A2898">
        <f t="shared" si="45"/>
        <v>2497949</v>
      </c>
      <c r="B2898" t="s">
        <v>585</v>
      </c>
      <c r="C2898" s="1">
        <v>44185</v>
      </c>
      <c r="D2898" t="s">
        <v>59</v>
      </c>
      <c r="E2898" s="3">
        <v>4.1871230688599841</v>
      </c>
      <c r="G2898" s="2"/>
      <c r="I2898" s="1"/>
    </row>
    <row r="2899" spans="1:9" x14ac:dyDescent="0.25">
      <c r="A2899">
        <f t="shared" si="45"/>
        <v>2497950</v>
      </c>
      <c r="B2899" t="s">
        <v>437</v>
      </c>
      <c r="C2899" s="1">
        <v>44306</v>
      </c>
      <c r="D2899" t="s">
        <v>50</v>
      </c>
      <c r="E2899" s="3">
        <v>101.7821595995122</v>
      </c>
      <c r="G2899" s="2"/>
      <c r="I2899" s="1"/>
    </row>
    <row r="2900" spans="1:9" x14ac:dyDescent="0.25">
      <c r="A2900">
        <f t="shared" si="45"/>
        <v>2497951</v>
      </c>
      <c r="B2900" t="s">
        <v>631</v>
      </c>
      <c r="C2900" s="1">
        <v>44143</v>
      </c>
      <c r="D2900" t="s">
        <v>42</v>
      </c>
      <c r="E2900" s="3">
        <v>18.674058686479309</v>
      </c>
      <c r="G2900" s="2"/>
      <c r="I2900" s="1"/>
    </row>
    <row r="2901" spans="1:9" x14ac:dyDescent="0.25">
      <c r="A2901">
        <f t="shared" si="45"/>
        <v>2497952</v>
      </c>
      <c r="B2901" t="s">
        <v>486</v>
      </c>
      <c r="C2901" s="1">
        <v>43955</v>
      </c>
      <c r="D2901" t="s">
        <v>56</v>
      </c>
      <c r="E2901" s="3">
        <v>20.346058086785952</v>
      </c>
      <c r="G2901" s="2"/>
      <c r="I2901" s="1"/>
    </row>
    <row r="2902" spans="1:9" x14ac:dyDescent="0.25">
      <c r="A2902">
        <f t="shared" si="45"/>
        <v>2497953</v>
      </c>
      <c r="B2902" t="s">
        <v>301</v>
      </c>
      <c r="C2902" s="1">
        <v>43912</v>
      </c>
      <c r="D2902" t="s">
        <v>17</v>
      </c>
      <c r="E2902" s="3">
        <v>10.403167407748633</v>
      </c>
      <c r="G2902" s="2"/>
      <c r="I2902" s="1"/>
    </row>
    <row r="2903" spans="1:9" x14ac:dyDescent="0.25">
      <c r="A2903">
        <f t="shared" si="45"/>
        <v>2497954</v>
      </c>
      <c r="B2903" t="s">
        <v>151</v>
      </c>
      <c r="C2903" s="1">
        <v>44162</v>
      </c>
      <c r="D2903" t="s">
        <v>37</v>
      </c>
      <c r="E2903" s="3">
        <v>3.2599038761769625</v>
      </c>
      <c r="G2903" s="2"/>
      <c r="I2903" s="1"/>
    </row>
    <row r="2904" spans="1:9" x14ac:dyDescent="0.25">
      <c r="A2904">
        <f t="shared" si="45"/>
        <v>2497955</v>
      </c>
      <c r="B2904" t="s">
        <v>502</v>
      </c>
      <c r="C2904" s="1">
        <v>44136</v>
      </c>
      <c r="D2904" t="s">
        <v>43</v>
      </c>
      <c r="E2904" s="3">
        <v>1.1368963311611242</v>
      </c>
      <c r="G2904" s="2"/>
      <c r="I2904" s="1"/>
    </row>
    <row r="2905" spans="1:9" x14ac:dyDescent="0.25">
      <c r="A2905">
        <f t="shared" si="45"/>
        <v>2497956</v>
      </c>
      <c r="B2905" t="s">
        <v>134</v>
      </c>
      <c r="C2905" s="1">
        <v>44158</v>
      </c>
      <c r="D2905" t="s">
        <v>52</v>
      </c>
      <c r="E2905" s="3">
        <v>3.4497610321588223</v>
      </c>
      <c r="G2905" s="2"/>
      <c r="I2905" s="1"/>
    </row>
    <row r="2906" spans="1:9" x14ac:dyDescent="0.25">
      <c r="A2906">
        <f t="shared" si="45"/>
        <v>2497957</v>
      </c>
      <c r="B2906" t="s">
        <v>202</v>
      </c>
      <c r="C2906" s="1">
        <v>44248</v>
      </c>
      <c r="D2906" t="s">
        <v>47</v>
      </c>
      <c r="E2906" s="3">
        <v>16.317546847190112</v>
      </c>
      <c r="G2906" s="2"/>
      <c r="I2906" s="1"/>
    </row>
    <row r="2907" spans="1:9" x14ac:dyDescent="0.25">
      <c r="A2907">
        <f t="shared" si="45"/>
        <v>2497958</v>
      </c>
      <c r="B2907" t="s">
        <v>435</v>
      </c>
      <c r="C2907" s="1">
        <v>44146</v>
      </c>
      <c r="D2907" t="s">
        <v>14</v>
      </c>
      <c r="E2907" s="3">
        <v>8.9146205326044381</v>
      </c>
      <c r="G2907" s="2"/>
      <c r="I2907" s="1"/>
    </row>
    <row r="2908" spans="1:9" x14ac:dyDescent="0.25">
      <c r="A2908">
        <f t="shared" si="45"/>
        <v>2497959</v>
      </c>
      <c r="B2908" t="s">
        <v>644</v>
      </c>
      <c r="C2908" s="1">
        <v>44305</v>
      </c>
      <c r="D2908" t="s">
        <v>49</v>
      </c>
      <c r="E2908" s="3">
        <v>32.099149543370231</v>
      </c>
      <c r="G2908" s="2"/>
      <c r="I2908" s="1"/>
    </row>
    <row r="2909" spans="1:9" x14ac:dyDescent="0.25">
      <c r="A2909">
        <f t="shared" si="45"/>
        <v>2497960</v>
      </c>
      <c r="B2909" t="s">
        <v>199</v>
      </c>
      <c r="C2909" s="1">
        <v>44219</v>
      </c>
      <c r="D2909" t="s">
        <v>38</v>
      </c>
      <c r="E2909" s="3">
        <v>15.01913589390964</v>
      </c>
      <c r="G2909" s="2"/>
      <c r="I2909" s="1"/>
    </row>
    <row r="2910" spans="1:9" x14ac:dyDescent="0.25">
      <c r="A2910">
        <f t="shared" si="45"/>
        <v>2497961</v>
      </c>
      <c r="B2910" t="s">
        <v>97</v>
      </c>
      <c r="C2910" s="1">
        <v>44309</v>
      </c>
      <c r="D2910" t="s">
        <v>41</v>
      </c>
      <c r="E2910" s="3">
        <v>9.258180425941255</v>
      </c>
      <c r="G2910" s="2"/>
      <c r="I2910" s="1"/>
    </row>
    <row r="2911" spans="1:9" x14ac:dyDescent="0.25">
      <c r="A2911">
        <f t="shared" si="45"/>
        <v>2497962</v>
      </c>
      <c r="B2911" t="s">
        <v>171</v>
      </c>
      <c r="C2911" s="1">
        <v>44121</v>
      </c>
      <c r="D2911" t="s">
        <v>16</v>
      </c>
      <c r="E2911" s="3">
        <v>23.927069655028848</v>
      </c>
      <c r="G2911" s="2"/>
      <c r="I2911" s="1"/>
    </row>
    <row r="2912" spans="1:9" x14ac:dyDescent="0.25">
      <c r="A2912">
        <f t="shared" si="45"/>
        <v>2497963</v>
      </c>
      <c r="B2912" t="s">
        <v>232</v>
      </c>
      <c r="C2912" s="1">
        <v>44330</v>
      </c>
      <c r="D2912" t="s">
        <v>26</v>
      </c>
      <c r="E2912" s="3">
        <v>18.64423828770974</v>
      </c>
      <c r="G2912" s="2"/>
      <c r="I2912" s="1"/>
    </row>
    <row r="2913" spans="1:9" x14ac:dyDescent="0.25">
      <c r="A2913">
        <f t="shared" si="45"/>
        <v>2497964</v>
      </c>
      <c r="B2913" t="s">
        <v>447</v>
      </c>
      <c r="C2913" s="1">
        <v>44094</v>
      </c>
      <c r="D2913" t="s">
        <v>57</v>
      </c>
      <c r="E2913" s="3">
        <v>8.993127881029416</v>
      </c>
      <c r="G2913" s="2"/>
      <c r="I2913" s="1"/>
    </row>
    <row r="2914" spans="1:9" x14ac:dyDescent="0.25">
      <c r="A2914">
        <f t="shared" si="45"/>
        <v>2497965</v>
      </c>
      <c r="B2914" t="s">
        <v>491</v>
      </c>
      <c r="C2914" s="1">
        <v>44292</v>
      </c>
      <c r="D2914" t="s">
        <v>28</v>
      </c>
      <c r="E2914" s="3">
        <v>70.817198673583889</v>
      </c>
      <c r="G2914" s="2"/>
      <c r="I2914" s="1"/>
    </row>
    <row r="2915" spans="1:9" x14ac:dyDescent="0.25">
      <c r="A2915">
        <f t="shared" si="45"/>
        <v>2497966</v>
      </c>
      <c r="B2915" t="s">
        <v>278</v>
      </c>
      <c r="C2915" s="1">
        <v>43860</v>
      </c>
      <c r="D2915" t="s">
        <v>60</v>
      </c>
      <c r="E2915" s="3">
        <v>35.93010844714486</v>
      </c>
      <c r="G2915" s="2"/>
      <c r="I2915" s="1"/>
    </row>
    <row r="2916" spans="1:9" x14ac:dyDescent="0.25">
      <c r="A2916">
        <f t="shared" si="45"/>
        <v>2497967</v>
      </c>
      <c r="B2916" t="s">
        <v>368</v>
      </c>
      <c r="C2916" s="1">
        <v>44072</v>
      </c>
      <c r="D2916" t="s">
        <v>60</v>
      </c>
      <c r="E2916" s="3">
        <v>2.0322124153996355</v>
      </c>
      <c r="G2916" s="2"/>
      <c r="I2916" s="1"/>
    </row>
    <row r="2917" spans="1:9" x14ac:dyDescent="0.25">
      <c r="A2917">
        <f t="shared" si="45"/>
        <v>2497968</v>
      </c>
      <c r="B2917" t="s">
        <v>159</v>
      </c>
      <c r="C2917" s="1">
        <v>44213</v>
      </c>
      <c r="D2917" t="s">
        <v>13</v>
      </c>
      <c r="E2917" s="3">
        <v>4.9093142176911</v>
      </c>
      <c r="G2917" s="2"/>
      <c r="I2917" s="1"/>
    </row>
    <row r="2918" spans="1:9" x14ac:dyDescent="0.25">
      <c r="A2918">
        <f t="shared" si="45"/>
        <v>2497969</v>
      </c>
      <c r="B2918" t="s">
        <v>359</v>
      </c>
      <c r="C2918" s="1">
        <v>44298</v>
      </c>
      <c r="D2918" t="s">
        <v>16</v>
      </c>
      <c r="E2918" s="3">
        <v>29.50576580643245</v>
      </c>
      <c r="G2918" s="2"/>
      <c r="I2918" s="1"/>
    </row>
    <row r="2919" spans="1:9" x14ac:dyDescent="0.25">
      <c r="A2919">
        <f t="shared" si="45"/>
        <v>2497970</v>
      </c>
      <c r="B2919" t="s">
        <v>387</v>
      </c>
      <c r="C2919" s="1">
        <v>44120</v>
      </c>
      <c r="D2919" t="s">
        <v>26</v>
      </c>
      <c r="E2919" s="3">
        <v>5.2705352858292178</v>
      </c>
      <c r="G2919" s="2"/>
      <c r="I2919" s="1"/>
    </row>
    <row r="2920" spans="1:9" x14ac:dyDescent="0.25">
      <c r="A2920">
        <f t="shared" si="45"/>
        <v>2497971</v>
      </c>
      <c r="B2920" t="s">
        <v>314</v>
      </c>
      <c r="C2920" s="1">
        <v>44057</v>
      </c>
      <c r="D2920" t="s">
        <v>20</v>
      </c>
      <c r="E2920" s="3">
        <v>171.44907156244187</v>
      </c>
      <c r="G2920" s="2"/>
      <c r="I2920" s="1"/>
    </row>
    <row r="2921" spans="1:9" x14ac:dyDescent="0.25">
      <c r="A2921">
        <f t="shared" si="45"/>
        <v>2497972</v>
      </c>
      <c r="B2921" t="s">
        <v>656</v>
      </c>
      <c r="C2921" s="1">
        <v>44346</v>
      </c>
      <c r="D2921" t="s">
        <v>36</v>
      </c>
      <c r="E2921" s="3">
        <v>4.62953290772578E-2</v>
      </c>
      <c r="G2921" s="2"/>
      <c r="I2921" s="1"/>
    </row>
    <row r="2922" spans="1:9" x14ac:dyDescent="0.25">
      <c r="A2922">
        <f t="shared" si="45"/>
        <v>2497973</v>
      </c>
      <c r="B2922" t="s">
        <v>110</v>
      </c>
      <c r="C2922" s="1">
        <v>44305</v>
      </c>
      <c r="D2922" t="s">
        <v>34</v>
      </c>
      <c r="E2922" s="3">
        <v>108.7278086664963</v>
      </c>
      <c r="G2922" s="2"/>
      <c r="I2922" s="1"/>
    </row>
    <row r="2923" spans="1:9" x14ac:dyDescent="0.25">
      <c r="A2923">
        <f t="shared" si="45"/>
        <v>2497974</v>
      </c>
      <c r="B2923" t="s">
        <v>524</v>
      </c>
      <c r="C2923" s="1">
        <v>43985</v>
      </c>
      <c r="D2923" t="s">
        <v>51</v>
      </c>
      <c r="E2923" s="3">
        <v>354.85881860407505</v>
      </c>
      <c r="G2923" s="2"/>
      <c r="I2923" s="1"/>
    </row>
    <row r="2924" spans="1:9" x14ac:dyDescent="0.25">
      <c r="A2924">
        <f t="shared" si="45"/>
        <v>2497975</v>
      </c>
      <c r="B2924" t="s">
        <v>466</v>
      </c>
      <c r="C2924" s="1">
        <v>43984</v>
      </c>
      <c r="D2924" t="s">
        <v>54</v>
      </c>
      <c r="E2924" s="3">
        <v>15.280975616886474</v>
      </c>
      <c r="G2924" s="2"/>
      <c r="I2924" s="1"/>
    </row>
    <row r="2925" spans="1:9" x14ac:dyDescent="0.25">
      <c r="A2925">
        <f t="shared" si="45"/>
        <v>2497976</v>
      </c>
      <c r="B2925" t="s">
        <v>583</v>
      </c>
      <c r="C2925" s="1">
        <v>44361</v>
      </c>
      <c r="D2925" t="s">
        <v>24</v>
      </c>
      <c r="E2925" s="3">
        <v>4.4026612473879601</v>
      </c>
      <c r="G2925" s="2"/>
      <c r="I2925" s="1"/>
    </row>
    <row r="2926" spans="1:9" x14ac:dyDescent="0.25">
      <c r="A2926">
        <f t="shared" si="45"/>
        <v>2497977</v>
      </c>
      <c r="B2926" t="s">
        <v>432</v>
      </c>
      <c r="C2926" s="1">
        <v>44163</v>
      </c>
      <c r="D2926" t="s">
        <v>22</v>
      </c>
      <c r="E2926" s="3">
        <v>31.350415899659286</v>
      </c>
      <c r="G2926" s="2"/>
      <c r="I2926" s="1"/>
    </row>
    <row r="2927" spans="1:9" x14ac:dyDescent="0.25">
      <c r="A2927">
        <f t="shared" si="45"/>
        <v>2497978</v>
      </c>
      <c r="B2927" t="s">
        <v>211</v>
      </c>
      <c r="C2927" s="1">
        <v>44189</v>
      </c>
      <c r="D2927" t="s">
        <v>31</v>
      </c>
      <c r="E2927" s="3">
        <v>3.0569934881244247</v>
      </c>
      <c r="G2927" s="2"/>
      <c r="I2927" s="1"/>
    </row>
    <row r="2928" spans="1:9" x14ac:dyDescent="0.25">
      <c r="A2928">
        <f t="shared" si="45"/>
        <v>2497979</v>
      </c>
      <c r="B2928" t="s">
        <v>79</v>
      </c>
      <c r="C2928" s="1">
        <v>44057</v>
      </c>
      <c r="D2928" t="s">
        <v>21</v>
      </c>
      <c r="E2928" s="3">
        <v>19.723665697192644</v>
      </c>
      <c r="G2928" s="2"/>
      <c r="I2928" s="1"/>
    </row>
    <row r="2929" spans="1:9" x14ac:dyDescent="0.25">
      <c r="A2929">
        <f t="shared" si="45"/>
        <v>2497980</v>
      </c>
      <c r="B2929" t="s">
        <v>243</v>
      </c>
      <c r="C2929" s="1">
        <v>44034</v>
      </c>
      <c r="D2929" t="s">
        <v>48</v>
      </c>
      <c r="E2929" s="3">
        <v>9.6343858580957065</v>
      </c>
      <c r="G2929" s="2"/>
      <c r="I2929" s="1"/>
    </row>
    <row r="2930" spans="1:9" x14ac:dyDescent="0.25">
      <c r="A2930">
        <f t="shared" si="45"/>
        <v>2497981</v>
      </c>
      <c r="B2930" t="s">
        <v>412</v>
      </c>
      <c r="C2930" s="1">
        <v>44402</v>
      </c>
      <c r="D2930" t="s">
        <v>35</v>
      </c>
      <c r="E2930" s="3">
        <v>12.866504352928327</v>
      </c>
      <c r="G2930" s="2"/>
      <c r="I2930" s="1"/>
    </row>
    <row r="2931" spans="1:9" x14ac:dyDescent="0.25">
      <c r="A2931">
        <f t="shared" si="45"/>
        <v>2497982</v>
      </c>
      <c r="B2931" t="s">
        <v>706</v>
      </c>
      <c r="C2931" s="1">
        <v>44336</v>
      </c>
      <c r="D2931" t="s">
        <v>27</v>
      </c>
      <c r="E2931" s="3">
        <v>10.195243680312862</v>
      </c>
      <c r="G2931" s="2"/>
      <c r="I2931" s="1"/>
    </row>
    <row r="2932" spans="1:9" x14ac:dyDescent="0.25">
      <c r="A2932">
        <f t="shared" si="45"/>
        <v>2497983</v>
      </c>
      <c r="B2932" t="s">
        <v>497</v>
      </c>
      <c r="C2932" s="1">
        <v>44064</v>
      </c>
      <c r="D2932" t="s">
        <v>41</v>
      </c>
      <c r="E2932" s="3">
        <v>14.187423357419224</v>
      </c>
      <c r="G2932" s="2"/>
      <c r="I2932" s="1"/>
    </row>
    <row r="2933" spans="1:9" x14ac:dyDescent="0.25">
      <c r="A2933">
        <f t="shared" si="45"/>
        <v>2497984</v>
      </c>
      <c r="B2933" t="s">
        <v>291</v>
      </c>
      <c r="C2933" s="1">
        <v>44287</v>
      </c>
      <c r="D2933" t="s">
        <v>14</v>
      </c>
      <c r="E2933" s="3">
        <v>8.6554784929395687</v>
      </c>
      <c r="G2933" s="2"/>
      <c r="I2933" s="1"/>
    </row>
    <row r="2934" spans="1:9" x14ac:dyDescent="0.25">
      <c r="A2934">
        <f t="shared" si="45"/>
        <v>2497985</v>
      </c>
      <c r="B2934" t="s">
        <v>377</v>
      </c>
      <c r="C2934" s="1">
        <v>44141</v>
      </c>
      <c r="D2934" t="s">
        <v>58</v>
      </c>
      <c r="E2934" s="3">
        <v>6.5195377959452037</v>
      </c>
      <c r="G2934" s="2"/>
      <c r="I2934" s="1"/>
    </row>
    <row r="2935" spans="1:9" x14ac:dyDescent="0.25">
      <c r="A2935">
        <f t="shared" si="45"/>
        <v>2497986</v>
      </c>
      <c r="B2935" t="s">
        <v>240</v>
      </c>
      <c r="C2935" s="1">
        <v>44430</v>
      </c>
      <c r="D2935" t="s">
        <v>24</v>
      </c>
      <c r="E2935" s="3">
        <v>39.108720940626448</v>
      </c>
      <c r="G2935" s="2"/>
      <c r="I2935" s="1"/>
    </row>
    <row r="2936" spans="1:9" x14ac:dyDescent="0.25">
      <c r="A2936">
        <f t="shared" si="45"/>
        <v>2497987</v>
      </c>
      <c r="B2936" t="s">
        <v>146</v>
      </c>
      <c r="C2936" s="1">
        <v>44127</v>
      </c>
      <c r="D2936" t="s">
        <v>55</v>
      </c>
      <c r="E2936" s="3">
        <v>41.076580656744575</v>
      </c>
      <c r="G2936" s="2"/>
      <c r="I2936" s="1"/>
    </row>
    <row r="2937" spans="1:9" x14ac:dyDescent="0.25">
      <c r="A2937">
        <f t="shared" si="45"/>
        <v>2497988</v>
      </c>
      <c r="B2937" t="s">
        <v>250</v>
      </c>
      <c r="C2937" s="1">
        <v>44202</v>
      </c>
      <c r="D2937" t="s">
        <v>36</v>
      </c>
      <c r="E2937" s="3">
        <v>13.640585902578529</v>
      </c>
      <c r="G2937" s="2"/>
      <c r="I2937" s="1"/>
    </row>
    <row r="2938" spans="1:9" x14ac:dyDescent="0.25">
      <c r="A2938">
        <f t="shared" si="45"/>
        <v>2497989</v>
      </c>
      <c r="B2938" t="s">
        <v>236</v>
      </c>
      <c r="C2938" s="1">
        <v>44137</v>
      </c>
      <c r="D2938" t="s">
        <v>49</v>
      </c>
      <c r="E2938" s="3">
        <v>3.6222144908511593</v>
      </c>
      <c r="G2938" s="2"/>
      <c r="I2938" s="1"/>
    </row>
    <row r="2939" spans="1:9" x14ac:dyDescent="0.25">
      <c r="A2939">
        <f t="shared" si="45"/>
        <v>2497990</v>
      </c>
      <c r="B2939" t="s">
        <v>479</v>
      </c>
      <c r="C2939" s="1">
        <v>44050</v>
      </c>
      <c r="D2939" t="s">
        <v>60</v>
      </c>
      <c r="E2939" s="3">
        <v>9.902000097362686</v>
      </c>
      <c r="G2939" s="2"/>
      <c r="I2939" s="1"/>
    </row>
    <row r="2940" spans="1:9" x14ac:dyDescent="0.25">
      <c r="A2940">
        <f t="shared" si="45"/>
        <v>2497991</v>
      </c>
      <c r="B2940" t="s">
        <v>203</v>
      </c>
      <c r="C2940" s="1">
        <v>44111</v>
      </c>
      <c r="D2940" t="s">
        <v>59</v>
      </c>
      <c r="E2940" s="3">
        <v>3.9814805196046521</v>
      </c>
      <c r="G2940" s="2"/>
      <c r="I2940" s="1"/>
    </row>
    <row r="2941" spans="1:9" x14ac:dyDescent="0.25">
      <c r="A2941">
        <f t="shared" si="45"/>
        <v>2497992</v>
      </c>
      <c r="B2941" t="s">
        <v>237</v>
      </c>
      <c r="C2941" s="1">
        <v>43894</v>
      </c>
      <c r="D2941" t="s">
        <v>53</v>
      </c>
      <c r="E2941" s="3">
        <v>5.9392143029215214</v>
      </c>
      <c r="G2941" s="2"/>
      <c r="I2941" s="1"/>
    </row>
    <row r="2942" spans="1:9" x14ac:dyDescent="0.25">
      <c r="A2942">
        <f t="shared" si="45"/>
        <v>2497993</v>
      </c>
      <c r="B2942" t="s">
        <v>375</v>
      </c>
      <c r="C2942" s="1">
        <v>44195</v>
      </c>
      <c r="D2942" t="s">
        <v>34</v>
      </c>
      <c r="E2942" s="3">
        <v>13.656252659704551</v>
      </c>
      <c r="G2942" s="2"/>
      <c r="I2942" s="1"/>
    </row>
    <row r="2943" spans="1:9" x14ac:dyDescent="0.25">
      <c r="A2943">
        <f t="shared" si="45"/>
        <v>2497994</v>
      </c>
      <c r="B2943" t="s">
        <v>739</v>
      </c>
      <c r="C2943" s="1">
        <v>44216</v>
      </c>
      <c r="D2943" t="s">
        <v>31</v>
      </c>
      <c r="E2943" s="3">
        <v>9.9656842284602423</v>
      </c>
      <c r="G2943" s="2"/>
      <c r="I2943" s="1"/>
    </row>
    <row r="2944" spans="1:9" x14ac:dyDescent="0.25">
      <c r="A2944">
        <f t="shared" si="45"/>
        <v>2497995</v>
      </c>
      <c r="B2944" t="s">
        <v>100</v>
      </c>
      <c r="C2944" s="1">
        <v>44160</v>
      </c>
      <c r="D2944" t="s">
        <v>40</v>
      </c>
      <c r="E2944" s="3">
        <v>4.5150770340250235</v>
      </c>
      <c r="G2944" s="2"/>
      <c r="I2944" s="1"/>
    </row>
    <row r="2945" spans="1:9" x14ac:dyDescent="0.25">
      <c r="A2945">
        <f t="shared" si="45"/>
        <v>2497996</v>
      </c>
      <c r="B2945" t="s">
        <v>389</v>
      </c>
      <c r="C2945" s="1">
        <v>44182</v>
      </c>
      <c r="D2945" t="s">
        <v>56</v>
      </c>
      <c r="E2945" s="3">
        <v>12.466166913143685</v>
      </c>
      <c r="G2945" s="2"/>
      <c r="I2945" s="1"/>
    </row>
    <row r="2946" spans="1:9" x14ac:dyDescent="0.25">
      <c r="A2946">
        <f t="shared" si="45"/>
        <v>2497997</v>
      </c>
      <c r="B2946" t="s">
        <v>81</v>
      </c>
      <c r="C2946" s="1">
        <v>44365</v>
      </c>
      <c r="D2946" t="s">
        <v>55</v>
      </c>
      <c r="E2946" s="3">
        <v>6.0700800306448732</v>
      </c>
      <c r="G2946" s="2"/>
      <c r="I2946" s="1"/>
    </row>
    <row r="2947" spans="1:9" x14ac:dyDescent="0.25">
      <c r="A2947">
        <f t="shared" si="45"/>
        <v>2497998</v>
      </c>
      <c r="B2947" t="s">
        <v>599</v>
      </c>
      <c r="C2947" s="1">
        <v>44006</v>
      </c>
      <c r="D2947" t="s">
        <v>19</v>
      </c>
      <c r="E2947" s="3">
        <v>1.5514664965687677</v>
      </c>
      <c r="G2947" s="2"/>
      <c r="I2947" s="1"/>
    </row>
    <row r="2948" spans="1:9" x14ac:dyDescent="0.25">
      <c r="A2948">
        <f t="shared" ref="A2948:A3000" si="46">A2947+1</f>
        <v>2497999</v>
      </c>
      <c r="B2948" t="s">
        <v>726</v>
      </c>
      <c r="C2948" s="1">
        <v>44268</v>
      </c>
      <c r="D2948" t="s">
        <v>36</v>
      </c>
      <c r="E2948" s="3">
        <v>8.9448722254426531</v>
      </c>
      <c r="G2948" s="2"/>
      <c r="I2948" s="1"/>
    </row>
    <row r="2949" spans="1:9" x14ac:dyDescent="0.25">
      <c r="A2949">
        <f t="shared" si="46"/>
        <v>2498000</v>
      </c>
      <c r="B2949" t="s">
        <v>354</v>
      </c>
      <c r="C2949" s="1">
        <v>44085</v>
      </c>
      <c r="D2949" t="s">
        <v>9</v>
      </c>
      <c r="E2949" s="3">
        <v>10.616225073332032</v>
      </c>
      <c r="G2949" s="2"/>
      <c r="I2949" s="1"/>
    </row>
    <row r="2950" spans="1:9" x14ac:dyDescent="0.25">
      <c r="A2950">
        <f t="shared" si="46"/>
        <v>2498001</v>
      </c>
      <c r="B2950" t="s">
        <v>77</v>
      </c>
      <c r="C2950" s="1">
        <v>44324</v>
      </c>
      <c r="D2950" t="s">
        <v>54</v>
      </c>
      <c r="E2950" s="3">
        <v>3.5052387137070609</v>
      </c>
      <c r="G2950" s="2"/>
      <c r="I2950" s="1"/>
    </row>
    <row r="2951" spans="1:9" x14ac:dyDescent="0.25">
      <c r="A2951">
        <f t="shared" si="46"/>
        <v>2498002</v>
      </c>
      <c r="B2951" t="s">
        <v>486</v>
      </c>
      <c r="C2951" s="1">
        <v>44352</v>
      </c>
      <c r="D2951" t="s">
        <v>60</v>
      </c>
      <c r="E2951" s="3">
        <v>43.96969388260483</v>
      </c>
      <c r="G2951" s="2"/>
      <c r="I2951" s="1"/>
    </row>
    <row r="2952" spans="1:9" x14ac:dyDescent="0.25">
      <c r="A2952">
        <f t="shared" si="46"/>
        <v>2498003</v>
      </c>
      <c r="B2952" t="s">
        <v>402</v>
      </c>
      <c r="C2952" s="1">
        <v>44104</v>
      </c>
      <c r="D2952" t="s">
        <v>56</v>
      </c>
      <c r="E2952" s="3">
        <v>23.078725004449989</v>
      </c>
      <c r="G2952" s="2"/>
      <c r="I2952" s="1"/>
    </row>
    <row r="2953" spans="1:9" x14ac:dyDescent="0.25">
      <c r="A2953">
        <f t="shared" si="46"/>
        <v>2498004</v>
      </c>
      <c r="B2953" t="s">
        <v>435</v>
      </c>
      <c r="C2953" s="1">
        <v>43860</v>
      </c>
      <c r="D2953" t="s">
        <v>27</v>
      </c>
      <c r="E2953" s="3">
        <v>0.14781241039055623</v>
      </c>
      <c r="G2953" s="2"/>
      <c r="I2953" s="1"/>
    </row>
    <row r="2954" spans="1:9" x14ac:dyDescent="0.25">
      <c r="A2954">
        <f t="shared" si="46"/>
        <v>2498005</v>
      </c>
      <c r="B2954" t="s">
        <v>335</v>
      </c>
      <c r="C2954" s="1">
        <v>44239</v>
      </c>
      <c r="D2954" t="s">
        <v>27</v>
      </c>
      <c r="E2954" s="3">
        <v>5.8814165505008233</v>
      </c>
      <c r="G2954" s="2"/>
      <c r="I2954" s="1"/>
    </row>
    <row r="2955" spans="1:9" x14ac:dyDescent="0.25">
      <c r="A2955">
        <f t="shared" si="46"/>
        <v>2498006</v>
      </c>
      <c r="B2955" t="s">
        <v>361</v>
      </c>
      <c r="C2955" s="1">
        <v>44351</v>
      </c>
      <c r="D2955" t="s">
        <v>13</v>
      </c>
      <c r="E2955" s="3">
        <v>33.136544238027618</v>
      </c>
      <c r="G2955" s="2"/>
      <c r="I2955" s="1"/>
    </row>
    <row r="2956" spans="1:9" x14ac:dyDescent="0.25">
      <c r="A2956">
        <f t="shared" si="46"/>
        <v>2498007</v>
      </c>
      <c r="B2956" t="s">
        <v>593</v>
      </c>
      <c r="C2956" s="1">
        <v>44222</v>
      </c>
      <c r="D2956" t="s">
        <v>53</v>
      </c>
      <c r="E2956" s="3">
        <v>178.45909689750954</v>
      </c>
      <c r="G2956" s="2"/>
      <c r="I2956" s="1"/>
    </row>
    <row r="2957" spans="1:9" x14ac:dyDescent="0.25">
      <c r="A2957">
        <f t="shared" si="46"/>
        <v>2498008</v>
      </c>
      <c r="B2957" t="s">
        <v>158</v>
      </c>
      <c r="C2957" s="1">
        <v>44191</v>
      </c>
      <c r="D2957" t="s">
        <v>28</v>
      </c>
      <c r="E2957" s="3">
        <v>0.73927098160460314</v>
      </c>
      <c r="G2957" s="2"/>
      <c r="I2957" s="1"/>
    </row>
    <row r="2958" spans="1:9" x14ac:dyDescent="0.25">
      <c r="A2958">
        <f t="shared" si="46"/>
        <v>2498009</v>
      </c>
      <c r="B2958" t="s">
        <v>416</v>
      </c>
      <c r="C2958" s="1">
        <v>44090</v>
      </c>
      <c r="D2958" t="s">
        <v>37</v>
      </c>
      <c r="E2958" s="3">
        <v>8.9017723169156575</v>
      </c>
      <c r="G2958" s="2"/>
      <c r="I2958" s="1"/>
    </row>
    <row r="2959" spans="1:9" x14ac:dyDescent="0.25">
      <c r="A2959">
        <f t="shared" si="46"/>
        <v>2498010</v>
      </c>
      <c r="B2959" t="s">
        <v>404</v>
      </c>
      <c r="C2959" s="1">
        <v>43937</v>
      </c>
      <c r="D2959" t="s">
        <v>27</v>
      </c>
      <c r="E2959" s="3">
        <v>13.530248060522615</v>
      </c>
      <c r="G2959" s="2"/>
      <c r="I2959" s="1"/>
    </row>
    <row r="2960" spans="1:9" x14ac:dyDescent="0.25">
      <c r="A2960">
        <f t="shared" si="46"/>
        <v>2498011</v>
      </c>
      <c r="B2960" t="s">
        <v>704</v>
      </c>
      <c r="C2960" s="1">
        <v>44096</v>
      </c>
      <c r="D2960" t="s">
        <v>51</v>
      </c>
      <c r="E2960" s="3">
        <v>17.540046701219268</v>
      </c>
      <c r="G2960" s="2"/>
      <c r="I2960" s="1"/>
    </row>
    <row r="2961" spans="1:9" x14ac:dyDescent="0.25">
      <c r="A2961">
        <f t="shared" si="46"/>
        <v>2498012</v>
      </c>
      <c r="B2961" t="s">
        <v>389</v>
      </c>
      <c r="C2961" s="1">
        <v>44150</v>
      </c>
      <c r="D2961" t="s">
        <v>16</v>
      </c>
      <c r="E2961" s="3">
        <v>12.18283579883437</v>
      </c>
      <c r="G2961" s="2"/>
      <c r="I2961" s="1"/>
    </row>
    <row r="2962" spans="1:9" x14ac:dyDescent="0.25">
      <c r="A2962">
        <f t="shared" si="46"/>
        <v>2498013</v>
      </c>
      <c r="B2962" t="s">
        <v>655</v>
      </c>
      <c r="C2962" s="1">
        <v>43941</v>
      </c>
      <c r="D2962" t="s">
        <v>18</v>
      </c>
      <c r="E2962" s="3">
        <v>5.6362664212700118</v>
      </c>
      <c r="G2962" s="2"/>
      <c r="I2962" s="1"/>
    </row>
    <row r="2963" spans="1:9" x14ac:dyDescent="0.25">
      <c r="A2963">
        <f t="shared" si="46"/>
        <v>2498014</v>
      </c>
      <c r="B2963" t="s">
        <v>729</v>
      </c>
      <c r="C2963" s="1">
        <v>44172</v>
      </c>
      <c r="D2963" t="s">
        <v>58</v>
      </c>
      <c r="E2963" s="3">
        <v>30.498191724091363</v>
      </c>
      <c r="G2963" s="2"/>
      <c r="I2963" s="1"/>
    </row>
    <row r="2964" spans="1:9" x14ac:dyDescent="0.25">
      <c r="A2964">
        <f t="shared" si="46"/>
        <v>2498015</v>
      </c>
      <c r="B2964" t="s">
        <v>690</v>
      </c>
      <c r="C2964" s="1">
        <v>43928</v>
      </c>
      <c r="D2964" t="s">
        <v>26</v>
      </c>
      <c r="E2964" s="3">
        <v>50.421895372466032</v>
      </c>
      <c r="G2964" s="2"/>
      <c r="I2964" s="1"/>
    </row>
    <row r="2965" spans="1:9" x14ac:dyDescent="0.25">
      <c r="A2965">
        <f t="shared" si="46"/>
        <v>2498016</v>
      </c>
      <c r="B2965" t="s">
        <v>464</v>
      </c>
      <c r="C2965" s="1">
        <v>44088</v>
      </c>
      <c r="D2965" t="s">
        <v>59</v>
      </c>
      <c r="E2965" s="3">
        <v>103.40620801701156</v>
      </c>
      <c r="G2965" s="2"/>
      <c r="I2965" s="1"/>
    </row>
    <row r="2966" spans="1:9" x14ac:dyDescent="0.25">
      <c r="A2966">
        <f t="shared" si="46"/>
        <v>2498017</v>
      </c>
      <c r="B2966" t="s">
        <v>245</v>
      </c>
      <c r="C2966" s="1">
        <v>44268</v>
      </c>
      <c r="D2966" t="s">
        <v>31</v>
      </c>
      <c r="E2966" s="3">
        <v>14.647887485742606</v>
      </c>
      <c r="G2966" s="2"/>
      <c r="I2966" s="1"/>
    </row>
    <row r="2967" spans="1:9" x14ac:dyDescent="0.25">
      <c r="A2967">
        <f t="shared" si="46"/>
        <v>2498018</v>
      </c>
      <c r="B2967" t="s">
        <v>391</v>
      </c>
      <c r="C2967" s="1">
        <v>44365</v>
      </c>
      <c r="D2967" t="s">
        <v>48</v>
      </c>
      <c r="E2967" s="3">
        <v>10.242503028827592</v>
      </c>
      <c r="G2967" s="2"/>
      <c r="I2967" s="1"/>
    </row>
    <row r="2968" spans="1:9" x14ac:dyDescent="0.25">
      <c r="A2968">
        <f t="shared" si="46"/>
        <v>2498019</v>
      </c>
      <c r="B2968" t="s">
        <v>414</v>
      </c>
      <c r="C2968" s="1">
        <v>44012</v>
      </c>
      <c r="D2968" t="s">
        <v>56</v>
      </c>
      <c r="E2968" s="3">
        <v>8.5234985045356897</v>
      </c>
      <c r="G2968" s="2"/>
      <c r="I2968" s="1"/>
    </row>
    <row r="2969" spans="1:9" x14ac:dyDescent="0.25">
      <c r="A2969">
        <f t="shared" si="46"/>
        <v>2498020</v>
      </c>
      <c r="B2969" t="s">
        <v>178</v>
      </c>
      <c r="C2969" s="1">
        <v>44087</v>
      </c>
      <c r="D2969" t="s">
        <v>59</v>
      </c>
      <c r="E2969" s="3">
        <v>26.99681897983341</v>
      </c>
      <c r="G2969" s="2"/>
      <c r="I2969" s="1"/>
    </row>
    <row r="2970" spans="1:9" x14ac:dyDescent="0.25">
      <c r="A2970">
        <f t="shared" si="46"/>
        <v>2498021</v>
      </c>
      <c r="B2970" t="s">
        <v>135</v>
      </c>
      <c r="C2970" s="1">
        <v>44277</v>
      </c>
      <c r="D2970" t="s">
        <v>45</v>
      </c>
      <c r="E2970" s="3">
        <v>3.5751112130348774</v>
      </c>
      <c r="G2970" s="2"/>
      <c r="I2970" s="1"/>
    </row>
    <row r="2971" spans="1:9" x14ac:dyDescent="0.25">
      <c r="A2971">
        <f t="shared" si="46"/>
        <v>2498022</v>
      </c>
      <c r="B2971" t="s">
        <v>547</v>
      </c>
      <c r="C2971" s="1">
        <v>44255</v>
      </c>
      <c r="D2971" t="s">
        <v>34</v>
      </c>
      <c r="E2971" s="3">
        <v>29.747064459692314</v>
      </c>
      <c r="G2971" s="2"/>
      <c r="I2971" s="1"/>
    </row>
    <row r="2972" spans="1:9" x14ac:dyDescent="0.25">
      <c r="A2972">
        <f t="shared" si="46"/>
        <v>2498023</v>
      </c>
      <c r="B2972" t="s">
        <v>555</v>
      </c>
      <c r="C2972" s="1">
        <v>44172</v>
      </c>
      <c r="D2972" t="s">
        <v>21</v>
      </c>
      <c r="E2972" s="3">
        <v>2.0834073944113851</v>
      </c>
      <c r="G2972" s="2"/>
      <c r="I2972" s="1"/>
    </row>
    <row r="2973" spans="1:9" x14ac:dyDescent="0.25">
      <c r="A2973">
        <f t="shared" si="46"/>
        <v>2498024</v>
      </c>
      <c r="B2973" t="s">
        <v>434</v>
      </c>
      <c r="C2973" s="1">
        <v>44080</v>
      </c>
      <c r="D2973" t="s">
        <v>43</v>
      </c>
      <c r="E2973" s="3">
        <v>0.8689819445789928</v>
      </c>
      <c r="G2973" s="2"/>
      <c r="I2973" s="1"/>
    </row>
    <row r="2974" spans="1:9" x14ac:dyDescent="0.25">
      <c r="A2974">
        <f t="shared" si="46"/>
        <v>2498025</v>
      </c>
      <c r="B2974" t="s">
        <v>517</v>
      </c>
      <c r="C2974" s="1">
        <v>44031</v>
      </c>
      <c r="D2974" t="s">
        <v>20</v>
      </c>
      <c r="E2974" s="3">
        <v>5.2964663225201063</v>
      </c>
      <c r="G2974" s="2"/>
      <c r="I2974" s="1"/>
    </row>
    <row r="2975" spans="1:9" x14ac:dyDescent="0.25">
      <c r="A2975">
        <f t="shared" si="46"/>
        <v>2498026</v>
      </c>
      <c r="B2975" t="s">
        <v>420</v>
      </c>
      <c r="C2975" s="1">
        <v>44316</v>
      </c>
      <c r="D2975" t="s">
        <v>27</v>
      </c>
      <c r="E2975" s="3">
        <v>9.7344040066852102</v>
      </c>
      <c r="G2975" s="2"/>
      <c r="I2975" s="1"/>
    </row>
    <row r="2976" spans="1:9" x14ac:dyDescent="0.25">
      <c r="A2976">
        <f t="shared" si="46"/>
        <v>2498027</v>
      </c>
      <c r="B2976" t="s">
        <v>387</v>
      </c>
      <c r="C2976" s="1">
        <v>44118</v>
      </c>
      <c r="D2976" t="s">
        <v>39</v>
      </c>
      <c r="E2976" s="3">
        <v>7.4944152577719052</v>
      </c>
      <c r="G2976" s="2"/>
      <c r="I2976" s="1"/>
    </row>
    <row r="2977" spans="1:9" x14ac:dyDescent="0.25">
      <c r="A2977">
        <f t="shared" si="46"/>
        <v>2498028</v>
      </c>
      <c r="B2977" t="s">
        <v>333</v>
      </c>
      <c r="C2977" s="1">
        <v>44201</v>
      </c>
      <c r="D2977" t="s">
        <v>43</v>
      </c>
      <c r="E2977" s="3">
        <v>7.075199422015813</v>
      </c>
      <c r="G2977" s="2"/>
      <c r="I2977" s="1"/>
    </row>
    <row r="2978" spans="1:9" x14ac:dyDescent="0.25">
      <c r="A2978">
        <f t="shared" si="46"/>
        <v>2498029</v>
      </c>
      <c r="B2978" t="s">
        <v>246</v>
      </c>
      <c r="C2978" s="1">
        <v>43959</v>
      </c>
      <c r="D2978" t="s">
        <v>56</v>
      </c>
      <c r="E2978" s="3">
        <v>3.8340295816849301</v>
      </c>
      <c r="G2978" s="2"/>
      <c r="I2978" s="1"/>
    </row>
    <row r="2979" spans="1:9" x14ac:dyDescent="0.25">
      <c r="A2979">
        <f t="shared" si="46"/>
        <v>2498030</v>
      </c>
      <c r="B2979" t="s">
        <v>451</v>
      </c>
      <c r="C2979" s="1">
        <v>44176</v>
      </c>
      <c r="D2979" t="s">
        <v>45</v>
      </c>
      <c r="E2979" s="3">
        <v>54.829751803636682</v>
      </c>
      <c r="G2979" s="2"/>
      <c r="I2979" s="1"/>
    </row>
    <row r="2980" spans="1:9" x14ac:dyDescent="0.25">
      <c r="A2980">
        <f t="shared" si="46"/>
        <v>2498031</v>
      </c>
      <c r="B2980" t="s">
        <v>85</v>
      </c>
      <c r="C2980" s="1">
        <v>44043</v>
      </c>
      <c r="D2980" t="s">
        <v>42</v>
      </c>
      <c r="E2980" s="3">
        <v>0.23400801939256763</v>
      </c>
      <c r="G2980" s="2"/>
      <c r="I2980" s="1"/>
    </row>
    <row r="2981" spans="1:9" x14ac:dyDescent="0.25">
      <c r="A2981">
        <f t="shared" si="46"/>
        <v>2498032</v>
      </c>
      <c r="B2981" t="s">
        <v>718</v>
      </c>
      <c r="C2981" s="1">
        <v>44134</v>
      </c>
      <c r="D2981" t="s">
        <v>45</v>
      </c>
      <c r="E2981" s="3">
        <v>95.564849969344976</v>
      </c>
      <c r="G2981" s="2"/>
      <c r="I2981" s="1"/>
    </row>
    <row r="2982" spans="1:9" x14ac:dyDescent="0.25">
      <c r="A2982">
        <f t="shared" si="46"/>
        <v>2498033</v>
      </c>
      <c r="B2982" t="s">
        <v>572</v>
      </c>
      <c r="C2982" s="1">
        <v>43864</v>
      </c>
      <c r="D2982" t="s">
        <v>45</v>
      </c>
      <c r="E2982" s="3">
        <v>2.6162584749773288</v>
      </c>
      <c r="G2982" s="2"/>
      <c r="I2982" s="1"/>
    </row>
    <row r="2983" spans="1:9" x14ac:dyDescent="0.25">
      <c r="A2983">
        <f t="shared" si="46"/>
        <v>2498034</v>
      </c>
      <c r="B2983" t="s">
        <v>485</v>
      </c>
      <c r="C2983" s="1">
        <v>43958</v>
      </c>
      <c r="D2983" t="s">
        <v>36</v>
      </c>
      <c r="E2983" s="3">
        <v>11.398519794799304</v>
      </c>
      <c r="G2983" s="2"/>
      <c r="I2983" s="1"/>
    </row>
    <row r="2984" spans="1:9" x14ac:dyDescent="0.25">
      <c r="A2984">
        <f t="shared" si="46"/>
        <v>2498035</v>
      </c>
      <c r="B2984" t="s">
        <v>219</v>
      </c>
      <c r="C2984" s="1">
        <v>44214</v>
      </c>
      <c r="D2984" t="s">
        <v>18</v>
      </c>
      <c r="E2984" s="3">
        <v>90.48752408950962</v>
      </c>
      <c r="G2984" s="2"/>
      <c r="I2984" s="1"/>
    </row>
    <row r="2985" spans="1:9" x14ac:dyDescent="0.25">
      <c r="A2985">
        <f t="shared" si="46"/>
        <v>2498036</v>
      </c>
      <c r="B2985" t="s">
        <v>549</v>
      </c>
      <c r="C2985" s="1">
        <v>44332</v>
      </c>
      <c r="D2985" t="s">
        <v>9</v>
      </c>
      <c r="E2985" s="3">
        <v>13.350832846660669</v>
      </c>
      <c r="G2985" s="2"/>
      <c r="I2985" s="1"/>
    </row>
    <row r="2986" spans="1:9" x14ac:dyDescent="0.25">
      <c r="A2986">
        <f t="shared" si="46"/>
        <v>2498037</v>
      </c>
      <c r="B2986" t="s">
        <v>608</v>
      </c>
      <c r="C2986" s="1">
        <v>44033</v>
      </c>
      <c r="D2986" t="s">
        <v>40</v>
      </c>
      <c r="E2986" s="3">
        <v>29.901806035219735</v>
      </c>
      <c r="G2986" s="2"/>
      <c r="I2986" s="1"/>
    </row>
    <row r="2987" spans="1:9" x14ac:dyDescent="0.25">
      <c r="A2987">
        <f t="shared" si="46"/>
        <v>2498038</v>
      </c>
      <c r="B2987" t="s">
        <v>363</v>
      </c>
      <c r="C2987" s="1">
        <v>44333</v>
      </c>
      <c r="D2987" t="s">
        <v>27</v>
      </c>
      <c r="E2987" s="3">
        <v>14.893171097117859</v>
      </c>
      <c r="G2987" s="2"/>
      <c r="I2987" s="1"/>
    </row>
    <row r="2988" spans="1:9" x14ac:dyDescent="0.25">
      <c r="A2988">
        <f t="shared" si="46"/>
        <v>2498039</v>
      </c>
      <c r="B2988" t="s">
        <v>601</v>
      </c>
      <c r="C2988" s="1">
        <v>44101</v>
      </c>
      <c r="D2988" t="s">
        <v>16</v>
      </c>
      <c r="E2988" s="3">
        <v>2.2523801732386697</v>
      </c>
      <c r="G2988" s="2"/>
      <c r="I2988" s="1"/>
    </row>
    <row r="2989" spans="1:9" x14ac:dyDescent="0.25">
      <c r="A2989">
        <f t="shared" si="46"/>
        <v>2498040</v>
      </c>
      <c r="B2989" t="s">
        <v>295</v>
      </c>
      <c r="C2989" s="1">
        <v>44160</v>
      </c>
      <c r="D2989" t="s">
        <v>19</v>
      </c>
      <c r="E2989" s="3">
        <v>79.961272367639296</v>
      </c>
      <c r="G2989" s="2"/>
      <c r="I2989" s="1"/>
    </row>
    <row r="2990" spans="1:9" x14ac:dyDescent="0.25">
      <c r="A2990">
        <f t="shared" si="46"/>
        <v>2498041</v>
      </c>
      <c r="B2990" t="s">
        <v>668</v>
      </c>
      <c r="C2990" s="1">
        <v>44426</v>
      </c>
      <c r="D2990" t="s">
        <v>47</v>
      </c>
      <c r="E2990" s="3">
        <v>5.9451541284385954</v>
      </c>
      <c r="G2990" s="2"/>
      <c r="I2990" s="1"/>
    </row>
    <row r="2991" spans="1:9" x14ac:dyDescent="0.25">
      <c r="A2991">
        <f t="shared" si="46"/>
        <v>2498042</v>
      </c>
      <c r="B2991" t="s">
        <v>407</v>
      </c>
      <c r="C2991" s="1">
        <v>44325</v>
      </c>
      <c r="D2991" t="s">
        <v>27</v>
      </c>
      <c r="E2991" s="3">
        <v>26.403609658479382</v>
      </c>
      <c r="G2991" s="2"/>
      <c r="I2991" s="1"/>
    </row>
    <row r="2992" spans="1:9" x14ac:dyDescent="0.25">
      <c r="A2992">
        <f t="shared" si="46"/>
        <v>2498043</v>
      </c>
      <c r="B2992" t="s">
        <v>502</v>
      </c>
      <c r="C2992" s="1">
        <v>44382</v>
      </c>
      <c r="D2992" t="s">
        <v>45</v>
      </c>
      <c r="E2992" s="3">
        <v>12.270058548421419</v>
      </c>
      <c r="G2992" s="2"/>
      <c r="I2992" s="1"/>
    </row>
    <row r="2993" spans="1:9" x14ac:dyDescent="0.25">
      <c r="A2993">
        <f t="shared" si="46"/>
        <v>2498044</v>
      </c>
      <c r="B2993" t="s">
        <v>729</v>
      </c>
      <c r="C2993" s="1">
        <v>43990</v>
      </c>
      <c r="D2993" t="s">
        <v>42</v>
      </c>
      <c r="E2993" s="3">
        <v>14.956193969799957</v>
      </c>
      <c r="G2993" s="2"/>
      <c r="I2993" s="1"/>
    </row>
    <row r="2994" spans="1:9" x14ac:dyDescent="0.25">
      <c r="A2994">
        <f t="shared" si="46"/>
        <v>2498045</v>
      </c>
      <c r="B2994" t="s">
        <v>358</v>
      </c>
      <c r="C2994" s="1">
        <v>44006</v>
      </c>
      <c r="D2994" t="s">
        <v>51</v>
      </c>
      <c r="E2994" s="3">
        <v>3.6206271861515757</v>
      </c>
      <c r="G2994" s="2"/>
      <c r="I2994" s="1"/>
    </row>
    <row r="2995" spans="1:9" x14ac:dyDescent="0.25">
      <c r="A2995">
        <f t="shared" si="46"/>
        <v>2498046</v>
      </c>
      <c r="B2995" t="s">
        <v>700</v>
      </c>
      <c r="C2995" s="1">
        <v>44231</v>
      </c>
      <c r="D2995" t="s">
        <v>52</v>
      </c>
      <c r="E2995" s="3">
        <v>12.179999645226955</v>
      </c>
      <c r="G2995" s="2"/>
      <c r="I2995" s="1"/>
    </row>
    <row r="2996" spans="1:9" x14ac:dyDescent="0.25">
      <c r="A2996">
        <f t="shared" si="46"/>
        <v>2498047</v>
      </c>
      <c r="B2996" t="s">
        <v>617</v>
      </c>
      <c r="C2996" s="1">
        <v>44175</v>
      </c>
      <c r="D2996" t="s">
        <v>26</v>
      </c>
      <c r="E2996" s="3">
        <v>11.006613615973228</v>
      </c>
      <c r="G2996" s="2"/>
      <c r="I2996" s="1"/>
    </row>
    <row r="2997" spans="1:9" x14ac:dyDescent="0.25">
      <c r="A2997">
        <f t="shared" si="46"/>
        <v>2498048</v>
      </c>
      <c r="B2997" t="s">
        <v>508</v>
      </c>
      <c r="C2997" s="1">
        <v>44251</v>
      </c>
      <c r="D2997" t="s">
        <v>39</v>
      </c>
      <c r="E2997" s="3">
        <v>26.720447543492963</v>
      </c>
      <c r="G2997" s="2"/>
      <c r="I2997" s="1"/>
    </row>
    <row r="2998" spans="1:9" x14ac:dyDescent="0.25">
      <c r="A2998">
        <f t="shared" si="46"/>
        <v>2498049</v>
      </c>
      <c r="B2998" t="s">
        <v>420</v>
      </c>
      <c r="C2998" s="1">
        <v>44333</v>
      </c>
      <c r="D2998" t="s">
        <v>55</v>
      </c>
      <c r="E2998" s="3">
        <v>2.9634635439413999</v>
      </c>
      <c r="G2998" s="2"/>
      <c r="I2998" s="1"/>
    </row>
    <row r="2999" spans="1:9" x14ac:dyDescent="0.25">
      <c r="A2999">
        <f t="shared" si="46"/>
        <v>2498050</v>
      </c>
      <c r="B2999" t="s">
        <v>465</v>
      </c>
      <c r="C2999" s="1">
        <v>43975</v>
      </c>
      <c r="D2999" t="s">
        <v>26</v>
      </c>
      <c r="E2999" s="3">
        <v>12.844088480461382</v>
      </c>
      <c r="G2999" s="2"/>
      <c r="I2999" s="1"/>
    </row>
    <row r="3000" spans="1:9" x14ac:dyDescent="0.25">
      <c r="A3000">
        <f t="shared" si="46"/>
        <v>2498051</v>
      </c>
      <c r="B3000" t="s">
        <v>99</v>
      </c>
      <c r="C3000" s="1">
        <v>43965</v>
      </c>
      <c r="D3000" t="s">
        <v>24</v>
      </c>
      <c r="E3000" s="3">
        <v>4.6314643653475125</v>
      </c>
      <c r="G3000" s="2"/>
      <c r="I3000" s="1"/>
    </row>
  </sheetData>
  <phoneticPr fontId="18" type="noConversion"/>
  <conditionalFormatting sqref="A2:A3000">
    <cfRule type="duplicateValues" dxfId="4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B740-2A9C-4038-B969-366BFC1F3416}">
  <dimension ref="A1:N3000"/>
  <sheetViews>
    <sheetView workbookViewId="0">
      <selection activeCell="F1892" sqref="F1892"/>
    </sheetView>
  </sheetViews>
  <sheetFormatPr defaultRowHeight="15" x14ac:dyDescent="0.25"/>
  <cols>
    <col min="1" max="1" width="13.5703125" bestFit="1" customWidth="1"/>
    <col min="2" max="2" width="9" bestFit="1" customWidth="1"/>
    <col min="3" max="3" width="10.7109375" style="1" bestFit="1" customWidth="1"/>
    <col min="4" max="4" width="10.7109375" bestFit="1" customWidth="1"/>
    <col min="5" max="5" width="11.42578125" bestFit="1" customWidth="1"/>
    <col min="6" max="6" width="11.28515625" bestFit="1" customWidth="1"/>
    <col min="7" max="7" width="11.7109375" bestFit="1" customWidth="1"/>
    <col min="8" max="8" width="9" bestFit="1" customWidth="1"/>
    <col min="9" max="9" width="10.28515625" style="1" bestFit="1" customWidth="1"/>
    <col min="10" max="10" width="10.28515625" bestFit="1" customWidth="1"/>
    <col min="12" max="12" width="10.28515625" bestFit="1" customWidth="1"/>
    <col min="14" max="14" width="10.28515625" bestFit="1" customWidth="1"/>
  </cols>
  <sheetData>
    <row r="1" spans="1:14" x14ac:dyDescent="0.25">
      <c r="A1" t="s">
        <v>2090</v>
      </c>
      <c r="B1" t="s">
        <v>0</v>
      </c>
      <c r="C1" s="1" t="s">
        <v>2</v>
      </c>
      <c r="D1" t="s">
        <v>6</v>
      </c>
      <c r="E1" t="s">
        <v>7</v>
      </c>
      <c r="F1" t="s">
        <v>8</v>
      </c>
      <c r="G1" t="s">
        <v>64</v>
      </c>
    </row>
    <row r="2" spans="1:14" x14ac:dyDescent="0.25">
      <c r="A2" t="str">
        <f ca="1">_xlfn.CONCAT("shipping_",RANDBETWEEN(1032,23344))</f>
        <v>shipping_11585</v>
      </c>
      <c r="B2">
        <v>2495053</v>
      </c>
      <c r="C2" s="1">
        <v>44160</v>
      </c>
      <c r="D2" s="1">
        <v>44164</v>
      </c>
      <c r="E2" s="1">
        <v>44172</v>
      </c>
      <c r="F2" t="s">
        <v>10</v>
      </c>
      <c r="G2" t="str">
        <f ca="1">CHOOSE(RANDBETWEEN(1, 3), "urgent", "express","standard")</f>
        <v>urgent</v>
      </c>
      <c r="J2" s="1"/>
      <c r="L2" s="1"/>
      <c r="N2" s="1"/>
    </row>
    <row r="3" spans="1:14" x14ac:dyDescent="0.25">
      <c r="A3" t="str">
        <f t="shared" ref="A3:A66" ca="1" si="0">_xlfn.CONCAT("shipping_",RANDBETWEEN(1032,23344))</f>
        <v>shipping_20241</v>
      </c>
      <c r="B3">
        <v>2495054</v>
      </c>
      <c r="C3" s="1">
        <v>44045</v>
      </c>
      <c r="D3" s="1">
        <v>44045</v>
      </c>
      <c r="E3" s="1">
        <v>44071</v>
      </c>
      <c r="F3" t="s">
        <v>12</v>
      </c>
      <c r="G3" t="str">
        <f t="shared" ref="G3:G66" ca="1" si="1">CHOOSE(RANDBETWEEN(1, 3), "urgent", "express","standard")</f>
        <v>standard</v>
      </c>
      <c r="J3" s="1"/>
      <c r="L3" s="1"/>
      <c r="N3" s="1"/>
    </row>
    <row r="4" spans="1:14" x14ac:dyDescent="0.25">
      <c r="A4" t="str">
        <f t="shared" ca="1" si="0"/>
        <v>shipping_6222</v>
      </c>
      <c r="B4">
        <v>2495055</v>
      </c>
      <c r="C4" s="1">
        <v>44415</v>
      </c>
      <c r="D4" s="1">
        <v>44416</v>
      </c>
      <c r="E4" s="1">
        <v>44430</v>
      </c>
      <c r="F4" t="s">
        <v>12</v>
      </c>
      <c r="G4" t="str">
        <f t="shared" ca="1" si="1"/>
        <v>express</v>
      </c>
      <c r="J4" s="1"/>
      <c r="L4" s="1"/>
      <c r="N4" s="1"/>
    </row>
    <row r="5" spans="1:14" x14ac:dyDescent="0.25">
      <c r="A5" t="str">
        <f t="shared" ca="1" si="0"/>
        <v>shipping_15924</v>
      </c>
      <c r="B5">
        <v>2495056</v>
      </c>
      <c r="C5" s="1">
        <v>44019</v>
      </c>
      <c r="D5" s="1">
        <v>44019</v>
      </c>
      <c r="E5" s="1">
        <v>44042</v>
      </c>
      <c r="F5" t="s">
        <v>15</v>
      </c>
      <c r="G5" t="str">
        <f t="shared" ca="1" si="1"/>
        <v>standard</v>
      </c>
      <c r="J5" s="1"/>
      <c r="L5" s="1"/>
      <c r="N5" s="1"/>
    </row>
    <row r="6" spans="1:14" x14ac:dyDescent="0.25">
      <c r="A6" t="str">
        <f t="shared" ca="1" si="0"/>
        <v>shipping_8135</v>
      </c>
      <c r="B6">
        <v>2495057</v>
      </c>
      <c r="C6" s="1">
        <v>44134</v>
      </c>
      <c r="D6" s="1">
        <v>44139</v>
      </c>
      <c r="E6" s="1">
        <v>44151</v>
      </c>
      <c r="G6" t="str">
        <f t="shared" ca="1" si="1"/>
        <v>standard</v>
      </c>
      <c r="J6" s="1"/>
      <c r="L6" s="1"/>
      <c r="N6" s="1"/>
    </row>
    <row r="7" spans="1:14" x14ac:dyDescent="0.25">
      <c r="A7" t="str">
        <f t="shared" ca="1" si="0"/>
        <v>shipping_12741</v>
      </c>
      <c r="B7">
        <v>2495058</v>
      </c>
      <c r="C7" s="1">
        <v>44479</v>
      </c>
      <c r="D7" s="1">
        <v>44484</v>
      </c>
      <c r="E7" s="1">
        <v>44511</v>
      </c>
      <c r="F7" t="s">
        <v>15</v>
      </c>
      <c r="G7" t="str">
        <f t="shared" ca="1" si="1"/>
        <v>standard</v>
      </c>
      <c r="J7" s="1"/>
      <c r="L7" s="1"/>
      <c r="N7" s="1"/>
    </row>
    <row r="8" spans="1:14" x14ac:dyDescent="0.25">
      <c r="A8" t="str">
        <f t="shared" ca="1" si="0"/>
        <v>shipping_13172</v>
      </c>
      <c r="B8">
        <v>2495059</v>
      </c>
      <c r="C8" s="1">
        <v>44004</v>
      </c>
      <c r="D8" s="1">
        <v>44009</v>
      </c>
      <c r="E8" s="1">
        <v>44040</v>
      </c>
      <c r="F8" t="s">
        <v>12</v>
      </c>
      <c r="G8" t="str">
        <f t="shared" ca="1" si="1"/>
        <v>standard</v>
      </c>
      <c r="J8" s="1"/>
      <c r="L8" s="1"/>
      <c r="N8" s="1"/>
    </row>
    <row r="9" spans="1:14" x14ac:dyDescent="0.25">
      <c r="A9" t="str">
        <f t="shared" ca="1" si="0"/>
        <v>shipping_6079</v>
      </c>
      <c r="B9">
        <v>2495060</v>
      </c>
      <c r="C9" s="1">
        <v>44176</v>
      </c>
      <c r="D9" s="1">
        <v>44179</v>
      </c>
      <c r="E9" s="1">
        <v>44207</v>
      </c>
      <c r="F9" t="s">
        <v>10</v>
      </c>
      <c r="G9" t="str">
        <f t="shared" ca="1" si="1"/>
        <v>standard</v>
      </c>
      <c r="J9" s="1"/>
      <c r="L9" s="1"/>
      <c r="N9" s="1"/>
    </row>
    <row r="10" spans="1:14" x14ac:dyDescent="0.25">
      <c r="A10" t="str">
        <f t="shared" ca="1" si="0"/>
        <v>shipping_3271</v>
      </c>
      <c r="B10">
        <v>2495061</v>
      </c>
      <c r="C10" s="1">
        <v>44126</v>
      </c>
      <c r="D10" s="1">
        <v>44130</v>
      </c>
      <c r="E10" s="1">
        <v>44143</v>
      </c>
      <c r="F10" t="s">
        <v>10</v>
      </c>
      <c r="G10" t="str">
        <f t="shared" ca="1" si="1"/>
        <v>express</v>
      </c>
      <c r="J10" s="1"/>
      <c r="L10" s="1"/>
      <c r="N10" s="1"/>
    </row>
    <row r="11" spans="1:14" x14ac:dyDescent="0.25">
      <c r="A11" t="str">
        <f t="shared" ca="1" si="0"/>
        <v>shipping_3849</v>
      </c>
      <c r="B11">
        <v>2495062</v>
      </c>
      <c r="C11" s="1">
        <v>44167</v>
      </c>
      <c r="D11" s="1">
        <v>44168</v>
      </c>
      <c r="E11" s="1">
        <v>44196</v>
      </c>
      <c r="F11" t="s">
        <v>10</v>
      </c>
      <c r="G11" t="str">
        <f t="shared" ca="1" si="1"/>
        <v>urgent</v>
      </c>
      <c r="J11" s="1"/>
      <c r="L11" s="1"/>
      <c r="N11" s="1"/>
    </row>
    <row r="12" spans="1:14" x14ac:dyDescent="0.25">
      <c r="A12" t="str">
        <f t="shared" ca="1" si="0"/>
        <v>shipping_20041</v>
      </c>
      <c r="B12">
        <v>2495063</v>
      </c>
      <c r="C12" s="1">
        <v>44234</v>
      </c>
      <c r="D12" s="1">
        <v>44234</v>
      </c>
      <c r="E12" s="1">
        <v>44255</v>
      </c>
      <c r="F12" t="s">
        <v>12</v>
      </c>
      <c r="G12" t="str">
        <f t="shared" ca="1" si="1"/>
        <v>express</v>
      </c>
      <c r="J12" s="1"/>
      <c r="L12" s="1"/>
      <c r="N12" s="1"/>
    </row>
    <row r="13" spans="1:14" x14ac:dyDescent="0.25">
      <c r="A13" t="str">
        <f t="shared" ca="1" si="0"/>
        <v>shipping_20451</v>
      </c>
      <c r="B13">
        <v>2495064</v>
      </c>
      <c r="C13" s="1">
        <v>44290</v>
      </c>
      <c r="D13" s="1">
        <v>44295</v>
      </c>
      <c r="E13" s="1">
        <v>44318</v>
      </c>
      <c r="F13" t="s">
        <v>10</v>
      </c>
      <c r="G13" t="str">
        <f t="shared" ca="1" si="1"/>
        <v>standard</v>
      </c>
      <c r="J13" s="1"/>
      <c r="L13" s="1"/>
      <c r="N13" s="1"/>
    </row>
    <row r="14" spans="1:14" x14ac:dyDescent="0.25">
      <c r="A14" t="str">
        <f t="shared" ca="1" si="0"/>
        <v>shipping_23146</v>
      </c>
      <c r="B14">
        <v>2495065</v>
      </c>
      <c r="C14" s="1">
        <v>44104</v>
      </c>
      <c r="D14" s="1">
        <v>44109</v>
      </c>
      <c r="E14" s="1">
        <v>44140</v>
      </c>
      <c r="F14" t="s">
        <v>10</v>
      </c>
      <c r="G14" t="str">
        <f t="shared" ca="1" si="1"/>
        <v>urgent</v>
      </c>
      <c r="J14" s="1"/>
      <c r="L14" s="1"/>
      <c r="N14" s="1"/>
    </row>
    <row r="15" spans="1:14" x14ac:dyDescent="0.25">
      <c r="A15" t="str">
        <f t="shared" ca="1" si="0"/>
        <v>shipping_4658</v>
      </c>
      <c r="B15">
        <v>2495066</v>
      </c>
      <c r="C15" s="1">
        <v>44213</v>
      </c>
      <c r="D15" s="1">
        <v>44215</v>
      </c>
      <c r="E15" s="1">
        <v>44231</v>
      </c>
      <c r="G15" t="str">
        <f t="shared" ca="1" si="1"/>
        <v>express</v>
      </c>
      <c r="J15" s="1"/>
      <c r="L15" s="1"/>
      <c r="N15" s="1"/>
    </row>
    <row r="16" spans="1:14" x14ac:dyDescent="0.25">
      <c r="A16" t="str">
        <f t="shared" ca="1" si="0"/>
        <v>shipping_13061</v>
      </c>
      <c r="B16">
        <v>2495067</v>
      </c>
      <c r="C16" s="1">
        <v>44279</v>
      </c>
      <c r="D16" s="1">
        <v>44282</v>
      </c>
      <c r="E16" s="1">
        <v>44283</v>
      </c>
      <c r="F16" t="s">
        <v>12</v>
      </c>
      <c r="G16" t="str">
        <f t="shared" ca="1" si="1"/>
        <v>urgent</v>
      </c>
      <c r="J16" s="1"/>
      <c r="L16" s="1"/>
      <c r="N16" s="1"/>
    </row>
    <row r="17" spans="1:14" x14ac:dyDescent="0.25">
      <c r="A17" t="str">
        <f t="shared" ca="1" si="0"/>
        <v>shipping_13482</v>
      </c>
      <c r="B17">
        <v>2495068</v>
      </c>
      <c r="C17" s="1">
        <v>44002</v>
      </c>
      <c r="D17" s="1">
        <v>44002</v>
      </c>
      <c r="E17" s="1">
        <v>44004</v>
      </c>
      <c r="F17" t="s">
        <v>12</v>
      </c>
      <c r="G17" t="str">
        <f t="shared" ca="1" si="1"/>
        <v>standard</v>
      </c>
      <c r="J17" s="1"/>
      <c r="L17" s="1"/>
      <c r="N17" s="1"/>
    </row>
    <row r="18" spans="1:14" x14ac:dyDescent="0.25">
      <c r="A18" t="str">
        <f t="shared" ca="1" si="0"/>
        <v>shipping_17349</v>
      </c>
      <c r="B18">
        <v>2495069</v>
      </c>
      <c r="C18" s="1">
        <v>44174</v>
      </c>
      <c r="D18" s="1">
        <v>44178</v>
      </c>
      <c r="E18" s="1">
        <v>44195</v>
      </c>
      <c r="G18" t="str">
        <f t="shared" ca="1" si="1"/>
        <v>express</v>
      </c>
      <c r="J18" s="1"/>
      <c r="L18" s="1"/>
      <c r="N18" s="1"/>
    </row>
    <row r="19" spans="1:14" x14ac:dyDescent="0.25">
      <c r="A19" t="str">
        <f t="shared" ca="1" si="0"/>
        <v>shipping_20038</v>
      </c>
      <c r="B19">
        <v>2495070</v>
      </c>
      <c r="C19" s="1">
        <v>44216</v>
      </c>
      <c r="D19" s="1">
        <v>44216</v>
      </c>
      <c r="E19" s="1">
        <v>44229</v>
      </c>
      <c r="G19" t="str">
        <f t="shared" ca="1" si="1"/>
        <v>express</v>
      </c>
      <c r="J19" s="1"/>
      <c r="L19" s="1"/>
      <c r="N19" s="1"/>
    </row>
    <row r="20" spans="1:14" ht="15" customHeight="1" x14ac:dyDescent="0.25">
      <c r="A20" t="str">
        <f t="shared" ca="1" si="0"/>
        <v>shipping_20282</v>
      </c>
      <c r="B20">
        <v>2495071</v>
      </c>
      <c r="C20" s="1">
        <v>44289</v>
      </c>
      <c r="D20" s="1">
        <v>44293</v>
      </c>
      <c r="E20" s="1">
        <v>44296</v>
      </c>
      <c r="F20" t="s">
        <v>12</v>
      </c>
      <c r="G20" t="str">
        <f t="shared" ca="1" si="1"/>
        <v>urgent</v>
      </c>
      <c r="J20" s="1"/>
      <c r="L20" s="1"/>
      <c r="N20" s="1"/>
    </row>
    <row r="21" spans="1:14" x14ac:dyDescent="0.25">
      <c r="A21" t="str">
        <f t="shared" ca="1" si="0"/>
        <v>shipping_22356</v>
      </c>
      <c r="B21">
        <v>2495072</v>
      </c>
      <c r="C21" s="1">
        <v>44008</v>
      </c>
      <c r="D21" s="1">
        <v>44013</v>
      </c>
      <c r="E21" s="1">
        <v>44028</v>
      </c>
      <c r="F21" t="s">
        <v>10</v>
      </c>
      <c r="G21" t="str">
        <f t="shared" ca="1" si="1"/>
        <v>standard</v>
      </c>
      <c r="J21" s="1"/>
      <c r="L21" s="1"/>
      <c r="N21" s="1"/>
    </row>
    <row r="22" spans="1:14" x14ac:dyDescent="0.25">
      <c r="A22" t="str">
        <f t="shared" ca="1" si="0"/>
        <v>shipping_18909</v>
      </c>
      <c r="B22">
        <v>2495073</v>
      </c>
      <c r="C22" s="1">
        <v>44298</v>
      </c>
      <c r="D22" s="1">
        <v>44300</v>
      </c>
      <c r="E22" s="1">
        <v>44331</v>
      </c>
      <c r="F22" t="s">
        <v>12</v>
      </c>
      <c r="G22" t="str">
        <f t="shared" ca="1" si="1"/>
        <v>express</v>
      </c>
      <c r="J22" s="1"/>
      <c r="L22" s="1"/>
      <c r="N22" s="1"/>
    </row>
    <row r="23" spans="1:14" x14ac:dyDescent="0.25">
      <c r="A23" t="str">
        <f t="shared" ca="1" si="0"/>
        <v>shipping_13630</v>
      </c>
      <c r="B23">
        <v>2495074</v>
      </c>
      <c r="C23" s="1">
        <v>44149</v>
      </c>
      <c r="D23" s="1">
        <v>44152</v>
      </c>
      <c r="E23" s="1">
        <v>44165</v>
      </c>
      <c r="F23" t="s">
        <v>10</v>
      </c>
      <c r="G23" t="str">
        <f t="shared" ca="1" si="1"/>
        <v>express</v>
      </c>
      <c r="J23" s="1"/>
      <c r="L23" s="1"/>
      <c r="N23" s="1"/>
    </row>
    <row r="24" spans="1:14" x14ac:dyDescent="0.25">
      <c r="A24" t="str">
        <f t="shared" ca="1" si="0"/>
        <v>shipping_7716</v>
      </c>
      <c r="B24">
        <v>2495075</v>
      </c>
      <c r="C24" s="1">
        <v>44407</v>
      </c>
      <c r="D24" s="1">
        <v>44407</v>
      </c>
      <c r="E24" s="1">
        <v>44408</v>
      </c>
      <c r="G24" t="str">
        <f t="shared" ca="1" si="1"/>
        <v>express</v>
      </c>
      <c r="J24" s="1"/>
      <c r="L24" s="1"/>
      <c r="N24" s="1"/>
    </row>
    <row r="25" spans="1:14" x14ac:dyDescent="0.25">
      <c r="A25" t="str">
        <f t="shared" ca="1" si="0"/>
        <v>shipping_15270</v>
      </c>
      <c r="B25">
        <v>2495076</v>
      </c>
      <c r="C25" s="1">
        <v>44221</v>
      </c>
      <c r="D25" s="1">
        <v>44225</v>
      </c>
      <c r="E25" s="1">
        <v>44247</v>
      </c>
      <c r="F25" t="s">
        <v>12</v>
      </c>
      <c r="G25" t="str">
        <f t="shared" ca="1" si="1"/>
        <v>express</v>
      </c>
      <c r="J25" s="1"/>
      <c r="L25" s="1"/>
      <c r="N25" s="1"/>
    </row>
    <row r="26" spans="1:14" x14ac:dyDescent="0.25">
      <c r="A26" t="str">
        <f t="shared" ca="1" si="0"/>
        <v>shipping_8745</v>
      </c>
      <c r="B26">
        <v>2495077</v>
      </c>
      <c r="C26" s="1">
        <v>44333</v>
      </c>
      <c r="D26" s="1">
        <v>44336</v>
      </c>
      <c r="E26" s="1">
        <v>44350</v>
      </c>
      <c r="F26" t="s">
        <v>15</v>
      </c>
      <c r="G26" t="str">
        <f t="shared" ca="1" si="1"/>
        <v>standard</v>
      </c>
      <c r="J26" s="1"/>
      <c r="L26" s="1"/>
      <c r="N26" s="1"/>
    </row>
    <row r="27" spans="1:14" x14ac:dyDescent="0.25">
      <c r="A27" t="str">
        <f t="shared" ca="1" si="0"/>
        <v>shipping_2790</v>
      </c>
      <c r="B27">
        <v>2495078</v>
      </c>
      <c r="C27" s="1">
        <v>44003</v>
      </c>
      <c r="D27" s="1">
        <v>44007</v>
      </c>
      <c r="E27" s="1">
        <v>44023</v>
      </c>
      <c r="F27" t="s">
        <v>15</v>
      </c>
      <c r="G27" t="str">
        <f t="shared" ca="1" si="1"/>
        <v>standard</v>
      </c>
      <c r="J27" s="1"/>
      <c r="L27" s="1"/>
      <c r="N27" s="1"/>
    </row>
    <row r="28" spans="1:14" x14ac:dyDescent="0.25">
      <c r="A28" t="str">
        <f t="shared" ca="1" si="0"/>
        <v>shipping_4361</v>
      </c>
      <c r="B28">
        <v>2495079</v>
      </c>
      <c r="C28" s="1">
        <v>44032</v>
      </c>
      <c r="D28" s="1">
        <v>44036</v>
      </c>
      <c r="E28" s="1">
        <v>44054</v>
      </c>
      <c r="F28" t="s">
        <v>10</v>
      </c>
      <c r="G28" t="str">
        <f t="shared" ca="1" si="1"/>
        <v>urgent</v>
      </c>
      <c r="J28" s="1"/>
      <c r="L28" s="1"/>
      <c r="N28" s="1"/>
    </row>
    <row r="29" spans="1:14" x14ac:dyDescent="0.25">
      <c r="A29" t="str">
        <f t="shared" ca="1" si="0"/>
        <v>shipping_17351</v>
      </c>
      <c r="B29">
        <v>2495080</v>
      </c>
      <c r="C29" s="1">
        <v>44002</v>
      </c>
      <c r="D29" s="1">
        <v>44003</v>
      </c>
      <c r="E29" s="1">
        <v>44030</v>
      </c>
      <c r="G29" t="str">
        <f t="shared" ca="1" si="1"/>
        <v>express</v>
      </c>
      <c r="J29" s="1"/>
      <c r="L29" s="1"/>
      <c r="N29" s="1"/>
    </row>
    <row r="30" spans="1:14" x14ac:dyDescent="0.25">
      <c r="A30" t="str">
        <f t="shared" ca="1" si="0"/>
        <v>shipping_17701</v>
      </c>
      <c r="B30">
        <v>2495081</v>
      </c>
      <c r="C30" s="1">
        <v>44227</v>
      </c>
      <c r="D30" s="1">
        <v>44227</v>
      </c>
      <c r="E30" s="1">
        <v>44235</v>
      </c>
      <c r="F30" t="s">
        <v>15</v>
      </c>
      <c r="G30" t="str">
        <f t="shared" ca="1" si="1"/>
        <v>standard</v>
      </c>
      <c r="J30" s="1"/>
      <c r="L30" s="1"/>
      <c r="N30" s="1"/>
    </row>
    <row r="31" spans="1:14" x14ac:dyDescent="0.25">
      <c r="A31" t="str">
        <f t="shared" ca="1" si="0"/>
        <v>shipping_12966</v>
      </c>
      <c r="B31">
        <v>2495082</v>
      </c>
      <c r="C31" s="1">
        <v>44180</v>
      </c>
      <c r="D31" s="1">
        <v>44185</v>
      </c>
      <c r="E31" s="1">
        <v>44202</v>
      </c>
      <c r="F31" t="s">
        <v>12</v>
      </c>
      <c r="G31" t="str">
        <f t="shared" ca="1" si="1"/>
        <v>standard</v>
      </c>
      <c r="J31" s="1"/>
      <c r="L31" s="1"/>
      <c r="N31" s="1"/>
    </row>
    <row r="32" spans="1:14" x14ac:dyDescent="0.25">
      <c r="A32" t="str">
        <f t="shared" ca="1" si="0"/>
        <v>shipping_6271</v>
      </c>
      <c r="B32">
        <v>2495083</v>
      </c>
      <c r="C32" s="1">
        <v>44281</v>
      </c>
      <c r="D32" s="1">
        <v>44282</v>
      </c>
      <c r="E32" s="1">
        <v>44298</v>
      </c>
      <c r="F32" t="s">
        <v>12</v>
      </c>
      <c r="G32" t="str">
        <f t="shared" ca="1" si="1"/>
        <v>urgent</v>
      </c>
      <c r="J32" s="1"/>
      <c r="L32" s="1"/>
      <c r="N32" s="1"/>
    </row>
    <row r="33" spans="1:14" x14ac:dyDescent="0.25">
      <c r="A33" t="str">
        <f t="shared" ca="1" si="0"/>
        <v>shipping_21997</v>
      </c>
      <c r="B33">
        <v>2495084</v>
      </c>
      <c r="C33" s="1">
        <v>44201</v>
      </c>
      <c r="D33" s="1">
        <v>44204</v>
      </c>
      <c r="E33" s="1">
        <v>44226</v>
      </c>
      <c r="F33" t="s">
        <v>10</v>
      </c>
      <c r="G33" t="str">
        <f t="shared" ca="1" si="1"/>
        <v>standard</v>
      </c>
      <c r="J33" s="1"/>
      <c r="L33" s="1"/>
      <c r="N33" s="1"/>
    </row>
    <row r="34" spans="1:14" x14ac:dyDescent="0.25">
      <c r="A34" t="str">
        <f t="shared" ca="1" si="0"/>
        <v>shipping_6900</v>
      </c>
      <c r="B34">
        <v>2495085</v>
      </c>
      <c r="C34" s="1">
        <v>44408</v>
      </c>
      <c r="D34" s="1">
        <v>44409</v>
      </c>
      <c r="E34" s="1">
        <v>44430</v>
      </c>
      <c r="F34" t="s">
        <v>10</v>
      </c>
      <c r="G34" t="str">
        <f t="shared" ca="1" si="1"/>
        <v>urgent</v>
      </c>
      <c r="J34" s="1"/>
      <c r="L34" s="1"/>
      <c r="N34" s="1"/>
    </row>
    <row r="35" spans="1:14" x14ac:dyDescent="0.25">
      <c r="A35" t="str">
        <f t="shared" ca="1" si="0"/>
        <v>shipping_13337</v>
      </c>
      <c r="B35">
        <v>2495086</v>
      </c>
      <c r="C35" s="1">
        <v>44359</v>
      </c>
      <c r="D35" s="1">
        <v>44364</v>
      </c>
      <c r="E35" s="1">
        <v>44375</v>
      </c>
      <c r="G35" t="str">
        <f t="shared" ca="1" si="1"/>
        <v>express</v>
      </c>
      <c r="J35" s="1"/>
      <c r="L35" s="1"/>
      <c r="N35" s="1"/>
    </row>
    <row r="36" spans="1:14" x14ac:dyDescent="0.25">
      <c r="A36" t="str">
        <f t="shared" ca="1" si="0"/>
        <v>shipping_13452</v>
      </c>
      <c r="B36">
        <v>2495087</v>
      </c>
      <c r="C36" s="1">
        <v>44218</v>
      </c>
      <c r="D36" s="1">
        <v>44222</v>
      </c>
      <c r="E36" s="1">
        <v>44232</v>
      </c>
      <c r="F36" t="s">
        <v>12</v>
      </c>
      <c r="G36" t="str">
        <f t="shared" ca="1" si="1"/>
        <v>urgent</v>
      </c>
      <c r="J36" s="1"/>
      <c r="L36" s="1"/>
      <c r="N36" s="1"/>
    </row>
    <row r="37" spans="1:14" x14ac:dyDescent="0.25">
      <c r="A37" t="str">
        <f t="shared" ca="1" si="0"/>
        <v>shipping_9865</v>
      </c>
      <c r="B37">
        <v>2495088</v>
      </c>
      <c r="C37" s="1">
        <v>44221</v>
      </c>
      <c r="D37" s="1">
        <v>44226</v>
      </c>
      <c r="E37" s="1">
        <v>44242</v>
      </c>
      <c r="F37" t="s">
        <v>10</v>
      </c>
      <c r="G37" t="str">
        <f t="shared" ca="1" si="1"/>
        <v>urgent</v>
      </c>
      <c r="J37" s="1"/>
      <c r="L37" s="1"/>
      <c r="N37" s="1"/>
    </row>
    <row r="38" spans="1:14" x14ac:dyDescent="0.25">
      <c r="A38" t="str">
        <f t="shared" ca="1" si="0"/>
        <v>shipping_2198</v>
      </c>
      <c r="B38">
        <v>2495089</v>
      </c>
      <c r="C38" s="1">
        <v>44166</v>
      </c>
      <c r="D38" s="1">
        <v>44168</v>
      </c>
      <c r="E38" s="1">
        <v>44177</v>
      </c>
      <c r="F38" t="s">
        <v>12</v>
      </c>
      <c r="G38" t="str">
        <f t="shared" ca="1" si="1"/>
        <v>express</v>
      </c>
      <c r="J38" s="1"/>
      <c r="L38" s="1"/>
      <c r="N38" s="1"/>
    </row>
    <row r="39" spans="1:14" x14ac:dyDescent="0.25">
      <c r="A39" t="str">
        <f t="shared" ca="1" si="0"/>
        <v>shipping_18107</v>
      </c>
      <c r="B39">
        <v>2495090</v>
      </c>
      <c r="C39" s="1">
        <v>44111</v>
      </c>
      <c r="D39" s="1">
        <v>44114</v>
      </c>
      <c r="E39" s="1">
        <v>44140</v>
      </c>
      <c r="G39" t="str">
        <f t="shared" ca="1" si="1"/>
        <v>urgent</v>
      </c>
      <c r="J39" s="1"/>
      <c r="L39" s="1"/>
      <c r="N39" s="1"/>
    </row>
    <row r="40" spans="1:14" x14ac:dyDescent="0.25">
      <c r="A40" t="str">
        <f t="shared" ca="1" si="0"/>
        <v>shipping_20635</v>
      </c>
      <c r="B40">
        <v>2495091</v>
      </c>
      <c r="C40" s="1">
        <v>44219</v>
      </c>
      <c r="D40" s="1">
        <v>44221</v>
      </c>
      <c r="E40" s="1">
        <v>44232</v>
      </c>
      <c r="G40" t="str">
        <f t="shared" ca="1" si="1"/>
        <v>urgent</v>
      </c>
      <c r="J40" s="1"/>
      <c r="L40" s="1"/>
      <c r="N40" s="1"/>
    </row>
    <row r="41" spans="1:14" x14ac:dyDescent="0.25">
      <c r="A41" t="str">
        <f t="shared" ca="1" si="0"/>
        <v>shipping_10927</v>
      </c>
      <c r="B41">
        <v>2495092</v>
      </c>
      <c r="C41" s="1">
        <v>44100</v>
      </c>
      <c r="D41" s="1">
        <v>44103</v>
      </c>
      <c r="E41" s="1">
        <v>44112</v>
      </c>
      <c r="G41" t="str">
        <f t="shared" ca="1" si="1"/>
        <v>urgent</v>
      </c>
      <c r="J41" s="1"/>
      <c r="L41" s="1"/>
      <c r="N41" s="1"/>
    </row>
    <row r="42" spans="1:14" x14ac:dyDescent="0.25">
      <c r="A42" t="str">
        <f t="shared" ca="1" si="0"/>
        <v>shipping_14323</v>
      </c>
      <c r="B42">
        <v>2495093</v>
      </c>
      <c r="C42" s="1">
        <v>44231</v>
      </c>
      <c r="D42" s="1">
        <v>44231</v>
      </c>
      <c r="E42" s="1">
        <v>44255</v>
      </c>
      <c r="F42" t="s">
        <v>15</v>
      </c>
      <c r="G42" t="str">
        <f t="shared" ca="1" si="1"/>
        <v>standard</v>
      </c>
      <c r="J42" s="1"/>
      <c r="L42" s="1"/>
      <c r="N42" s="1"/>
    </row>
    <row r="43" spans="1:14" x14ac:dyDescent="0.25">
      <c r="A43" t="str">
        <f t="shared" ca="1" si="0"/>
        <v>shipping_19153</v>
      </c>
      <c r="B43">
        <v>2495094</v>
      </c>
      <c r="C43" s="1">
        <v>44227</v>
      </c>
      <c r="D43" s="1">
        <v>44227</v>
      </c>
      <c r="E43" s="1">
        <v>44246</v>
      </c>
      <c r="F43" t="s">
        <v>12</v>
      </c>
      <c r="G43" t="str">
        <f t="shared" ca="1" si="1"/>
        <v>urgent</v>
      </c>
      <c r="J43" s="1"/>
      <c r="L43" s="1"/>
      <c r="N43" s="1"/>
    </row>
    <row r="44" spans="1:14" x14ac:dyDescent="0.25">
      <c r="A44" t="str">
        <f t="shared" ca="1" si="0"/>
        <v>shipping_3967</v>
      </c>
      <c r="B44">
        <v>2495095</v>
      </c>
      <c r="C44" s="1">
        <v>44168</v>
      </c>
      <c r="D44" s="1">
        <v>44170</v>
      </c>
      <c r="E44" s="1">
        <v>44191</v>
      </c>
      <c r="F44" t="s">
        <v>12</v>
      </c>
      <c r="G44" t="str">
        <f t="shared" ca="1" si="1"/>
        <v>express</v>
      </c>
      <c r="J44" s="1"/>
      <c r="L44" s="1"/>
      <c r="N44" s="1"/>
    </row>
    <row r="45" spans="1:14" x14ac:dyDescent="0.25">
      <c r="A45" t="str">
        <f t="shared" ca="1" si="0"/>
        <v>shipping_21349</v>
      </c>
      <c r="B45">
        <v>2495096</v>
      </c>
      <c r="C45" s="1">
        <v>44305</v>
      </c>
      <c r="D45" s="1">
        <v>44308</v>
      </c>
      <c r="E45" s="1">
        <v>44327</v>
      </c>
      <c r="F45" t="s">
        <v>10</v>
      </c>
      <c r="G45" t="str">
        <f t="shared" ca="1" si="1"/>
        <v>standard</v>
      </c>
      <c r="J45" s="1"/>
      <c r="L45" s="1"/>
      <c r="N45" s="1"/>
    </row>
    <row r="46" spans="1:14" x14ac:dyDescent="0.25">
      <c r="A46" t="str">
        <f t="shared" ca="1" si="0"/>
        <v>shipping_15008</v>
      </c>
      <c r="B46">
        <v>2495097</v>
      </c>
      <c r="C46" s="1">
        <v>44156</v>
      </c>
      <c r="D46" s="1">
        <v>44161</v>
      </c>
      <c r="E46" s="1">
        <v>44172</v>
      </c>
      <c r="F46" t="s">
        <v>10</v>
      </c>
      <c r="G46" t="str">
        <f t="shared" ca="1" si="1"/>
        <v>urgent</v>
      </c>
      <c r="J46" s="1"/>
      <c r="L46" s="1"/>
      <c r="N46" s="1"/>
    </row>
    <row r="47" spans="1:14" x14ac:dyDescent="0.25">
      <c r="A47" t="str">
        <f t="shared" ca="1" si="0"/>
        <v>shipping_23338</v>
      </c>
      <c r="B47">
        <v>2495098</v>
      </c>
      <c r="C47" s="1">
        <v>44362</v>
      </c>
      <c r="D47" s="1">
        <v>44363</v>
      </c>
      <c r="E47" s="1">
        <v>44370</v>
      </c>
      <c r="F47" t="s">
        <v>10</v>
      </c>
      <c r="G47" t="str">
        <f t="shared" ca="1" si="1"/>
        <v>urgent</v>
      </c>
      <c r="J47" s="1"/>
      <c r="L47" s="1"/>
      <c r="N47" s="1"/>
    </row>
    <row r="48" spans="1:14" x14ac:dyDescent="0.25">
      <c r="A48" t="str">
        <f t="shared" ca="1" si="0"/>
        <v>shipping_1271</v>
      </c>
      <c r="B48">
        <v>2495099</v>
      </c>
      <c r="C48" s="1">
        <v>44360</v>
      </c>
      <c r="D48" s="1">
        <v>44362</v>
      </c>
      <c r="E48" s="1">
        <v>44381</v>
      </c>
      <c r="G48" t="str">
        <f t="shared" ca="1" si="1"/>
        <v>express</v>
      </c>
      <c r="J48" s="1"/>
      <c r="L48" s="1"/>
      <c r="N48" s="1"/>
    </row>
    <row r="49" spans="1:14" x14ac:dyDescent="0.25">
      <c r="A49" t="str">
        <f t="shared" ca="1" si="0"/>
        <v>shipping_22364</v>
      </c>
      <c r="B49">
        <v>2495100</v>
      </c>
      <c r="C49" s="1">
        <v>44094</v>
      </c>
      <c r="D49" s="1">
        <v>44094</v>
      </c>
      <c r="E49" s="1">
        <v>44099</v>
      </c>
      <c r="G49" t="str">
        <f t="shared" ca="1" si="1"/>
        <v>express</v>
      </c>
      <c r="J49" s="1"/>
      <c r="L49" s="1"/>
      <c r="N49" s="1"/>
    </row>
    <row r="50" spans="1:14" x14ac:dyDescent="0.25">
      <c r="A50" t="str">
        <f t="shared" ca="1" si="0"/>
        <v>shipping_15068</v>
      </c>
      <c r="B50">
        <v>2495101</v>
      </c>
      <c r="C50" s="1">
        <v>43935</v>
      </c>
      <c r="D50" s="1">
        <v>43938</v>
      </c>
      <c r="E50" s="1">
        <v>43945</v>
      </c>
      <c r="F50" t="s">
        <v>15</v>
      </c>
      <c r="G50" t="str">
        <f t="shared" ca="1" si="1"/>
        <v>urgent</v>
      </c>
      <c r="J50" s="1"/>
      <c r="L50" s="1"/>
      <c r="N50" s="1"/>
    </row>
    <row r="51" spans="1:14" x14ac:dyDescent="0.25">
      <c r="A51" t="str">
        <f t="shared" ca="1" si="0"/>
        <v>shipping_22030</v>
      </c>
      <c r="B51">
        <v>2495102</v>
      </c>
      <c r="C51" s="1">
        <v>44400</v>
      </c>
      <c r="D51" s="1">
        <v>44405</v>
      </c>
      <c r="E51" s="1">
        <v>44418</v>
      </c>
      <c r="F51" t="s">
        <v>10</v>
      </c>
      <c r="G51" t="str">
        <f t="shared" ca="1" si="1"/>
        <v>urgent</v>
      </c>
      <c r="J51" s="1"/>
      <c r="L51" s="1"/>
      <c r="N51" s="1"/>
    </row>
    <row r="52" spans="1:14" x14ac:dyDescent="0.25">
      <c r="A52" t="str">
        <f t="shared" ca="1" si="0"/>
        <v>shipping_8147</v>
      </c>
      <c r="B52">
        <v>2495103</v>
      </c>
      <c r="C52" s="1">
        <v>44382</v>
      </c>
      <c r="D52" s="1">
        <v>44385</v>
      </c>
      <c r="E52" s="1">
        <v>44410</v>
      </c>
      <c r="F52" t="s">
        <v>15</v>
      </c>
      <c r="G52" t="str">
        <f t="shared" ca="1" si="1"/>
        <v>express</v>
      </c>
      <c r="J52" s="1"/>
      <c r="L52" s="1"/>
      <c r="N52" s="1"/>
    </row>
    <row r="53" spans="1:14" x14ac:dyDescent="0.25">
      <c r="A53" t="str">
        <f t="shared" ca="1" si="0"/>
        <v>shipping_5714</v>
      </c>
      <c r="B53">
        <v>2495104</v>
      </c>
      <c r="C53" s="1">
        <v>44138</v>
      </c>
      <c r="D53" s="1">
        <v>44143</v>
      </c>
      <c r="E53" s="1">
        <v>44147</v>
      </c>
      <c r="F53" t="s">
        <v>12</v>
      </c>
      <c r="G53" t="str">
        <f t="shared" ca="1" si="1"/>
        <v>express</v>
      </c>
      <c r="J53" s="1"/>
      <c r="L53" s="1"/>
      <c r="N53" s="1"/>
    </row>
    <row r="54" spans="1:14" x14ac:dyDescent="0.25">
      <c r="A54" t="str">
        <f t="shared" ca="1" si="0"/>
        <v>shipping_12098</v>
      </c>
      <c r="B54">
        <v>2495105</v>
      </c>
      <c r="C54" s="1">
        <v>44139</v>
      </c>
      <c r="D54" s="1">
        <v>44142</v>
      </c>
      <c r="E54" s="1">
        <v>44166</v>
      </c>
      <c r="G54" t="str">
        <f t="shared" ca="1" si="1"/>
        <v>standard</v>
      </c>
      <c r="J54" s="1"/>
      <c r="L54" s="1"/>
      <c r="N54" s="1"/>
    </row>
    <row r="55" spans="1:14" x14ac:dyDescent="0.25">
      <c r="A55" t="str">
        <f t="shared" ca="1" si="0"/>
        <v>shipping_10046</v>
      </c>
      <c r="B55">
        <v>2495106</v>
      </c>
      <c r="C55" s="1">
        <v>43946</v>
      </c>
      <c r="D55" s="1">
        <v>43948</v>
      </c>
      <c r="E55" s="1">
        <v>43975</v>
      </c>
      <c r="G55" t="str">
        <f t="shared" ca="1" si="1"/>
        <v>express</v>
      </c>
      <c r="J55" s="1"/>
      <c r="L55" s="1"/>
      <c r="N55" s="1"/>
    </row>
    <row r="56" spans="1:14" x14ac:dyDescent="0.25">
      <c r="A56" t="str">
        <f t="shared" ca="1" si="0"/>
        <v>shipping_11302</v>
      </c>
      <c r="B56">
        <v>2495107</v>
      </c>
      <c r="C56" s="1">
        <v>44393</v>
      </c>
      <c r="D56" s="1">
        <v>44398</v>
      </c>
      <c r="E56" s="1">
        <v>44407</v>
      </c>
      <c r="G56" t="str">
        <f t="shared" ca="1" si="1"/>
        <v>express</v>
      </c>
      <c r="J56" s="1"/>
      <c r="L56" s="1"/>
      <c r="N56" s="1"/>
    </row>
    <row r="57" spans="1:14" x14ac:dyDescent="0.25">
      <c r="A57" t="str">
        <f t="shared" ca="1" si="0"/>
        <v>shipping_9516</v>
      </c>
      <c r="B57">
        <v>2495108</v>
      </c>
      <c r="C57" s="1">
        <v>44066</v>
      </c>
      <c r="D57" s="1">
        <v>44067</v>
      </c>
      <c r="E57" s="1">
        <v>44083</v>
      </c>
      <c r="F57" t="s">
        <v>10</v>
      </c>
      <c r="G57" t="str">
        <f t="shared" ca="1" si="1"/>
        <v>express</v>
      </c>
      <c r="J57" s="1"/>
      <c r="L57" s="1"/>
      <c r="N57" s="1"/>
    </row>
    <row r="58" spans="1:14" x14ac:dyDescent="0.25">
      <c r="A58" t="str">
        <f t="shared" ca="1" si="0"/>
        <v>shipping_9867</v>
      </c>
      <c r="B58">
        <v>2495109</v>
      </c>
      <c r="C58" s="1">
        <v>43867</v>
      </c>
      <c r="D58" s="1">
        <v>43867</v>
      </c>
      <c r="E58" s="1">
        <v>43887</v>
      </c>
      <c r="G58" t="str">
        <f t="shared" ca="1" si="1"/>
        <v>standard</v>
      </c>
      <c r="J58" s="1"/>
      <c r="L58" s="1"/>
      <c r="N58" s="1"/>
    </row>
    <row r="59" spans="1:14" x14ac:dyDescent="0.25">
      <c r="A59" t="str">
        <f t="shared" ca="1" si="0"/>
        <v>shipping_15639</v>
      </c>
      <c r="B59">
        <v>2495110</v>
      </c>
      <c r="C59" s="1">
        <v>44290</v>
      </c>
      <c r="D59" s="1">
        <v>44294</v>
      </c>
      <c r="E59" s="1">
        <v>44310</v>
      </c>
      <c r="G59" t="str">
        <f t="shared" ca="1" si="1"/>
        <v>urgent</v>
      </c>
      <c r="J59" s="1"/>
      <c r="L59" s="1"/>
      <c r="N59" s="1"/>
    </row>
    <row r="60" spans="1:14" x14ac:dyDescent="0.25">
      <c r="A60" t="str">
        <f t="shared" ca="1" si="0"/>
        <v>shipping_10480</v>
      </c>
      <c r="B60">
        <v>2495111</v>
      </c>
      <c r="C60" s="1">
        <v>44193</v>
      </c>
      <c r="D60" s="1">
        <v>44196</v>
      </c>
      <c r="E60" s="1">
        <v>44208</v>
      </c>
      <c r="F60" t="s">
        <v>15</v>
      </c>
      <c r="G60" t="str">
        <f t="shared" ca="1" si="1"/>
        <v>urgent</v>
      </c>
      <c r="J60" s="1"/>
      <c r="L60" s="1"/>
      <c r="N60" s="1"/>
    </row>
    <row r="61" spans="1:14" x14ac:dyDescent="0.25">
      <c r="A61" t="str">
        <f t="shared" ca="1" si="0"/>
        <v>shipping_1274</v>
      </c>
      <c r="B61">
        <v>2495112</v>
      </c>
      <c r="C61" s="1">
        <v>44241</v>
      </c>
      <c r="D61" s="1">
        <v>44244</v>
      </c>
      <c r="E61" s="1">
        <v>44275</v>
      </c>
      <c r="F61" t="s">
        <v>15</v>
      </c>
      <c r="G61" t="str">
        <f t="shared" ca="1" si="1"/>
        <v>express</v>
      </c>
      <c r="J61" s="1"/>
      <c r="L61" s="1"/>
      <c r="N61" s="1"/>
    </row>
    <row r="62" spans="1:14" x14ac:dyDescent="0.25">
      <c r="A62" t="str">
        <f t="shared" ca="1" si="0"/>
        <v>shipping_20081</v>
      </c>
      <c r="B62">
        <v>2495113</v>
      </c>
      <c r="C62" s="1">
        <v>43995</v>
      </c>
      <c r="D62" s="1">
        <v>43996</v>
      </c>
      <c r="E62" s="1">
        <v>44026</v>
      </c>
      <c r="F62" t="s">
        <v>15</v>
      </c>
      <c r="G62" t="str">
        <f t="shared" ca="1" si="1"/>
        <v>express</v>
      </c>
      <c r="J62" s="1"/>
      <c r="L62" s="1"/>
      <c r="N62" s="1"/>
    </row>
    <row r="63" spans="1:14" x14ac:dyDescent="0.25">
      <c r="A63" t="str">
        <f t="shared" ca="1" si="0"/>
        <v>shipping_17963</v>
      </c>
      <c r="B63">
        <v>2495114</v>
      </c>
      <c r="C63" s="1">
        <v>44154</v>
      </c>
      <c r="D63" s="1">
        <v>44155</v>
      </c>
      <c r="E63" s="1">
        <v>44172</v>
      </c>
      <c r="G63" t="str">
        <f t="shared" ca="1" si="1"/>
        <v>express</v>
      </c>
      <c r="J63" s="1"/>
      <c r="L63" s="1"/>
      <c r="N63" s="1"/>
    </row>
    <row r="64" spans="1:14" x14ac:dyDescent="0.25">
      <c r="A64" t="str">
        <f t="shared" ca="1" si="0"/>
        <v>shipping_12857</v>
      </c>
      <c r="B64">
        <v>2495115</v>
      </c>
      <c r="C64" s="1">
        <v>44135</v>
      </c>
      <c r="D64" s="1">
        <v>44140</v>
      </c>
      <c r="E64" s="1">
        <v>44153</v>
      </c>
      <c r="F64" t="s">
        <v>15</v>
      </c>
      <c r="G64" t="str">
        <f t="shared" ca="1" si="1"/>
        <v>standard</v>
      </c>
      <c r="J64" s="1"/>
      <c r="L64" s="1"/>
      <c r="N64" s="1"/>
    </row>
    <row r="65" spans="1:14" x14ac:dyDescent="0.25">
      <c r="A65" t="str">
        <f t="shared" ca="1" si="0"/>
        <v>shipping_3314</v>
      </c>
      <c r="B65">
        <v>2495116</v>
      </c>
      <c r="C65" s="1">
        <v>44294</v>
      </c>
      <c r="D65" s="1">
        <v>44296</v>
      </c>
      <c r="E65" s="1">
        <v>44306</v>
      </c>
      <c r="G65" t="str">
        <f t="shared" ca="1" si="1"/>
        <v>urgent</v>
      </c>
      <c r="J65" s="1"/>
      <c r="L65" s="1"/>
      <c r="N65" s="1"/>
    </row>
    <row r="66" spans="1:14" x14ac:dyDescent="0.25">
      <c r="A66" t="str">
        <f t="shared" ca="1" si="0"/>
        <v>shipping_14322</v>
      </c>
      <c r="B66">
        <v>2495117</v>
      </c>
      <c r="C66" s="1">
        <v>44237</v>
      </c>
      <c r="D66" s="1">
        <v>44240</v>
      </c>
      <c r="E66" s="1">
        <v>44249</v>
      </c>
      <c r="G66" t="str">
        <f t="shared" ca="1" si="1"/>
        <v>standard</v>
      </c>
      <c r="J66" s="1"/>
      <c r="L66" s="1"/>
      <c r="N66" s="1"/>
    </row>
    <row r="67" spans="1:14" x14ac:dyDescent="0.25">
      <c r="A67" t="str">
        <f t="shared" ref="A67:A130" ca="1" si="2">_xlfn.CONCAT("shipping_",RANDBETWEEN(1032,23344))</f>
        <v>shipping_8540</v>
      </c>
      <c r="B67">
        <v>2495118</v>
      </c>
      <c r="C67" s="1">
        <v>44158</v>
      </c>
      <c r="D67" s="1">
        <v>44158</v>
      </c>
      <c r="E67" s="1">
        <v>44178</v>
      </c>
      <c r="F67" t="s">
        <v>15</v>
      </c>
      <c r="G67" t="str">
        <f t="shared" ref="G67:G130" ca="1" si="3">CHOOSE(RANDBETWEEN(1, 3), "urgent", "express","standard")</f>
        <v>express</v>
      </c>
      <c r="J67" s="1"/>
      <c r="L67" s="1"/>
      <c r="N67" s="1"/>
    </row>
    <row r="68" spans="1:14" x14ac:dyDescent="0.25">
      <c r="A68" t="str">
        <f t="shared" ca="1" si="2"/>
        <v>shipping_5782</v>
      </c>
      <c r="B68">
        <v>2495119</v>
      </c>
      <c r="C68" s="1">
        <v>44038</v>
      </c>
      <c r="D68" s="1">
        <v>44040</v>
      </c>
      <c r="E68" s="1">
        <v>44061</v>
      </c>
      <c r="F68" t="s">
        <v>15</v>
      </c>
      <c r="G68" t="str">
        <f t="shared" ca="1" si="3"/>
        <v>urgent</v>
      </c>
      <c r="J68" s="1"/>
      <c r="L68" s="1"/>
      <c r="N68" s="1"/>
    </row>
    <row r="69" spans="1:14" x14ac:dyDescent="0.25">
      <c r="A69" t="str">
        <f t="shared" ca="1" si="2"/>
        <v>shipping_15676</v>
      </c>
      <c r="B69">
        <v>2495120</v>
      </c>
      <c r="C69" s="1">
        <v>44318</v>
      </c>
      <c r="D69" s="1">
        <v>44318</v>
      </c>
      <c r="E69" s="1">
        <v>44336</v>
      </c>
      <c r="F69" t="s">
        <v>15</v>
      </c>
      <c r="G69" t="str">
        <f t="shared" ca="1" si="3"/>
        <v>urgent</v>
      </c>
      <c r="J69" s="1"/>
      <c r="L69" s="1"/>
      <c r="N69" s="1"/>
    </row>
    <row r="70" spans="1:14" x14ac:dyDescent="0.25">
      <c r="A70" t="str">
        <f t="shared" ca="1" si="2"/>
        <v>shipping_3819</v>
      </c>
      <c r="B70">
        <v>2495121</v>
      </c>
      <c r="C70" s="1">
        <v>44135</v>
      </c>
      <c r="D70" s="1">
        <v>44136</v>
      </c>
      <c r="E70" s="1">
        <v>44159</v>
      </c>
      <c r="F70" t="s">
        <v>12</v>
      </c>
      <c r="G70" t="str">
        <f t="shared" ca="1" si="3"/>
        <v>express</v>
      </c>
      <c r="J70" s="1"/>
      <c r="L70" s="1"/>
      <c r="N70" s="1"/>
    </row>
    <row r="71" spans="1:14" x14ac:dyDescent="0.25">
      <c r="A71" t="str">
        <f t="shared" ca="1" si="2"/>
        <v>shipping_7416</v>
      </c>
      <c r="B71">
        <v>2495122</v>
      </c>
      <c r="C71" s="1">
        <v>43975</v>
      </c>
      <c r="D71" s="1">
        <v>43977</v>
      </c>
      <c r="E71" s="1">
        <v>43990</v>
      </c>
      <c r="F71" t="s">
        <v>12</v>
      </c>
      <c r="G71" t="str">
        <f t="shared" ca="1" si="3"/>
        <v>express</v>
      </c>
      <c r="J71" s="1"/>
      <c r="L71" s="1"/>
      <c r="N71" s="1"/>
    </row>
    <row r="72" spans="1:14" x14ac:dyDescent="0.25">
      <c r="A72" t="str">
        <f t="shared" ca="1" si="2"/>
        <v>shipping_13020</v>
      </c>
      <c r="B72">
        <v>2495123</v>
      </c>
      <c r="C72" s="1">
        <v>44115</v>
      </c>
      <c r="D72" s="1">
        <v>44115</v>
      </c>
      <c r="E72" s="1">
        <v>44135</v>
      </c>
      <c r="F72" t="s">
        <v>12</v>
      </c>
      <c r="G72" t="str">
        <f t="shared" ca="1" si="3"/>
        <v>urgent</v>
      </c>
      <c r="J72" s="1"/>
      <c r="L72" s="1"/>
      <c r="N72" s="1"/>
    </row>
    <row r="73" spans="1:14" x14ac:dyDescent="0.25">
      <c r="A73" t="str">
        <f t="shared" ca="1" si="2"/>
        <v>shipping_12491</v>
      </c>
      <c r="B73">
        <v>2495124</v>
      </c>
      <c r="C73" s="1">
        <v>44259</v>
      </c>
      <c r="D73" s="1">
        <v>44261</v>
      </c>
      <c r="E73" s="1">
        <v>44275</v>
      </c>
      <c r="F73" t="s">
        <v>10</v>
      </c>
      <c r="G73" t="str">
        <f t="shared" ca="1" si="3"/>
        <v>standard</v>
      </c>
      <c r="J73" s="1"/>
      <c r="L73" s="1"/>
      <c r="N73" s="1"/>
    </row>
    <row r="74" spans="1:14" x14ac:dyDescent="0.25">
      <c r="A74" t="str">
        <f t="shared" ca="1" si="2"/>
        <v>shipping_20044</v>
      </c>
      <c r="B74">
        <v>2495125</v>
      </c>
      <c r="C74" s="1">
        <v>44277</v>
      </c>
      <c r="D74" s="1">
        <v>44279</v>
      </c>
      <c r="E74" s="1">
        <v>44295</v>
      </c>
      <c r="G74" t="str">
        <f t="shared" ca="1" si="3"/>
        <v>standard</v>
      </c>
      <c r="J74" s="1"/>
      <c r="L74" s="1"/>
      <c r="N74" s="1"/>
    </row>
    <row r="75" spans="1:14" x14ac:dyDescent="0.25">
      <c r="A75" t="str">
        <f t="shared" ca="1" si="2"/>
        <v>shipping_3309</v>
      </c>
      <c r="B75">
        <v>2495126</v>
      </c>
      <c r="C75" s="1">
        <v>44071</v>
      </c>
      <c r="D75" s="1">
        <v>44074</v>
      </c>
      <c r="E75" s="1">
        <v>44103</v>
      </c>
      <c r="G75" t="str">
        <f t="shared" ca="1" si="3"/>
        <v>urgent</v>
      </c>
      <c r="J75" s="1"/>
      <c r="L75" s="1"/>
      <c r="N75" s="1"/>
    </row>
    <row r="76" spans="1:14" x14ac:dyDescent="0.25">
      <c r="A76" t="str">
        <f t="shared" ca="1" si="2"/>
        <v>shipping_10504</v>
      </c>
      <c r="B76">
        <v>2495127</v>
      </c>
      <c r="C76" s="1">
        <v>44155</v>
      </c>
      <c r="D76" s="1">
        <v>44158</v>
      </c>
      <c r="E76" s="1">
        <v>44178</v>
      </c>
      <c r="F76" t="s">
        <v>15</v>
      </c>
      <c r="G76" t="str">
        <f t="shared" ca="1" si="3"/>
        <v>express</v>
      </c>
      <c r="J76" s="1"/>
      <c r="L76" s="1"/>
      <c r="N76" s="1"/>
    </row>
    <row r="77" spans="1:14" x14ac:dyDescent="0.25">
      <c r="A77" t="str">
        <f t="shared" ca="1" si="2"/>
        <v>shipping_12998</v>
      </c>
      <c r="B77">
        <v>2495128</v>
      </c>
      <c r="C77" s="1">
        <v>44259</v>
      </c>
      <c r="D77" s="1">
        <v>44260</v>
      </c>
      <c r="E77" s="1">
        <v>44285</v>
      </c>
      <c r="F77" t="s">
        <v>15</v>
      </c>
      <c r="G77" t="str">
        <f t="shared" ca="1" si="3"/>
        <v>express</v>
      </c>
      <c r="J77" s="1"/>
      <c r="L77" s="1"/>
      <c r="N77" s="1"/>
    </row>
    <row r="78" spans="1:14" x14ac:dyDescent="0.25">
      <c r="A78" t="str">
        <f t="shared" ca="1" si="2"/>
        <v>shipping_16738</v>
      </c>
      <c r="B78">
        <v>2495129</v>
      </c>
      <c r="C78" s="1">
        <v>44123</v>
      </c>
      <c r="D78" s="1">
        <v>44125</v>
      </c>
      <c r="E78" s="1">
        <v>44153</v>
      </c>
      <c r="F78" t="s">
        <v>15</v>
      </c>
      <c r="G78" t="str">
        <f t="shared" ca="1" si="3"/>
        <v>express</v>
      </c>
      <c r="J78" s="1"/>
      <c r="L78" s="1"/>
      <c r="N78" s="1"/>
    </row>
    <row r="79" spans="1:14" x14ac:dyDescent="0.25">
      <c r="A79" t="str">
        <f t="shared" ca="1" si="2"/>
        <v>shipping_17374</v>
      </c>
      <c r="B79">
        <v>2495130</v>
      </c>
      <c r="C79" s="1">
        <v>43941</v>
      </c>
      <c r="D79" s="1">
        <v>43942</v>
      </c>
      <c r="E79" s="1">
        <v>43951</v>
      </c>
      <c r="F79" t="s">
        <v>10</v>
      </c>
      <c r="G79" t="str">
        <f t="shared" ca="1" si="3"/>
        <v>express</v>
      </c>
      <c r="J79" s="1"/>
      <c r="L79" s="1"/>
      <c r="N79" s="1"/>
    </row>
    <row r="80" spans="1:14" x14ac:dyDescent="0.25">
      <c r="A80" t="str">
        <f t="shared" ca="1" si="2"/>
        <v>shipping_18437</v>
      </c>
      <c r="B80">
        <v>2495131</v>
      </c>
      <c r="C80" s="1">
        <v>44150</v>
      </c>
      <c r="D80" s="1">
        <v>44155</v>
      </c>
      <c r="E80" s="1">
        <v>44162</v>
      </c>
      <c r="G80" t="str">
        <f t="shared" ca="1" si="3"/>
        <v>express</v>
      </c>
      <c r="J80" s="1"/>
      <c r="L80" s="1"/>
      <c r="N80" s="1"/>
    </row>
    <row r="81" spans="1:14" x14ac:dyDescent="0.25">
      <c r="A81" t="str">
        <f t="shared" ca="1" si="2"/>
        <v>shipping_15725</v>
      </c>
      <c r="B81">
        <v>2495132</v>
      </c>
      <c r="C81" s="1">
        <v>44128</v>
      </c>
      <c r="D81" s="1">
        <v>44131</v>
      </c>
      <c r="E81" s="1">
        <v>44140</v>
      </c>
      <c r="G81" t="str">
        <f t="shared" ca="1" si="3"/>
        <v>express</v>
      </c>
      <c r="J81" s="1"/>
      <c r="L81" s="1"/>
      <c r="N81" s="1"/>
    </row>
    <row r="82" spans="1:14" x14ac:dyDescent="0.25">
      <c r="A82" t="str">
        <f t="shared" ca="1" si="2"/>
        <v>shipping_1195</v>
      </c>
      <c r="B82">
        <v>2495133</v>
      </c>
      <c r="C82" s="1">
        <v>43904</v>
      </c>
      <c r="D82" s="1">
        <v>43908</v>
      </c>
      <c r="E82" s="1">
        <v>43910</v>
      </c>
      <c r="G82" t="str">
        <f t="shared" ca="1" si="3"/>
        <v>standard</v>
      </c>
      <c r="J82" s="1"/>
      <c r="L82" s="1"/>
      <c r="N82" s="1"/>
    </row>
    <row r="83" spans="1:14" x14ac:dyDescent="0.25">
      <c r="A83" t="str">
        <f t="shared" ca="1" si="2"/>
        <v>shipping_15390</v>
      </c>
      <c r="B83">
        <v>2495134</v>
      </c>
      <c r="C83" s="1">
        <v>44271</v>
      </c>
      <c r="D83" s="1">
        <v>44272</v>
      </c>
      <c r="E83" s="1">
        <v>44279</v>
      </c>
      <c r="G83" t="str">
        <f t="shared" ca="1" si="3"/>
        <v>standard</v>
      </c>
      <c r="J83" s="1"/>
      <c r="L83" s="1"/>
      <c r="N83" s="1"/>
    </row>
    <row r="84" spans="1:14" x14ac:dyDescent="0.25">
      <c r="A84" t="str">
        <f t="shared" ca="1" si="2"/>
        <v>shipping_18577</v>
      </c>
      <c r="B84">
        <v>2495135</v>
      </c>
      <c r="C84" s="1">
        <v>44051</v>
      </c>
      <c r="D84" s="1">
        <v>44054</v>
      </c>
      <c r="E84" s="1">
        <v>44059</v>
      </c>
      <c r="F84" t="s">
        <v>15</v>
      </c>
      <c r="G84" t="str">
        <f t="shared" ca="1" si="3"/>
        <v>express</v>
      </c>
      <c r="J84" s="1"/>
      <c r="L84" s="1"/>
      <c r="N84" s="1"/>
    </row>
    <row r="85" spans="1:14" x14ac:dyDescent="0.25">
      <c r="A85" t="str">
        <f t="shared" ca="1" si="2"/>
        <v>shipping_1619</v>
      </c>
      <c r="B85">
        <v>2495136</v>
      </c>
      <c r="C85" s="1">
        <v>43928</v>
      </c>
      <c r="D85" s="1">
        <v>43931</v>
      </c>
      <c r="E85" s="1">
        <v>43941</v>
      </c>
      <c r="F85" t="s">
        <v>15</v>
      </c>
      <c r="G85" t="str">
        <f t="shared" ca="1" si="3"/>
        <v>express</v>
      </c>
      <c r="J85" s="1"/>
      <c r="L85" s="1"/>
      <c r="N85" s="1"/>
    </row>
    <row r="86" spans="1:14" x14ac:dyDescent="0.25">
      <c r="A86" t="str">
        <f t="shared" ca="1" si="2"/>
        <v>shipping_14525</v>
      </c>
      <c r="B86">
        <v>2495137</v>
      </c>
      <c r="C86" s="1">
        <v>44088</v>
      </c>
      <c r="D86" s="1">
        <v>44093</v>
      </c>
      <c r="E86" s="1">
        <v>44102</v>
      </c>
      <c r="F86" t="s">
        <v>15</v>
      </c>
      <c r="G86" t="str">
        <f t="shared" ca="1" si="3"/>
        <v>standard</v>
      </c>
      <c r="J86" s="1"/>
      <c r="L86" s="1"/>
      <c r="N86" s="1"/>
    </row>
    <row r="87" spans="1:14" x14ac:dyDescent="0.25">
      <c r="A87" t="str">
        <f t="shared" ca="1" si="2"/>
        <v>shipping_11465</v>
      </c>
      <c r="B87">
        <v>2495138</v>
      </c>
      <c r="C87" s="1">
        <v>44071</v>
      </c>
      <c r="D87" s="1">
        <v>44075</v>
      </c>
      <c r="E87" s="1">
        <v>44086</v>
      </c>
      <c r="F87" t="s">
        <v>10</v>
      </c>
      <c r="G87" t="str">
        <f t="shared" ca="1" si="3"/>
        <v>urgent</v>
      </c>
      <c r="J87" s="1"/>
      <c r="L87" s="1"/>
      <c r="N87" s="1"/>
    </row>
    <row r="88" spans="1:14" x14ac:dyDescent="0.25">
      <c r="A88" t="str">
        <f t="shared" ca="1" si="2"/>
        <v>shipping_6733</v>
      </c>
      <c r="B88">
        <v>2495139</v>
      </c>
      <c r="C88" s="1">
        <v>43992</v>
      </c>
      <c r="D88" s="1">
        <v>43993</v>
      </c>
      <c r="E88" s="1">
        <v>44023</v>
      </c>
      <c r="F88" t="s">
        <v>15</v>
      </c>
      <c r="G88" t="str">
        <f t="shared" ca="1" si="3"/>
        <v>express</v>
      </c>
      <c r="J88" s="1"/>
      <c r="L88" s="1"/>
      <c r="N88" s="1"/>
    </row>
    <row r="89" spans="1:14" x14ac:dyDescent="0.25">
      <c r="A89" t="str">
        <f t="shared" ca="1" si="2"/>
        <v>shipping_5994</v>
      </c>
      <c r="B89">
        <v>2495140</v>
      </c>
      <c r="C89" s="1">
        <v>44215</v>
      </c>
      <c r="D89" s="1">
        <v>44220</v>
      </c>
      <c r="E89" s="1">
        <v>44225</v>
      </c>
      <c r="F89" t="s">
        <v>12</v>
      </c>
      <c r="G89" t="str">
        <f t="shared" ca="1" si="3"/>
        <v>standard</v>
      </c>
      <c r="J89" s="1"/>
      <c r="L89" s="1"/>
      <c r="N89" s="1"/>
    </row>
    <row r="90" spans="1:14" x14ac:dyDescent="0.25">
      <c r="A90" t="str">
        <f t="shared" ca="1" si="2"/>
        <v>shipping_21393</v>
      </c>
      <c r="B90">
        <v>2495141</v>
      </c>
      <c r="C90" s="1">
        <v>44024</v>
      </c>
      <c r="D90" s="1">
        <v>44025</v>
      </c>
      <c r="E90" s="1">
        <v>44030</v>
      </c>
      <c r="G90" t="str">
        <f t="shared" ca="1" si="3"/>
        <v>standard</v>
      </c>
      <c r="J90" s="1"/>
      <c r="L90" s="1"/>
      <c r="N90" s="1"/>
    </row>
    <row r="91" spans="1:14" x14ac:dyDescent="0.25">
      <c r="A91" t="str">
        <f t="shared" ca="1" si="2"/>
        <v>shipping_14299</v>
      </c>
      <c r="B91">
        <v>2495142</v>
      </c>
      <c r="C91" s="1">
        <v>44393</v>
      </c>
      <c r="D91" s="1">
        <v>44394</v>
      </c>
      <c r="E91" s="1">
        <v>44413</v>
      </c>
      <c r="F91" t="s">
        <v>10</v>
      </c>
      <c r="G91" t="str">
        <f t="shared" ca="1" si="3"/>
        <v>express</v>
      </c>
      <c r="J91" s="1"/>
      <c r="L91" s="1"/>
      <c r="N91" s="1"/>
    </row>
    <row r="92" spans="1:14" x14ac:dyDescent="0.25">
      <c r="A92" t="str">
        <f t="shared" ca="1" si="2"/>
        <v>shipping_3909</v>
      </c>
      <c r="B92">
        <v>2495143</v>
      </c>
      <c r="C92" s="1">
        <v>44194</v>
      </c>
      <c r="D92" s="1">
        <v>44198</v>
      </c>
      <c r="E92" s="1">
        <v>44199</v>
      </c>
      <c r="F92" t="s">
        <v>15</v>
      </c>
      <c r="G92" t="str">
        <f t="shared" ca="1" si="3"/>
        <v>standard</v>
      </c>
      <c r="J92" s="1"/>
      <c r="L92" s="1"/>
      <c r="N92" s="1"/>
    </row>
    <row r="93" spans="1:14" x14ac:dyDescent="0.25">
      <c r="A93" t="str">
        <f t="shared" ca="1" si="2"/>
        <v>shipping_8675</v>
      </c>
      <c r="B93">
        <v>2495144</v>
      </c>
      <c r="C93" s="1">
        <v>44221</v>
      </c>
      <c r="D93" s="1">
        <v>44223</v>
      </c>
      <c r="E93" s="1">
        <v>44228</v>
      </c>
      <c r="F93" t="s">
        <v>10</v>
      </c>
      <c r="G93" t="str">
        <f t="shared" ca="1" si="3"/>
        <v>urgent</v>
      </c>
      <c r="J93" s="1"/>
      <c r="L93" s="1"/>
      <c r="N93" s="1"/>
    </row>
    <row r="94" spans="1:14" x14ac:dyDescent="0.25">
      <c r="A94" t="str">
        <f t="shared" ca="1" si="2"/>
        <v>shipping_12925</v>
      </c>
      <c r="B94">
        <v>2495145</v>
      </c>
      <c r="C94" s="1">
        <v>44209</v>
      </c>
      <c r="D94" s="1">
        <v>44209</v>
      </c>
      <c r="E94" s="1">
        <v>44234</v>
      </c>
      <c r="F94" t="s">
        <v>10</v>
      </c>
      <c r="G94" t="str">
        <f t="shared" ca="1" si="3"/>
        <v>express</v>
      </c>
      <c r="J94" s="1"/>
      <c r="L94" s="1"/>
      <c r="N94" s="1"/>
    </row>
    <row r="95" spans="1:14" x14ac:dyDescent="0.25">
      <c r="A95" t="str">
        <f t="shared" ca="1" si="2"/>
        <v>shipping_18008</v>
      </c>
      <c r="B95">
        <v>2495146</v>
      </c>
      <c r="C95" s="1">
        <v>44475</v>
      </c>
      <c r="D95" s="1">
        <v>44475</v>
      </c>
      <c r="E95" s="1">
        <v>44500</v>
      </c>
      <c r="F95" t="s">
        <v>12</v>
      </c>
      <c r="G95" t="str">
        <f t="shared" ca="1" si="3"/>
        <v>express</v>
      </c>
      <c r="J95" s="1"/>
      <c r="L95" s="1"/>
      <c r="N95" s="1"/>
    </row>
    <row r="96" spans="1:14" x14ac:dyDescent="0.25">
      <c r="A96" t="str">
        <f t="shared" ca="1" si="2"/>
        <v>shipping_10064</v>
      </c>
      <c r="B96">
        <v>2495147</v>
      </c>
      <c r="C96" s="1">
        <v>44303</v>
      </c>
      <c r="D96" s="1">
        <v>44307</v>
      </c>
      <c r="E96" s="1">
        <v>44316</v>
      </c>
      <c r="F96" t="s">
        <v>15</v>
      </c>
      <c r="G96" t="str">
        <f t="shared" ca="1" si="3"/>
        <v>express</v>
      </c>
      <c r="J96" s="1"/>
      <c r="L96" s="1"/>
      <c r="N96" s="1"/>
    </row>
    <row r="97" spans="1:14" x14ac:dyDescent="0.25">
      <c r="A97" t="str">
        <f t="shared" ca="1" si="2"/>
        <v>shipping_13705</v>
      </c>
      <c r="B97">
        <v>2495148</v>
      </c>
      <c r="C97" s="1">
        <v>44100</v>
      </c>
      <c r="D97" s="1">
        <v>44101</v>
      </c>
      <c r="E97" s="1">
        <v>44114</v>
      </c>
      <c r="F97" t="s">
        <v>10</v>
      </c>
      <c r="G97" t="str">
        <f t="shared" ca="1" si="3"/>
        <v>express</v>
      </c>
      <c r="J97" s="1"/>
      <c r="L97" s="1"/>
      <c r="N97" s="1"/>
    </row>
    <row r="98" spans="1:14" x14ac:dyDescent="0.25">
      <c r="A98" t="str">
        <f t="shared" ca="1" si="2"/>
        <v>shipping_21861</v>
      </c>
      <c r="B98">
        <v>2495149</v>
      </c>
      <c r="C98" s="1">
        <v>44269</v>
      </c>
      <c r="D98" s="1">
        <v>44273</v>
      </c>
      <c r="E98" s="1">
        <v>44277</v>
      </c>
      <c r="G98" t="str">
        <f t="shared" ca="1" si="3"/>
        <v>standard</v>
      </c>
      <c r="J98" s="1"/>
      <c r="L98" s="1"/>
      <c r="N98" s="1"/>
    </row>
    <row r="99" spans="1:14" x14ac:dyDescent="0.25">
      <c r="A99" t="str">
        <f t="shared" ca="1" si="2"/>
        <v>shipping_7221</v>
      </c>
      <c r="B99">
        <v>2495150</v>
      </c>
      <c r="C99" s="1">
        <v>44382</v>
      </c>
      <c r="D99" s="1">
        <v>44387</v>
      </c>
      <c r="E99" s="1">
        <v>44404</v>
      </c>
      <c r="F99" t="s">
        <v>10</v>
      </c>
      <c r="G99" t="str">
        <f t="shared" ca="1" si="3"/>
        <v>urgent</v>
      </c>
      <c r="J99" s="1"/>
      <c r="L99" s="1"/>
      <c r="N99" s="1"/>
    </row>
    <row r="100" spans="1:14" x14ac:dyDescent="0.25">
      <c r="A100" t="str">
        <f t="shared" ca="1" si="2"/>
        <v>shipping_18850</v>
      </c>
      <c r="B100">
        <v>2495151</v>
      </c>
      <c r="C100" s="1">
        <v>44126</v>
      </c>
      <c r="D100" s="1">
        <v>44127</v>
      </c>
      <c r="E100" s="1">
        <v>44149</v>
      </c>
      <c r="F100" t="s">
        <v>12</v>
      </c>
      <c r="G100" t="str">
        <f t="shared" ca="1" si="3"/>
        <v>express</v>
      </c>
      <c r="J100" s="1"/>
      <c r="L100" s="1"/>
      <c r="N100" s="1"/>
    </row>
    <row r="101" spans="1:14" x14ac:dyDescent="0.25">
      <c r="A101" t="str">
        <f t="shared" ca="1" si="2"/>
        <v>shipping_11208</v>
      </c>
      <c r="B101">
        <v>2495152</v>
      </c>
      <c r="C101" s="1">
        <v>44140</v>
      </c>
      <c r="D101" s="1">
        <v>44143</v>
      </c>
      <c r="E101" s="1">
        <v>44171</v>
      </c>
      <c r="F101" t="s">
        <v>10</v>
      </c>
      <c r="G101" t="str">
        <f t="shared" ca="1" si="3"/>
        <v>standard</v>
      </c>
      <c r="J101" s="1"/>
      <c r="L101" s="1"/>
      <c r="N101" s="1"/>
    </row>
    <row r="102" spans="1:14" x14ac:dyDescent="0.25">
      <c r="A102" t="str">
        <f t="shared" ca="1" si="2"/>
        <v>shipping_3230</v>
      </c>
      <c r="B102">
        <v>2495153</v>
      </c>
      <c r="C102" s="1">
        <v>44359</v>
      </c>
      <c r="D102" s="1">
        <v>44361</v>
      </c>
      <c r="E102" s="1">
        <v>44386</v>
      </c>
      <c r="G102" t="str">
        <f t="shared" ca="1" si="3"/>
        <v>urgent</v>
      </c>
      <c r="J102" s="1"/>
      <c r="L102" s="1"/>
      <c r="N102" s="1"/>
    </row>
    <row r="103" spans="1:14" x14ac:dyDescent="0.25">
      <c r="A103" t="str">
        <f t="shared" ca="1" si="2"/>
        <v>shipping_16876</v>
      </c>
      <c r="B103">
        <v>2495154</v>
      </c>
      <c r="C103" s="1">
        <v>44093</v>
      </c>
      <c r="D103" s="1">
        <v>44098</v>
      </c>
      <c r="E103" s="1">
        <v>44121</v>
      </c>
      <c r="G103" t="str">
        <f t="shared" ca="1" si="3"/>
        <v>urgent</v>
      </c>
      <c r="J103" s="1"/>
      <c r="L103" s="1"/>
      <c r="N103" s="1"/>
    </row>
    <row r="104" spans="1:14" x14ac:dyDescent="0.25">
      <c r="A104" t="str">
        <f t="shared" ca="1" si="2"/>
        <v>shipping_2780</v>
      </c>
      <c r="B104">
        <v>2495155</v>
      </c>
      <c r="C104" s="1">
        <v>44127</v>
      </c>
      <c r="D104" s="1">
        <v>44132</v>
      </c>
      <c r="E104" s="1">
        <v>44154</v>
      </c>
      <c r="G104" t="str">
        <f t="shared" ca="1" si="3"/>
        <v>express</v>
      </c>
      <c r="J104" s="1"/>
      <c r="L104" s="1"/>
      <c r="N104" s="1"/>
    </row>
    <row r="105" spans="1:14" x14ac:dyDescent="0.25">
      <c r="A105" t="str">
        <f t="shared" ca="1" si="2"/>
        <v>shipping_13515</v>
      </c>
      <c r="B105">
        <v>2495156</v>
      </c>
      <c r="C105" s="1">
        <v>43965</v>
      </c>
      <c r="D105" s="1">
        <v>43968</v>
      </c>
      <c r="E105" s="1">
        <v>43969</v>
      </c>
      <c r="F105" t="s">
        <v>15</v>
      </c>
      <c r="G105" t="str">
        <f t="shared" ca="1" si="3"/>
        <v>standard</v>
      </c>
      <c r="J105" s="1"/>
      <c r="L105" s="1"/>
      <c r="N105" s="1"/>
    </row>
    <row r="106" spans="1:14" x14ac:dyDescent="0.25">
      <c r="A106" t="str">
        <f t="shared" ca="1" si="2"/>
        <v>shipping_10005</v>
      </c>
      <c r="B106">
        <v>2495157</v>
      </c>
      <c r="C106" s="1">
        <v>43995</v>
      </c>
      <c r="D106" s="1">
        <v>43998</v>
      </c>
      <c r="E106" s="1">
        <v>44027</v>
      </c>
      <c r="F106" t="s">
        <v>12</v>
      </c>
      <c r="G106" t="str">
        <f t="shared" ca="1" si="3"/>
        <v>express</v>
      </c>
      <c r="J106" s="1"/>
      <c r="L106" s="1"/>
      <c r="N106" s="1"/>
    </row>
    <row r="107" spans="1:14" x14ac:dyDescent="0.25">
      <c r="A107" t="str">
        <f t="shared" ca="1" si="2"/>
        <v>shipping_9941</v>
      </c>
      <c r="B107">
        <v>2495158</v>
      </c>
      <c r="C107" s="1">
        <v>44358</v>
      </c>
      <c r="D107" s="1">
        <v>44361</v>
      </c>
      <c r="E107" s="1">
        <v>44376</v>
      </c>
      <c r="F107" t="s">
        <v>12</v>
      </c>
      <c r="G107" t="str">
        <f t="shared" ca="1" si="3"/>
        <v>standard</v>
      </c>
      <c r="J107" s="1"/>
      <c r="L107" s="1"/>
      <c r="N107" s="1"/>
    </row>
    <row r="108" spans="1:14" x14ac:dyDescent="0.25">
      <c r="A108" t="str">
        <f t="shared" ca="1" si="2"/>
        <v>shipping_18490</v>
      </c>
      <c r="B108">
        <v>2495159</v>
      </c>
      <c r="C108" s="1">
        <v>44059</v>
      </c>
      <c r="D108" s="1">
        <v>44062</v>
      </c>
      <c r="E108" s="1">
        <v>44064</v>
      </c>
      <c r="G108" t="str">
        <f t="shared" ca="1" si="3"/>
        <v>urgent</v>
      </c>
      <c r="J108" s="1"/>
      <c r="L108" s="1"/>
      <c r="N108" s="1"/>
    </row>
    <row r="109" spans="1:14" x14ac:dyDescent="0.25">
      <c r="A109" t="str">
        <f t="shared" ca="1" si="2"/>
        <v>shipping_9189</v>
      </c>
      <c r="B109">
        <v>2495160</v>
      </c>
      <c r="C109" s="1">
        <v>44088</v>
      </c>
      <c r="D109" s="1">
        <v>44091</v>
      </c>
      <c r="E109" s="1">
        <v>44116</v>
      </c>
      <c r="F109" t="s">
        <v>12</v>
      </c>
      <c r="G109" t="str">
        <f t="shared" ca="1" si="3"/>
        <v>urgent</v>
      </c>
      <c r="J109" s="1"/>
      <c r="L109" s="1"/>
      <c r="N109" s="1"/>
    </row>
    <row r="110" spans="1:14" x14ac:dyDescent="0.25">
      <c r="A110" t="str">
        <f t="shared" ca="1" si="2"/>
        <v>shipping_16925</v>
      </c>
      <c r="B110">
        <v>2495161</v>
      </c>
      <c r="C110" s="1">
        <v>44475</v>
      </c>
      <c r="D110" s="1">
        <v>44479</v>
      </c>
      <c r="E110" s="1">
        <v>44496</v>
      </c>
      <c r="F110" t="s">
        <v>10</v>
      </c>
      <c r="G110" t="str">
        <f t="shared" ca="1" si="3"/>
        <v>urgent</v>
      </c>
      <c r="J110" s="1"/>
      <c r="L110" s="1"/>
      <c r="N110" s="1"/>
    </row>
    <row r="111" spans="1:14" x14ac:dyDescent="0.25">
      <c r="A111" t="str">
        <f t="shared" ca="1" si="2"/>
        <v>shipping_23130</v>
      </c>
      <c r="B111">
        <v>2495162</v>
      </c>
      <c r="C111" s="1">
        <v>44292</v>
      </c>
      <c r="D111" s="1">
        <v>44297</v>
      </c>
      <c r="E111" s="1">
        <v>44320</v>
      </c>
      <c r="F111" t="s">
        <v>12</v>
      </c>
      <c r="G111" t="str">
        <f t="shared" ca="1" si="3"/>
        <v>express</v>
      </c>
      <c r="J111" s="1"/>
      <c r="L111" s="1"/>
      <c r="N111" s="1"/>
    </row>
    <row r="112" spans="1:14" x14ac:dyDescent="0.25">
      <c r="A112" t="str">
        <f t="shared" ca="1" si="2"/>
        <v>shipping_8782</v>
      </c>
      <c r="B112">
        <v>2495163</v>
      </c>
      <c r="C112" s="1">
        <v>44059</v>
      </c>
      <c r="D112" s="1">
        <v>44059</v>
      </c>
      <c r="E112" s="1">
        <v>44060</v>
      </c>
      <c r="G112" t="str">
        <f t="shared" ca="1" si="3"/>
        <v>urgent</v>
      </c>
      <c r="J112" s="1"/>
      <c r="L112" s="1"/>
      <c r="N112" s="1"/>
    </row>
    <row r="113" spans="1:14" x14ac:dyDescent="0.25">
      <c r="A113" t="str">
        <f t="shared" ca="1" si="2"/>
        <v>shipping_9236</v>
      </c>
      <c r="B113">
        <v>2495164</v>
      </c>
      <c r="C113" s="1">
        <v>44328</v>
      </c>
      <c r="D113" s="1">
        <v>44331</v>
      </c>
      <c r="E113" s="1">
        <v>44344</v>
      </c>
      <c r="F113" t="s">
        <v>10</v>
      </c>
      <c r="G113" t="str">
        <f t="shared" ca="1" si="3"/>
        <v>express</v>
      </c>
      <c r="J113" s="1"/>
      <c r="L113" s="1"/>
      <c r="N113" s="1"/>
    </row>
    <row r="114" spans="1:14" x14ac:dyDescent="0.25">
      <c r="A114" t="str">
        <f t="shared" ca="1" si="2"/>
        <v>shipping_16065</v>
      </c>
      <c r="B114">
        <v>2495165</v>
      </c>
      <c r="C114" s="1">
        <v>44335</v>
      </c>
      <c r="D114" s="1">
        <v>44336</v>
      </c>
      <c r="E114" s="1">
        <v>44347</v>
      </c>
      <c r="G114" t="str">
        <f t="shared" ca="1" si="3"/>
        <v>express</v>
      </c>
      <c r="J114" s="1"/>
      <c r="L114" s="1"/>
      <c r="N114" s="1"/>
    </row>
    <row r="115" spans="1:14" x14ac:dyDescent="0.25">
      <c r="A115" t="str">
        <f t="shared" ca="1" si="2"/>
        <v>shipping_12308</v>
      </c>
      <c r="B115">
        <v>2495166</v>
      </c>
      <c r="C115" s="1">
        <v>43999</v>
      </c>
      <c r="D115" s="1">
        <v>43999</v>
      </c>
      <c r="E115" s="1">
        <v>44017</v>
      </c>
      <c r="G115" t="str">
        <f t="shared" ca="1" si="3"/>
        <v>express</v>
      </c>
      <c r="J115" s="1"/>
      <c r="L115" s="1"/>
      <c r="N115" s="1"/>
    </row>
    <row r="116" spans="1:14" x14ac:dyDescent="0.25">
      <c r="A116" t="str">
        <f t="shared" ca="1" si="2"/>
        <v>shipping_9958</v>
      </c>
      <c r="B116">
        <v>2495167</v>
      </c>
      <c r="C116" s="1">
        <v>44001</v>
      </c>
      <c r="D116" s="1">
        <v>44002</v>
      </c>
      <c r="E116" s="1">
        <v>44008</v>
      </c>
      <c r="F116" t="s">
        <v>15</v>
      </c>
      <c r="G116" t="str">
        <f t="shared" ca="1" si="3"/>
        <v>standard</v>
      </c>
      <c r="J116" s="1"/>
      <c r="L116" s="1"/>
      <c r="N116" s="1"/>
    </row>
    <row r="117" spans="1:14" x14ac:dyDescent="0.25">
      <c r="A117" t="str">
        <f t="shared" ca="1" si="2"/>
        <v>shipping_13632</v>
      </c>
      <c r="B117">
        <v>2495168</v>
      </c>
      <c r="C117" s="1">
        <v>44213</v>
      </c>
      <c r="D117" s="1">
        <v>44215</v>
      </c>
      <c r="E117" s="1">
        <v>44242</v>
      </c>
      <c r="G117" t="str">
        <f t="shared" ca="1" si="3"/>
        <v>urgent</v>
      </c>
      <c r="J117" s="1"/>
      <c r="L117" s="1"/>
      <c r="N117" s="1"/>
    </row>
    <row r="118" spans="1:14" x14ac:dyDescent="0.25">
      <c r="A118" t="str">
        <f t="shared" ca="1" si="2"/>
        <v>shipping_12182</v>
      </c>
      <c r="B118">
        <v>2495169</v>
      </c>
      <c r="C118" s="1">
        <v>43942</v>
      </c>
      <c r="D118" s="1">
        <v>43945</v>
      </c>
      <c r="E118" s="1">
        <v>43949</v>
      </c>
      <c r="F118" t="s">
        <v>10</v>
      </c>
      <c r="G118" t="str">
        <f t="shared" ca="1" si="3"/>
        <v>standard</v>
      </c>
      <c r="J118" s="1"/>
      <c r="L118" s="1"/>
      <c r="N118" s="1"/>
    </row>
    <row r="119" spans="1:14" x14ac:dyDescent="0.25">
      <c r="A119" t="str">
        <f t="shared" ca="1" si="2"/>
        <v>shipping_2739</v>
      </c>
      <c r="B119">
        <v>2495170</v>
      </c>
      <c r="C119" s="1">
        <v>44180</v>
      </c>
      <c r="D119" s="1">
        <v>44184</v>
      </c>
      <c r="E119" s="1">
        <v>44186</v>
      </c>
      <c r="F119" t="s">
        <v>10</v>
      </c>
      <c r="G119" t="str">
        <f t="shared" ca="1" si="3"/>
        <v>express</v>
      </c>
      <c r="J119" s="1"/>
      <c r="L119" s="1"/>
      <c r="N119" s="1"/>
    </row>
    <row r="120" spans="1:14" x14ac:dyDescent="0.25">
      <c r="A120" t="str">
        <f t="shared" ca="1" si="2"/>
        <v>shipping_15373</v>
      </c>
      <c r="B120">
        <v>2495171</v>
      </c>
      <c r="C120" s="1">
        <v>44262</v>
      </c>
      <c r="D120" s="1">
        <v>44266</v>
      </c>
      <c r="E120" s="1">
        <v>44272</v>
      </c>
      <c r="G120" t="str">
        <f t="shared" ca="1" si="3"/>
        <v>standard</v>
      </c>
      <c r="J120" s="1"/>
      <c r="L120" s="1"/>
      <c r="N120" s="1"/>
    </row>
    <row r="121" spans="1:14" x14ac:dyDescent="0.25">
      <c r="A121" t="str">
        <f t="shared" ca="1" si="2"/>
        <v>shipping_1241</v>
      </c>
      <c r="B121">
        <v>2495172</v>
      </c>
      <c r="C121" s="1">
        <v>44200</v>
      </c>
      <c r="D121" s="1">
        <v>44204</v>
      </c>
      <c r="E121" s="1">
        <v>44228</v>
      </c>
      <c r="F121" t="s">
        <v>12</v>
      </c>
      <c r="G121" t="str">
        <f t="shared" ca="1" si="3"/>
        <v>urgent</v>
      </c>
      <c r="J121" s="1"/>
      <c r="L121" s="1"/>
      <c r="N121" s="1"/>
    </row>
    <row r="122" spans="1:14" x14ac:dyDescent="0.25">
      <c r="A122" t="str">
        <f t="shared" ca="1" si="2"/>
        <v>shipping_17725</v>
      </c>
      <c r="B122">
        <v>2495173</v>
      </c>
      <c r="C122" s="1">
        <v>44252</v>
      </c>
      <c r="D122" s="1">
        <v>44253</v>
      </c>
      <c r="E122" s="1">
        <v>44256</v>
      </c>
      <c r="G122" t="str">
        <f t="shared" ca="1" si="3"/>
        <v>express</v>
      </c>
      <c r="J122" s="1"/>
      <c r="L122" s="1"/>
      <c r="N122" s="1"/>
    </row>
    <row r="123" spans="1:14" x14ac:dyDescent="0.25">
      <c r="A123" t="str">
        <f t="shared" ca="1" si="2"/>
        <v>shipping_19481</v>
      </c>
      <c r="B123">
        <v>2495174</v>
      </c>
      <c r="C123" s="1">
        <v>44131</v>
      </c>
      <c r="D123" s="1">
        <v>44136</v>
      </c>
      <c r="E123" s="1">
        <v>44140</v>
      </c>
      <c r="G123" t="str">
        <f t="shared" ca="1" si="3"/>
        <v>express</v>
      </c>
      <c r="J123" s="1"/>
      <c r="L123" s="1"/>
      <c r="N123" s="1"/>
    </row>
    <row r="124" spans="1:14" x14ac:dyDescent="0.25">
      <c r="A124" t="str">
        <f t="shared" ca="1" si="2"/>
        <v>shipping_12702</v>
      </c>
      <c r="B124">
        <v>2495175</v>
      </c>
      <c r="C124" s="1">
        <v>44176</v>
      </c>
      <c r="D124" s="1">
        <v>44181</v>
      </c>
      <c r="E124" s="1">
        <v>44207</v>
      </c>
      <c r="F124" t="s">
        <v>15</v>
      </c>
      <c r="G124" t="str">
        <f t="shared" ca="1" si="3"/>
        <v>express</v>
      </c>
      <c r="J124" s="1"/>
      <c r="L124" s="1"/>
      <c r="N124" s="1"/>
    </row>
    <row r="125" spans="1:14" x14ac:dyDescent="0.25">
      <c r="A125" t="str">
        <f t="shared" ca="1" si="2"/>
        <v>shipping_2357</v>
      </c>
      <c r="B125">
        <v>2495176</v>
      </c>
      <c r="C125" s="1">
        <v>44112</v>
      </c>
      <c r="D125" s="1">
        <v>44117</v>
      </c>
      <c r="E125" s="1">
        <v>44142</v>
      </c>
      <c r="F125" t="s">
        <v>15</v>
      </c>
      <c r="G125" t="str">
        <f t="shared" ca="1" si="3"/>
        <v>urgent</v>
      </c>
      <c r="J125" s="1"/>
      <c r="L125" s="1"/>
      <c r="N125" s="1"/>
    </row>
    <row r="126" spans="1:14" x14ac:dyDescent="0.25">
      <c r="A126" t="str">
        <f t="shared" ca="1" si="2"/>
        <v>shipping_1194</v>
      </c>
      <c r="B126">
        <v>2495177</v>
      </c>
      <c r="C126" s="1">
        <v>44140</v>
      </c>
      <c r="D126" s="1">
        <v>44140</v>
      </c>
      <c r="E126" s="1">
        <v>44153</v>
      </c>
      <c r="G126" t="str">
        <f t="shared" ca="1" si="3"/>
        <v>urgent</v>
      </c>
      <c r="J126" s="1"/>
      <c r="L126" s="1"/>
      <c r="N126" s="1"/>
    </row>
    <row r="127" spans="1:14" x14ac:dyDescent="0.25">
      <c r="A127" t="str">
        <f t="shared" ca="1" si="2"/>
        <v>shipping_16356</v>
      </c>
      <c r="B127">
        <v>2495178</v>
      </c>
      <c r="C127" s="1">
        <v>44098</v>
      </c>
      <c r="D127" s="1">
        <v>44102</v>
      </c>
      <c r="E127" s="1">
        <v>44105</v>
      </c>
      <c r="G127" t="str">
        <f t="shared" ca="1" si="3"/>
        <v>urgent</v>
      </c>
      <c r="J127" s="1"/>
      <c r="L127" s="1"/>
      <c r="N127" s="1"/>
    </row>
    <row r="128" spans="1:14" x14ac:dyDescent="0.25">
      <c r="A128" t="str">
        <f t="shared" ca="1" si="2"/>
        <v>shipping_13990</v>
      </c>
      <c r="B128">
        <v>2495179</v>
      </c>
      <c r="C128" s="1">
        <v>43996</v>
      </c>
      <c r="D128" s="1">
        <v>43998</v>
      </c>
      <c r="E128" s="1">
        <v>44007</v>
      </c>
      <c r="F128" t="s">
        <v>12</v>
      </c>
      <c r="G128" t="str">
        <f t="shared" ca="1" si="3"/>
        <v>urgent</v>
      </c>
      <c r="J128" s="1"/>
      <c r="L128" s="1"/>
      <c r="N128" s="1"/>
    </row>
    <row r="129" spans="1:14" x14ac:dyDescent="0.25">
      <c r="A129" t="str">
        <f t="shared" ca="1" si="2"/>
        <v>shipping_16034</v>
      </c>
      <c r="B129">
        <v>2495180</v>
      </c>
      <c r="C129" s="1">
        <v>44234</v>
      </c>
      <c r="D129" s="1">
        <v>44238</v>
      </c>
      <c r="E129" s="1">
        <v>44261</v>
      </c>
      <c r="F129" t="s">
        <v>10</v>
      </c>
      <c r="G129" t="str">
        <f t="shared" ca="1" si="3"/>
        <v>express</v>
      </c>
      <c r="J129" s="1"/>
      <c r="L129" s="1"/>
      <c r="N129" s="1"/>
    </row>
    <row r="130" spans="1:14" x14ac:dyDescent="0.25">
      <c r="A130" t="str">
        <f t="shared" ca="1" si="2"/>
        <v>shipping_23041</v>
      </c>
      <c r="B130">
        <v>2495181</v>
      </c>
      <c r="C130" s="1">
        <v>44186</v>
      </c>
      <c r="D130" s="1">
        <v>44191</v>
      </c>
      <c r="E130" s="1">
        <v>44204</v>
      </c>
      <c r="F130" t="s">
        <v>12</v>
      </c>
      <c r="G130" t="str">
        <f t="shared" ca="1" si="3"/>
        <v>standard</v>
      </c>
      <c r="J130" s="1"/>
      <c r="L130" s="1"/>
      <c r="N130" s="1"/>
    </row>
    <row r="131" spans="1:14" x14ac:dyDescent="0.25">
      <c r="A131" t="str">
        <f t="shared" ref="A131:A194" ca="1" si="4">_xlfn.CONCAT("shipping_",RANDBETWEEN(1032,23344))</f>
        <v>shipping_7993</v>
      </c>
      <c r="B131">
        <v>2495182</v>
      </c>
      <c r="C131" s="1">
        <v>44193</v>
      </c>
      <c r="D131" s="1">
        <v>44196</v>
      </c>
      <c r="E131" s="1">
        <v>44214</v>
      </c>
      <c r="F131" t="s">
        <v>12</v>
      </c>
      <c r="G131" t="str">
        <f t="shared" ref="G131:G194" ca="1" si="5">CHOOSE(RANDBETWEEN(1, 3), "urgent", "express","standard")</f>
        <v>urgent</v>
      </c>
      <c r="J131" s="1"/>
      <c r="L131" s="1"/>
      <c r="N131" s="1"/>
    </row>
    <row r="132" spans="1:14" x14ac:dyDescent="0.25">
      <c r="A132" t="str">
        <f t="shared" ca="1" si="4"/>
        <v>shipping_21896</v>
      </c>
      <c r="B132">
        <v>2495183</v>
      </c>
      <c r="C132" s="1">
        <v>44005</v>
      </c>
      <c r="D132" s="1">
        <v>44010</v>
      </c>
      <c r="E132" s="1">
        <v>44020</v>
      </c>
      <c r="G132" t="str">
        <f t="shared" ca="1" si="5"/>
        <v>standard</v>
      </c>
      <c r="J132" s="1"/>
      <c r="L132" s="1"/>
      <c r="N132" s="1"/>
    </row>
    <row r="133" spans="1:14" x14ac:dyDescent="0.25">
      <c r="A133" t="str">
        <f t="shared" ca="1" si="4"/>
        <v>shipping_19444</v>
      </c>
      <c r="B133">
        <v>2495184</v>
      </c>
      <c r="C133" s="1">
        <v>44121</v>
      </c>
      <c r="D133" s="1">
        <v>44124</v>
      </c>
      <c r="E133" s="1">
        <v>44147</v>
      </c>
      <c r="F133" t="s">
        <v>15</v>
      </c>
      <c r="G133" t="str">
        <f t="shared" ca="1" si="5"/>
        <v>standard</v>
      </c>
      <c r="J133" s="1"/>
      <c r="L133" s="1"/>
      <c r="N133" s="1"/>
    </row>
    <row r="134" spans="1:14" x14ac:dyDescent="0.25">
      <c r="A134" t="str">
        <f t="shared" ca="1" si="4"/>
        <v>shipping_20353</v>
      </c>
      <c r="B134">
        <v>2495185</v>
      </c>
      <c r="C134" s="1">
        <v>44072</v>
      </c>
      <c r="D134" s="1">
        <v>44076</v>
      </c>
      <c r="E134" s="1">
        <v>44099</v>
      </c>
      <c r="F134" t="s">
        <v>12</v>
      </c>
      <c r="G134" t="str">
        <f t="shared" ca="1" si="5"/>
        <v>urgent</v>
      </c>
      <c r="J134" s="1"/>
      <c r="L134" s="1"/>
      <c r="N134" s="1"/>
    </row>
    <row r="135" spans="1:14" x14ac:dyDescent="0.25">
      <c r="A135" t="str">
        <f t="shared" ca="1" si="4"/>
        <v>shipping_3013</v>
      </c>
      <c r="B135">
        <v>2495186</v>
      </c>
      <c r="C135" s="1">
        <v>44288</v>
      </c>
      <c r="D135" s="1">
        <v>44290</v>
      </c>
      <c r="E135" s="1">
        <v>44299</v>
      </c>
      <c r="G135" t="str">
        <f t="shared" ca="1" si="5"/>
        <v>standard</v>
      </c>
      <c r="J135" s="1"/>
      <c r="L135" s="1"/>
      <c r="N135" s="1"/>
    </row>
    <row r="136" spans="1:14" x14ac:dyDescent="0.25">
      <c r="A136" t="str">
        <f t="shared" ca="1" si="4"/>
        <v>shipping_14021</v>
      </c>
      <c r="B136">
        <v>2495187</v>
      </c>
      <c r="C136" s="1">
        <v>44051</v>
      </c>
      <c r="D136" s="1">
        <v>44056</v>
      </c>
      <c r="E136" s="1">
        <v>44072</v>
      </c>
      <c r="F136" t="s">
        <v>12</v>
      </c>
      <c r="G136" t="str">
        <f t="shared" ca="1" si="5"/>
        <v>express</v>
      </c>
      <c r="J136" s="1"/>
      <c r="L136" s="1"/>
      <c r="N136" s="1"/>
    </row>
    <row r="137" spans="1:14" x14ac:dyDescent="0.25">
      <c r="A137" t="str">
        <f t="shared" ca="1" si="4"/>
        <v>shipping_8073</v>
      </c>
      <c r="B137">
        <v>2495188</v>
      </c>
      <c r="C137" s="1">
        <v>44215</v>
      </c>
      <c r="D137" s="1">
        <v>44219</v>
      </c>
      <c r="E137" s="1">
        <v>44229</v>
      </c>
      <c r="G137" t="str">
        <f t="shared" ca="1" si="5"/>
        <v>urgent</v>
      </c>
      <c r="J137" s="1"/>
      <c r="L137" s="1"/>
      <c r="N137" s="1"/>
    </row>
    <row r="138" spans="1:14" x14ac:dyDescent="0.25">
      <c r="A138" t="str">
        <f t="shared" ca="1" si="4"/>
        <v>shipping_3775</v>
      </c>
      <c r="B138">
        <v>2495189</v>
      </c>
      <c r="C138" s="1">
        <v>44205</v>
      </c>
      <c r="D138" s="1">
        <v>44207</v>
      </c>
      <c r="E138" s="1">
        <v>44225</v>
      </c>
      <c r="F138" t="s">
        <v>15</v>
      </c>
      <c r="G138" t="str">
        <f t="shared" ca="1" si="5"/>
        <v>urgent</v>
      </c>
      <c r="J138" s="1"/>
      <c r="L138" s="1"/>
      <c r="N138" s="1"/>
    </row>
    <row r="139" spans="1:14" x14ac:dyDescent="0.25">
      <c r="A139" t="str">
        <f t="shared" ca="1" si="4"/>
        <v>shipping_1996</v>
      </c>
      <c r="B139">
        <v>2495190</v>
      </c>
      <c r="C139" s="1">
        <v>44162</v>
      </c>
      <c r="D139" s="1">
        <v>44163</v>
      </c>
      <c r="E139" s="1">
        <v>44164</v>
      </c>
      <c r="F139" t="s">
        <v>15</v>
      </c>
      <c r="G139" t="str">
        <f t="shared" ca="1" si="5"/>
        <v>standard</v>
      </c>
      <c r="J139" s="1"/>
      <c r="L139" s="1"/>
      <c r="N139" s="1"/>
    </row>
    <row r="140" spans="1:14" x14ac:dyDescent="0.25">
      <c r="A140" t="str">
        <f t="shared" ca="1" si="4"/>
        <v>shipping_10079</v>
      </c>
      <c r="B140">
        <v>2495191</v>
      </c>
      <c r="C140" s="1">
        <v>44324</v>
      </c>
      <c r="D140" s="1">
        <v>44325</v>
      </c>
      <c r="E140" s="1">
        <v>44340</v>
      </c>
      <c r="F140" t="s">
        <v>12</v>
      </c>
      <c r="G140" t="str">
        <f t="shared" ca="1" si="5"/>
        <v>express</v>
      </c>
      <c r="J140" s="1"/>
      <c r="L140" s="1"/>
      <c r="N140" s="1"/>
    </row>
    <row r="141" spans="1:14" x14ac:dyDescent="0.25">
      <c r="A141" t="str">
        <f t="shared" ca="1" si="4"/>
        <v>shipping_3959</v>
      </c>
      <c r="B141">
        <v>2495192</v>
      </c>
      <c r="C141" s="1">
        <v>44281</v>
      </c>
      <c r="D141" s="1">
        <v>44285</v>
      </c>
      <c r="E141" s="1">
        <v>44302</v>
      </c>
      <c r="G141" t="str">
        <f t="shared" ca="1" si="5"/>
        <v>urgent</v>
      </c>
      <c r="J141" s="1"/>
      <c r="L141" s="1"/>
      <c r="N141" s="1"/>
    </row>
    <row r="142" spans="1:14" x14ac:dyDescent="0.25">
      <c r="A142" t="str">
        <f t="shared" ca="1" si="4"/>
        <v>shipping_22369</v>
      </c>
      <c r="B142">
        <v>2495193</v>
      </c>
      <c r="C142" s="1">
        <v>44081</v>
      </c>
      <c r="D142" s="1">
        <v>44081</v>
      </c>
      <c r="E142" s="1">
        <v>44093</v>
      </c>
      <c r="F142" t="s">
        <v>10</v>
      </c>
      <c r="G142" t="str">
        <f t="shared" ca="1" si="5"/>
        <v>express</v>
      </c>
      <c r="J142" s="1"/>
      <c r="L142" s="1"/>
      <c r="N142" s="1"/>
    </row>
    <row r="143" spans="1:14" x14ac:dyDescent="0.25">
      <c r="A143" t="str">
        <f t="shared" ca="1" si="4"/>
        <v>shipping_20698</v>
      </c>
      <c r="B143">
        <v>2495194</v>
      </c>
      <c r="C143" s="1">
        <v>44013</v>
      </c>
      <c r="D143" s="1">
        <v>44017</v>
      </c>
      <c r="E143" s="1">
        <v>44023</v>
      </c>
      <c r="F143" t="s">
        <v>10</v>
      </c>
      <c r="G143" t="str">
        <f t="shared" ca="1" si="5"/>
        <v>standard</v>
      </c>
      <c r="J143" s="1"/>
      <c r="L143" s="1"/>
      <c r="N143" s="1"/>
    </row>
    <row r="144" spans="1:14" x14ac:dyDescent="0.25">
      <c r="A144" t="str">
        <f t="shared" ca="1" si="4"/>
        <v>shipping_2565</v>
      </c>
      <c r="B144">
        <v>2495195</v>
      </c>
      <c r="C144" s="1">
        <v>44241</v>
      </c>
      <c r="D144" s="1">
        <v>44241</v>
      </c>
      <c r="E144" s="1">
        <v>44242</v>
      </c>
      <c r="F144" t="s">
        <v>12</v>
      </c>
      <c r="G144" t="str">
        <f t="shared" ca="1" si="5"/>
        <v>urgent</v>
      </c>
      <c r="J144" s="1"/>
      <c r="L144" s="1"/>
      <c r="N144" s="1"/>
    </row>
    <row r="145" spans="1:14" x14ac:dyDescent="0.25">
      <c r="A145" t="str">
        <f t="shared" ca="1" si="4"/>
        <v>shipping_15337</v>
      </c>
      <c r="B145">
        <v>2495196</v>
      </c>
      <c r="C145" s="1">
        <v>44105</v>
      </c>
      <c r="D145" s="1">
        <v>44109</v>
      </c>
      <c r="E145" s="1">
        <v>44139</v>
      </c>
      <c r="G145" t="str">
        <f t="shared" ca="1" si="5"/>
        <v>standard</v>
      </c>
      <c r="J145" s="1"/>
      <c r="L145" s="1"/>
      <c r="N145" s="1"/>
    </row>
    <row r="146" spans="1:14" x14ac:dyDescent="0.25">
      <c r="A146" t="str">
        <f t="shared" ca="1" si="4"/>
        <v>shipping_23027</v>
      </c>
      <c r="B146">
        <v>2495197</v>
      </c>
      <c r="C146" s="1">
        <v>44154</v>
      </c>
      <c r="D146" s="1">
        <v>44156</v>
      </c>
      <c r="E146" s="1">
        <v>44186</v>
      </c>
      <c r="G146" t="str">
        <f t="shared" ca="1" si="5"/>
        <v>express</v>
      </c>
      <c r="J146" s="1"/>
      <c r="L146" s="1"/>
      <c r="N146" s="1"/>
    </row>
    <row r="147" spans="1:14" x14ac:dyDescent="0.25">
      <c r="A147" t="str">
        <f t="shared" ca="1" si="4"/>
        <v>shipping_21713</v>
      </c>
      <c r="B147">
        <v>2495198</v>
      </c>
      <c r="C147" s="1">
        <v>44131</v>
      </c>
      <c r="D147" s="1">
        <v>44135</v>
      </c>
      <c r="E147" s="1">
        <v>44145</v>
      </c>
      <c r="F147" t="s">
        <v>15</v>
      </c>
      <c r="G147" t="str">
        <f t="shared" ca="1" si="5"/>
        <v>express</v>
      </c>
      <c r="J147" s="1"/>
      <c r="L147" s="1"/>
      <c r="N147" s="1"/>
    </row>
    <row r="148" spans="1:14" x14ac:dyDescent="0.25">
      <c r="A148" t="str">
        <f t="shared" ca="1" si="4"/>
        <v>shipping_22215</v>
      </c>
      <c r="B148">
        <v>2495199</v>
      </c>
      <c r="C148" s="1">
        <v>44104</v>
      </c>
      <c r="D148" s="1">
        <v>44108</v>
      </c>
      <c r="E148" s="1">
        <v>44136</v>
      </c>
      <c r="G148" t="str">
        <f t="shared" ca="1" si="5"/>
        <v>standard</v>
      </c>
      <c r="J148" s="1"/>
      <c r="L148" s="1"/>
      <c r="N148" s="1"/>
    </row>
    <row r="149" spans="1:14" x14ac:dyDescent="0.25">
      <c r="A149" t="str">
        <f t="shared" ca="1" si="4"/>
        <v>shipping_3456</v>
      </c>
      <c r="B149">
        <v>2495200</v>
      </c>
      <c r="C149" s="1">
        <v>44426</v>
      </c>
      <c r="D149" s="1">
        <v>44426</v>
      </c>
      <c r="E149" s="1">
        <v>44455</v>
      </c>
      <c r="G149" t="str">
        <f t="shared" ca="1" si="5"/>
        <v>standard</v>
      </c>
      <c r="J149" s="1"/>
      <c r="L149" s="1"/>
      <c r="N149" s="1"/>
    </row>
    <row r="150" spans="1:14" x14ac:dyDescent="0.25">
      <c r="A150" t="str">
        <f t="shared" ca="1" si="4"/>
        <v>shipping_22060</v>
      </c>
      <c r="B150">
        <v>2495201</v>
      </c>
      <c r="C150" s="1">
        <v>44250</v>
      </c>
      <c r="D150" s="1">
        <v>44252</v>
      </c>
      <c r="E150" s="1">
        <v>44271</v>
      </c>
      <c r="F150" t="s">
        <v>12</v>
      </c>
      <c r="G150" t="str">
        <f t="shared" ca="1" si="5"/>
        <v>standard</v>
      </c>
      <c r="J150" s="1"/>
      <c r="L150" s="1"/>
      <c r="N150" s="1"/>
    </row>
    <row r="151" spans="1:14" x14ac:dyDescent="0.25">
      <c r="A151" t="str">
        <f t="shared" ca="1" si="4"/>
        <v>shipping_13270</v>
      </c>
      <c r="B151">
        <v>2495202</v>
      </c>
      <c r="C151" s="1">
        <v>44213</v>
      </c>
      <c r="D151" s="1">
        <v>44213</v>
      </c>
      <c r="E151" s="1">
        <v>44236</v>
      </c>
      <c r="G151" t="str">
        <f t="shared" ca="1" si="5"/>
        <v>urgent</v>
      </c>
      <c r="J151" s="1"/>
      <c r="L151" s="1"/>
      <c r="N151" s="1"/>
    </row>
    <row r="152" spans="1:14" x14ac:dyDescent="0.25">
      <c r="A152" t="str">
        <f t="shared" ca="1" si="4"/>
        <v>shipping_9696</v>
      </c>
      <c r="B152">
        <v>2495203</v>
      </c>
      <c r="C152" s="1">
        <v>44321</v>
      </c>
      <c r="D152" s="1">
        <v>44324</v>
      </c>
      <c r="E152" s="1">
        <v>44341</v>
      </c>
      <c r="F152" t="s">
        <v>12</v>
      </c>
      <c r="G152" t="str">
        <f t="shared" ca="1" si="5"/>
        <v>express</v>
      </c>
      <c r="J152" s="1"/>
      <c r="L152" s="1"/>
      <c r="N152" s="1"/>
    </row>
    <row r="153" spans="1:14" x14ac:dyDescent="0.25">
      <c r="A153" t="str">
        <f t="shared" ca="1" si="4"/>
        <v>shipping_4546</v>
      </c>
      <c r="B153">
        <v>2495204</v>
      </c>
      <c r="C153" s="1">
        <v>44260</v>
      </c>
      <c r="D153" s="1">
        <v>44260</v>
      </c>
      <c r="E153" s="1">
        <v>44285</v>
      </c>
      <c r="F153" t="s">
        <v>15</v>
      </c>
      <c r="G153" t="str">
        <f t="shared" ca="1" si="5"/>
        <v>standard</v>
      </c>
      <c r="J153" s="1"/>
      <c r="L153" s="1"/>
      <c r="N153" s="1"/>
    </row>
    <row r="154" spans="1:14" x14ac:dyDescent="0.25">
      <c r="A154" t="str">
        <f t="shared" ca="1" si="4"/>
        <v>shipping_2202</v>
      </c>
      <c r="B154">
        <v>2495205</v>
      </c>
      <c r="C154" s="1">
        <v>43876</v>
      </c>
      <c r="D154" s="1">
        <v>43879</v>
      </c>
      <c r="E154" s="1">
        <v>43892</v>
      </c>
      <c r="F154" t="s">
        <v>12</v>
      </c>
      <c r="G154" t="str">
        <f t="shared" ca="1" si="5"/>
        <v>standard</v>
      </c>
      <c r="J154" s="1"/>
      <c r="L154" s="1"/>
      <c r="N154" s="1"/>
    </row>
    <row r="155" spans="1:14" x14ac:dyDescent="0.25">
      <c r="A155" t="str">
        <f t="shared" ca="1" si="4"/>
        <v>shipping_9967</v>
      </c>
      <c r="B155">
        <v>2495206</v>
      </c>
      <c r="C155" s="1">
        <v>44017</v>
      </c>
      <c r="D155" s="1">
        <v>44021</v>
      </c>
      <c r="E155" s="1">
        <v>44049</v>
      </c>
      <c r="F155" t="s">
        <v>10</v>
      </c>
      <c r="G155" t="str">
        <f t="shared" ca="1" si="5"/>
        <v>express</v>
      </c>
      <c r="J155" s="1"/>
      <c r="L155" s="1"/>
      <c r="N155" s="1"/>
    </row>
    <row r="156" spans="1:14" x14ac:dyDescent="0.25">
      <c r="A156" t="str">
        <f t="shared" ca="1" si="4"/>
        <v>shipping_23256</v>
      </c>
      <c r="B156">
        <v>2495207</v>
      </c>
      <c r="C156" s="1">
        <v>44019</v>
      </c>
      <c r="D156" s="1">
        <v>44019</v>
      </c>
      <c r="E156" s="1">
        <v>44038</v>
      </c>
      <c r="F156" t="s">
        <v>12</v>
      </c>
      <c r="G156" t="str">
        <f t="shared" ca="1" si="5"/>
        <v>standard</v>
      </c>
      <c r="J156" s="1"/>
      <c r="L156" s="1"/>
      <c r="N156" s="1"/>
    </row>
    <row r="157" spans="1:14" x14ac:dyDescent="0.25">
      <c r="A157" t="str">
        <f t="shared" ca="1" si="4"/>
        <v>shipping_9425</v>
      </c>
      <c r="B157">
        <v>2495208</v>
      </c>
      <c r="C157" s="1">
        <v>44152</v>
      </c>
      <c r="D157" s="1">
        <v>44155</v>
      </c>
      <c r="E157" s="1">
        <v>44169</v>
      </c>
      <c r="F157" t="s">
        <v>15</v>
      </c>
      <c r="G157" t="str">
        <f t="shared" ca="1" si="5"/>
        <v>urgent</v>
      </c>
      <c r="J157" s="1"/>
      <c r="L157" s="1"/>
      <c r="N157" s="1"/>
    </row>
    <row r="158" spans="1:14" x14ac:dyDescent="0.25">
      <c r="A158" t="str">
        <f t="shared" ca="1" si="4"/>
        <v>shipping_18862</v>
      </c>
      <c r="B158">
        <v>2495209</v>
      </c>
      <c r="C158" s="1">
        <v>44297</v>
      </c>
      <c r="D158" s="1">
        <v>44297</v>
      </c>
      <c r="E158" s="1">
        <v>44298</v>
      </c>
      <c r="F158" t="s">
        <v>12</v>
      </c>
      <c r="G158" t="str">
        <f t="shared" ca="1" si="5"/>
        <v>express</v>
      </c>
      <c r="J158" s="1"/>
      <c r="L158" s="1"/>
      <c r="N158" s="1"/>
    </row>
    <row r="159" spans="1:14" x14ac:dyDescent="0.25">
      <c r="A159" t="str">
        <f t="shared" ca="1" si="4"/>
        <v>shipping_15213</v>
      </c>
      <c r="B159">
        <v>2495210</v>
      </c>
      <c r="C159" s="1">
        <v>44277</v>
      </c>
      <c r="D159" s="1">
        <v>44280</v>
      </c>
      <c r="E159" s="1">
        <v>44302</v>
      </c>
      <c r="F159" t="s">
        <v>10</v>
      </c>
      <c r="G159" t="str">
        <f t="shared" ca="1" si="5"/>
        <v>urgent</v>
      </c>
      <c r="J159" s="1"/>
      <c r="L159" s="1"/>
      <c r="N159" s="1"/>
    </row>
    <row r="160" spans="1:14" x14ac:dyDescent="0.25">
      <c r="A160" t="str">
        <f t="shared" ca="1" si="4"/>
        <v>shipping_5895</v>
      </c>
      <c r="B160">
        <v>2495211</v>
      </c>
      <c r="C160" s="1">
        <v>44185</v>
      </c>
      <c r="D160" s="1">
        <v>44185</v>
      </c>
      <c r="E160" s="1">
        <v>44186</v>
      </c>
      <c r="F160" t="s">
        <v>10</v>
      </c>
      <c r="G160" t="str">
        <f t="shared" ca="1" si="5"/>
        <v>express</v>
      </c>
      <c r="J160" s="1"/>
      <c r="L160" s="1"/>
      <c r="N160" s="1"/>
    </row>
    <row r="161" spans="1:14" x14ac:dyDescent="0.25">
      <c r="A161" t="str">
        <f t="shared" ca="1" si="4"/>
        <v>shipping_9522</v>
      </c>
      <c r="B161">
        <v>2495212</v>
      </c>
      <c r="C161" s="1">
        <v>44477</v>
      </c>
      <c r="D161" s="1">
        <v>44480</v>
      </c>
      <c r="E161" s="1">
        <v>44484</v>
      </c>
      <c r="F161" t="s">
        <v>12</v>
      </c>
      <c r="G161" t="str">
        <f t="shared" ca="1" si="5"/>
        <v>urgent</v>
      </c>
      <c r="J161" s="1"/>
      <c r="L161" s="1"/>
      <c r="N161" s="1"/>
    </row>
    <row r="162" spans="1:14" x14ac:dyDescent="0.25">
      <c r="A162" t="str">
        <f t="shared" ca="1" si="4"/>
        <v>shipping_22414</v>
      </c>
      <c r="B162">
        <v>2495213</v>
      </c>
      <c r="C162" s="1">
        <v>44234</v>
      </c>
      <c r="D162" s="1">
        <v>44236</v>
      </c>
      <c r="E162" s="1">
        <v>44247</v>
      </c>
      <c r="G162" t="str">
        <f t="shared" ca="1" si="5"/>
        <v>express</v>
      </c>
      <c r="J162" s="1"/>
      <c r="L162" s="1"/>
      <c r="N162" s="1"/>
    </row>
    <row r="163" spans="1:14" x14ac:dyDescent="0.25">
      <c r="A163" t="str">
        <f t="shared" ca="1" si="4"/>
        <v>shipping_17440</v>
      </c>
      <c r="B163">
        <v>2495214</v>
      </c>
      <c r="C163" s="1">
        <v>44013</v>
      </c>
      <c r="D163" s="1">
        <v>44014</v>
      </c>
      <c r="E163" s="1">
        <v>44020</v>
      </c>
      <c r="F163" t="s">
        <v>10</v>
      </c>
      <c r="G163" t="str">
        <f t="shared" ca="1" si="5"/>
        <v>express</v>
      </c>
      <c r="J163" s="1"/>
      <c r="L163" s="1"/>
      <c r="N163" s="1"/>
    </row>
    <row r="164" spans="1:14" x14ac:dyDescent="0.25">
      <c r="A164" t="str">
        <f t="shared" ca="1" si="4"/>
        <v>shipping_12284</v>
      </c>
      <c r="B164">
        <v>2495215</v>
      </c>
      <c r="C164" s="1">
        <v>44209</v>
      </c>
      <c r="D164" s="1">
        <v>44214</v>
      </c>
      <c r="E164" s="1">
        <v>44234</v>
      </c>
      <c r="F164" t="s">
        <v>15</v>
      </c>
      <c r="G164" t="str">
        <f t="shared" ca="1" si="5"/>
        <v>standard</v>
      </c>
      <c r="J164" s="1"/>
      <c r="L164" s="1"/>
      <c r="N164" s="1"/>
    </row>
    <row r="165" spans="1:14" x14ac:dyDescent="0.25">
      <c r="A165" t="str">
        <f t="shared" ca="1" si="4"/>
        <v>shipping_15714</v>
      </c>
      <c r="B165">
        <v>2495216</v>
      </c>
      <c r="C165" s="1">
        <v>44329</v>
      </c>
      <c r="D165" s="1">
        <v>44331</v>
      </c>
      <c r="E165" s="1">
        <v>44343</v>
      </c>
      <c r="F165" t="s">
        <v>10</v>
      </c>
      <c r="G165" t="str">
        <f t="shared" ca="1" si="5"/>
        <v>express</v>
      </c>
      <c r="J165" s="1"/>
      <c r="L165" s="1"/>
      <c r="N165" s="1"/>
    </row>
    <row r="166" spans="1:14" x14ac:dyDescent="0.25">
      <c r="A166" t="str">
        <f t="shared" ca="1" si="4"/>
        <v>shipping_16565</v>
      </c>
      <c r="B166">
        <v>2495217</v>
      </c>
      <c r="C166" s="1">
        <v>43991</v>
      </c>
      <c r="D166" s="1">
        <v>43993</v>
      </c>
      <c r="E166" s="1">
        <v>44001</v>
      </c>
      <c r="G166" t="str">
        <f t="shared" ca="1" si="5"/>
        <v>urgent</v>
      </c>
      <c r="J166" s="1"/>
      <c r="L166" s="1"/>
      <c r="N166" s="1"/>
    </row>
    <row r="167" spans="1:14" x14ac:dyDescent="0.25">
      <c r="A167" t="str">
        <f t="shared" ca="1" si="4"/>
        <v>shipping_1723</v>
      </c>
      <c r="B167">
        <v>2495218</v>
      </c>
      <c r="C167" s="1">
        <v>44216</v>
      </c>
      <c r="D167" s="1">
        <v>44220</v>
      </c>
      <c r="E167" s="1">
        <v>44250</v>
      </c>
      <c r="G167" t="str">
        <f t="shared" ca="1" si="5"/>
        <v>express</v>
      </c>
      <c r="J167" s="1"/>
      <c r="L167" s="1"/>
      <c r="N167" s="1"/>
    </row>
    <row r="168" spans="1:14" x14ac:dyDescent="0.25">
      <c r="A168" t="str">
        <f t="shared" ca="1" si="4"/>
        <v>shipping_7605</v>
      </c>
      <c r="B168">
        <v>2495219</v>
      </c>
      <c r="C168" s="1">
        <v>44260</v>
      </c>
      <c r="D168" s="1">
        <v>44263</v>
      </c>
      <c r="E168" s="1">
        <v>44290</v>
      </c>
      <c r="F168" t="s">
        <v>12</v>
      </c>
      <c r="G168" t="str">
        <f t="shared" ca="1" si="5"/>
        <v>express</v>
      </c>
      <c r="J168" s="1"/>
      <c r="L168" s="1"/>
      <c r="N168" s="1"/>
    </row>
    <row r="169" spans="1:14" x14ac:dyDescent="0.25">
      <c r="A169" t="str">
        <f t="shared" ca="1" si="4"/>
        <v>shipping_14562</v>
      </c>
      <c r="B169">
        <v>2495220</v>
      </c>
      <c r="C169" s="1">
        <v>43867</v>
      </c>
      <c r="D169" s="1">
        <v>43871</v>
      </c>
      <c r="E169" s="1">
        <v>43888</v>
      </c>
      <c r="F169" t="s">
        <v>10</v>
      </c>
      <c r="G169" t="str">
        <f t="shared" ca="1" si="5"/>
        <v>express</v>
      </c>
      <c r="J169" s="1"/>
      <c r="L169" s="1"/>
      <c r="N169" s="1"/>
    </row>
    <row r="170" spans="1:14" x14ac:dyDescent="0.25">
      <c r="A170" t="str">
        <f t="shared" ca="1" si="4"/>
        <v>shipping_5739</v>
      </c>
      <c r="B170">
        <v>2495221</v>
      </c>
      <c r="C170" s="1">
        <v>43946</v>
      </c>
      <c r="D170" s="1">
        <v>43947</v>
      </c>
      <c r="E170" s="1">
        <v>43955</v>
      </c>
      <c r="F170" t="s">
        <v>15</v>
      </c>
      <c r="G170" t="str">
        <f t="shared" ca="1" si="5"/>
        <v>express</v>
      </c>
      <c r="J170" s="1"/>
      <c r="L170" s="1"/>
      <c r="N170" s="1"/>
    </row>
    <row r="171" spans="1:14" x14ac:dyDescent="0.25">
      <c r="A171" t="str">
        <f t="shared" ca="1" si="4"/>
        <v>shipping_1532</v>
      </c>
      <c r="B171">
        <v>2495222</v>
      </c>
      <c r="C171" s="1">
        <v>44205</v>
      </c>
      <c r="D171" s="1">
        <v>44206</v>
      </c>
      <c r="E171" s="1">
        <v>44224</v>
      </c>
      <c r="F171" t="s">
        <v>10</v>
      </c>
      <c r="G171" t="str">
        <f t="shared" ca="1" si="5"/>
        <v>urgent</v>
      </c>
      <c r="J171" s="1"/>
      <c r="L171" s="1"/>
      <c r="N171" s="1"/>
    </row>
    <row r="172" spans="1:14" x14ac:dyDescent="0.25">
      <c r="A172" t="str">
        <f t="shared" ca="1" si="4"/>
        <v>shipping_13204</v>
      </c>
      <c r="B172">
        <v>2495223</v>
      </c>
      <c r="C172" s="1">
        <v>44115</v>
      </c>
      <c r="D172" s="1">
        <v>44115</v>
      </c>
      <c r="E172" s="1">
        <v>44130</v>
      </c>
      <c r="F172" t="s">
        <v>12</v>
      </c>
      <c r="G172" t="str">
        <f t="shared" ca="1" si="5"/>
        <v>express</v>
      </c>
      <c r="J172" s="1"/>
      <c r="L172" s="1"/>
      <c r="N172" s="1"/>
    </row>
    <row r="173" spans="1:14" x14ac:dyDescent="0.25">
      <c r="A173" t="str">
        <f t="shared" ca="1" si="4"/>
        <v>shipping_9401</v>
      </c>
      <c r="B173">
        <v>2495224</v>
      </c>
      <c r="C173" s="1">
        <v>44005</v>
      </c>
      <c r="D173" s="1">
        <v>44005</v>
      </c>
      <c r="E173" s="1">
        <v>44007</v>
      </c>
      <c r="G173" t="str">
        <f t="shared" ca="1" si="5"/>
        <v>urgent</v>
      </c>
      <c r="J173" s="1"/>
      <c r="L173" s="1"/>
      <c r="N173" s="1"/>
    </row>
    <row r="174" spans="1:14" x14ac:dyDescent="0.25">
      <c r="A174" t="str">
        <f t="shared" ca="1" si="4"/>
        <v>shipping_22579</v>
      </c>
      <c r="B174">
        <v>2495225</v>
      </c>
      <c r="C174" s="1">
        <v>44023</v>
      </c>
      <c r="D174" s="1">
        <v>44027</v>
      </c>
      <c r="E174" s="1">
        <v>44038</v>
      </c>
      <c r="G174" t="str">
        <f t="shared" ca="1" si="5"/>
        <v>express</v>
      </c>
      <c r="J174" s="1"/>
      <c r="L174" s="1"/>
      <c r="N174" s="1"/>
    </row>
    <row r="175" spans="1:14" x14ac:dyDescent="0.25">
      <c r="A175" t="str">
        <f t="shared" ca="1" si="4"/>
        <v>shipping_21148</v>
      </c>
      <c r="B175">
        <v>2495226</v>
      </c>
      <c r="C175" s="1">
        <v>44202</v>
      </c>
      <c r="D175" s="1">
        <v>44207</v>
      </c>
      <c r="E175" s="1">
        <v>44229</v>
      </c>
      <c r="G175" t="str">
        <f t="shared" ca="1" si="5"/>
        <v>urgent</v>
      </c>
      <c r="J175" s="1"/>
      <c r="L175" s="1"/>
      <c r="N175" s="1"/>
    </row>
    <row r="176" spans="1:14" x14ac:dyDescent="0.25">
      <c r="A176" t="str">
        <f t="shared" ca="1" si="4"/>
        <v>shipping_22436</v>
      </c>
      <c r="B176">
        <v>2495227</v>
      </c>
      <c r="C176" s="1">
        <v>44053</v>
      </c>
      <c r="D176" s="1">
        <v>44055</v>
      </c>
      <c r="E176" s="1">
        <v>44083</v>
      </c>
      <c r="F176" t="s">
        <v>12</v>
      </c>
      <c r="G176" t="str">
        <f t="shared" ca="1" si="5"/>
        <v>express</v>
      </c>
      <c r="J176" s="1"/>
      <c r="L176" s="1"/>
      <c r="N176" s="1"/>
    </row>
    <row r="177" spans="1:14" x14ac:dyDescent="0.25">
      <c r="A177" t="str">
        <f t="shared" ca="1" si="4"/>
        <v>shipping_8776</v>
      </c>
      <c r="B177">
        <v>2495228</v>
      </c>
      <c r="C177" s="1">
        <v>44207</v>
      </c>
      <c r="D177" s="1">
        <v>44210</v>
      </c>
      <c r="E177" s="1">
        <v>44238</v>
      </c>
      <c r="G177" t="str">
        <f t="shared" ca="1" si="5"/>
        <v>urgent</v>
      </c>
      <c r="J177" s="1"/>
      <c r="L177" s="1"/>
      <c r="N177" s="1"/>
    </row>
    <row r="178" spans="1:14" x14ac:dyDescent="0.25">
      <c r="A178" t="str">
        <f t="shared" ca="1" si="4"/>
        <v>shipping_10483</v>
      </c>
      <c r="B178">
        <v>2495229</v>
      </c>
      <c r="C178" s="1">
        <v>44242</v>
      </c>
      <c r="D178" s="1">
        <v>44244</v>
      </c>
      <c r="E178" s="1">
        <v>44256</v>
      </c>
      <c r="F178" t="s">
        <v>15</v>
      </c>
      <c r="G178" t="str">
        <f t="shared" ca="1" si="5"/>
        <v>standard</v>
      </c>
      <c r="J178" s="1"/>
      <c r="L178" s="1"/>
      <c r="N178" s="1"/>
    </row>
    <row r="179" spans="1:14" x14ac:dyDescent="0.25">
      <c r="A179" t="str">
        <f t="shared" ca="1" si="4"/>
        <v>shipping_12792</v>
      </c>
      <c r="B179">
        <v>2495230</v>
      </c>
      <c r="C179" s="1">
        <v>44239</v>
      </c>
      <c r="D179" s="1">
        <v>44241</v>
      </c>
      <c r="E179" s="1">
        <v>44261</v>
      </c>
      <c r="G179" t="str">
        <f t="shared" ca="1" si="5"/>
        <v>express</v>
      </c>
      <c r="J179" s="1"/>
      <c r="L179" s="1"/>
      <c r="N179" s="1"/>
    </row>
    <row r="180" spans="1:14" x14ac:dyDescent="0.25">
      <c r="A180" t="str">
        <f t="shared" ca="1" si="4"/>
        <v>shipping_13240</v>
      </c>
      <c r="B180">
        <v>2495231</v>
      </c>
      <c r="C180" s="1">
        <v>44063</v>
      </c>
      <c r="D180" s="1">
        <v>44066</v>
      </c>
      <c r="E180" s="1">
        <v>44070</v>
      </c>
      <c r="G180" t="str">
        <f t="shared" ca="1" si="5"/>
        <v>express</v>
      </c>
      <c r="J180" s="1"/>
      <c r="L180" s="1"/>
      <c r="N180" s="1"/>
    </row>
    <row r="181" spans="1:14" x14ac:dyDescent="0.25">
      <c r="A181" t="str">
        <f t="shared" ca="1" si="4"/>
        <v>shipping_17144</v>
      </c>
      <c r="B181">
        <v>2495232</v>
      </c>
      <c r="C181" s="1">
        <v>44311</v>
      </c>
      <c r="D181" s="1">
        <v>44314</v>
      </c>
      <c r="E181" s="1">
        <v>44319</v>
      </c>
      <c r="F181" t="s">
        <v>10</v>
      </c>
      <c r="G181" t="str">
        <f t="shared" ca="1" si="5"/>
        <v>express</v>
      </c>
      <c r="J181" s="1"/>
      <c r="L181" s="1"/>
      <c r="N181" s="1"/>
    </row>
    <row r="182" spans="1:14" x14ac:dyDescent="0.25">
      <c r="A182" t="str">
        <f t="shared" ca="1" si="4"/>
        <v>shipping_2701</v>
      </c>
      <c r="B182">
        <v>2495233</v>
      </c>
      <c r="C182" s="1">
        <v>44333</v>
      </c>
      <c r="D182" s="1">
        <v>44333</v>
      </c>
      <c r="E182" s="1">
        <v>44342</v>
      </c>
      <c r="F182" t="s">
        <v>12</v>
      </c>
      <c r="G182" t="str">
        <f t="shared" ca="1" si="5"/>
        <v>express</v>
      </c>
      <c r="J182" s="1"/>
      <c r="L182" s="1"/>
      <c r="N182" s="1"/>
    </row>
    <row r="183" spans="1:14" x14ac:dyDescent="0.25">
      <c r="A183" t="str">
        <f t="shared" ca="1" si="4"/>
        <v>shipping_18451</v>
      </c>
      <c r="B183">
        <v>2495234</v>
      </c>
      <c r="C183" s="1">
        <v>44261</v>
      </c>
      <c r="D183" s="1">
        <v>44265</v>
      </c>
      <c r="E183" s="1">
        <v>44283</v>
      </c>
      <c r="F183" t="s">
        <v>10</v>
      </c>
      <c r="G183" t="str">
        <f t="shared" ca="1" si="5"/>
        <v>express</v>
      </c>
      <c r="J183" s="1"/>
      <c r="L183" s="1"/>
      <c r="N183" s="1"/>
    </row>
    <row r="184" spans="1:14" x14ac:dyDescent="0.25">
      <c r="A184" t="str">
        <f t="shared" ca="1" si="4"/>
        <v>shipping_2161</v>
      </c>
      <c r="B184">
        <v>2495235</v>
      </c>
      <c r="C184" s="1">
        <v>44155</v>
      </c>
      <c r="D184" s="1">
        <v>44158</v>
      </c>
      <c r="E184" s="1">
        <v>44172</v>
      </c>
      <c r="G184" t="str">
        <f t="shared" ca="1" si="5"/>
        <v>express</v>
      </c>
      <c r="J184" s="1"/>
      <c r="L184" s="1"/>
      <c r="N184" s="1"/>
    </row>
    <row r="185" spans="1:14" x14ac:dyDescent="0.25">
      <c r="A185" t="str">
        <f t="shared" ca="1" si="4"/>
        <v>shipping_13127</v>
      </c>
      <c r="B185">
        <v>2495236</v>
      </c>
      <c r="C185" s="1">
        <v>44249</v>
      </c>
      <c r="D185" s="1">
        <v>44251</v>
      </c>
      <c r="E185" s="1">
        <v>44251</v>
      </c>
      <c r="G185" t="str">
        <f t="shared" ca="1" si="5"/>
        <v>standard</v>
      </c>
      <c r="J185" s="1"/>
      <c r="L185" s="1"/>
      <c r="N185" s="1"/>
    </row>
    <row r="186" spans="1:14" x14ac:dyDescent="0.25">
      <c r="A186" t="str">
        <f t="shared" ca="1" si="4"/>
        <v>shipping_11048</v>
      </c>
      <c r="B186">
        <v>2495237</v>
      </c>
      <c r="C186" s="1">
        <v>44222</v>
      </c>
      <c r="D186" s="1">
        <v>44227</v>
      </c>
      <c r="E186" s="1">
        <v>44254</v>
      </c>
      <c r="F186" t="s">
        <v>10</v>
      </c>
      <c r="G186" t="str">
        <f t="shared" ca="1" si="5"/>
        <v>express</v>
      </c>
      <c r="J186" s="1"/>
      <c r="L186" s="1"/>
      <c r="N186" s="1"/>
    </row>
    <row r="187" spans="1:14" x14ac:dyDescent="0.25">
      <c r="A187" t="str">
        <f t="shared" ca="1" si="4"/>
        <v>shipping_6409</v>
      </c>
      <c r="B187">
        <v>2495238</v>
      </c>
      <c r="C187" s="1">
        <v>44070</v>
      </c>
      <c r="D187" s="1">
        <v>44074</v>
      </c>
      <c r="E187" s="1">
        <v>44098</v>
      </c>
      <c r="F187" t="s">
        <v>12</v>
      </c>
      <c r="G187" t="str">
        <f t="shared" ca="1" si="5"/>
        <v>express</v>
      </c>
      <c r="J187" s="1"/>
      <c r="L187" s="1"/>
      <c r="N187" s="1"/>
    </row>
    <row r="188" spans="1:14" x14ac:dyDescent="0.25">
      <c r="A188" t="str">
        <f t="shared" ca="1" si="4"/>
        <v>shipping_13991</v>
      </c>
      <c r="B188">
        <v>2495239</v>
      </c>
      <c r="C188" s="1">
        <v>44340</v>
      </c>
      <c r="D188" s="1">
        <v>44341</v>
      </c>
      <c r="E188" s="1">
        <v>44368</v>
      </c>
      <c r="F188" t="s">
        <v>10</v>
      </c>
      <c r="G188" t="str">
        <f t="shared" ca="1" si="5"/>
        <v>urgent</v>
      </c>
      <c r="J188" s="1"/>
      <c r="L188" s="1"/>
      <c r="N188" s="1"/>
    </row>
    <row r="189" spans="1:14" x14ac:dyDescent="0.25">
      <c r="A189" t="str">
        <f t="shared" ca="1" si="4"/>
        <v>shipping_10020</v>
      </c>
      <c r="B189">
        <v>2495240</v>
      </c>
      <c r="C189" s="1">
        <v>44066</v>
      </c>
      <c r="D189" s="1">
        <v>44071</v>
      </c>
      <c r="E189" s="1">
        <v>44084</v>
      </c>
      <c r="F189" t="s">
        <v>10</v>
      </c>
      <c r="G189" t="str">
        <f t="shared" ca="1" si="5"/>
        <v>standard</v>
      </c>
      <c r="J189" s="1"/>
      <c r="L189" s="1"/>
      <c r="N189" s="1"/>
    </row>
    <row r="190" spans="1:14" x14ac:dyDescent="0.25">
      <c r="A190" t="str">
        <f t="shared" ca="1" si="4"/>
        <v>shipping_16859</v>
      </c>
      <c r="B190">
        <v>2495241</v>
      </c>
      <c r="C190" s="1">
        <v>44195</v>
      </c>
      <c r="D190" s="1">
        <v>44198</v>
      </c>
      <c r="E190" s="1">
        <v>44225</v>
      </c>
      <c r="F190" t="s">
        <v>12</v>
      </c>
      <c r="G190" t="str">
        <f t="shared" ca="1" si="5"/>
        <v>express</v>
      </c>
      <c r="J190" s="1"/>
      <c r="L190" s="1"/>
      <c r="N190" s="1"/>
    </row>
    <row r="191" spans="1:14" x14ac:dyDescent="0.25">
      <c r="A191" t="str">
        <f t="shared" ca="1" si="4"/>
        <v>shipping_12125</v>
      </c>
      <c r="B191">
        <v>2495242</v>
      </c>
      <c r="C191" s="1">
        <v>44050</v>
      </c>
      <c r="D191" s="1">
        <v>44054</v>
      </c>
      <c r="E191" s="1">
        <v>44075</v>
      </c>
      <c r="G191" t="str">
        <f t="shared" ca="1" si="5"/>
        <v>standard</v>
      </c>
      <c r="J191" s="1"/>
      <c r="L191" s="1"/>
      <c r="N191" s="1"/>
    </row>
    <row r="192" spans="1:14" x14ac:dyDescent="0.25">
      <c r="A192" t="str">
        <f t="shared" ca="1" si="4"/>
        <v>shipping_3333</v>
      </c>
      <c r="B192">
        <v>2495243</v>
      </c>
      <c r="C192" s="1">
        <v>44331</v>
      </c>
      <c r="D192" s="1">
        <v>44331</v>
      </c>
      <c r="E192" s="1">
        <v>44341</v>
      </c>
      <c r="G192" t="str">
        <f t="shared" ca="1" si="5"/>
        <v>standard</v>
      </c>
      <c r="J192" s="1"/>
      <c r="L192" s="1"/>
      <c r="N192" s="1"/>
    </row>
    <row r="193" spans="1:14" x14ac:dyDescent="0.25">
      <c r="A193" t="str">
        <f t="shared" ca="1" si="4"/>
        <v>shipping_18088</v>
      </c>
      <c r="B193">
        <v>2495244</v>
      </c>
      <c r="C193" s="1">
        <v>44122</v>
      </c>
      <c r="D193" s="1">
        <v>44126</v>
      </c>
      <c r="E193" s="1">
        <v>44139</v>
      </c>
      <c r="G193" t="str">
        <f t="shared" ca="1" si="5"/>
        <v>express</v>
      </c>
      <c r="J193" s="1"/>
      <c r="L193" s="1"/>
      <c r="N193" s="1"/>
    </row>
    <row r="194" spans="1:14" x14ac:dyDescent="0.25">
      <c r="A194" t="str">
        <f t="shared" ca="1" si="4"/>
        <v>shipping_5516</v>
      </c>
      <c r="B194">
        <v>2495245</v>
      </c>
      <c r="C194" s="1">
        <v>44189</v>
      </c>
      <c r="D194" s="1">
        <v>44194</v>
      </c>
      <c r="E194" s="1">
        <v>44203</v>
      </c>
      <c r="G194" t="str">
        <f t="shared" ca="1" si="5"/>
        <v>standard</v>
      </c>
      <c r="J194" s="1"/>
      <c r="L194" s="1"/>
      <c r="N194" s="1"/>
    </row>
    <row r="195" spans="1:14" x14ac:dyDescent="0.25">
      <c r="A195" t="str">
        <f t="shared" ref="A195:A258" ca="1" si="6">_xlfn.CONCAT("shipping_",RANDBETWEEN(1032,23344))</f>
        <v>shipping_12685</v>
      </c>
      <c r="B195">
        <v>2495246</v>
      </c>
      <c r="C195" s="1">
        <v>44021</v>
      </c>
      <c r="D195" s="1">
        <v>44023</v>
      </c>
      <c r="E195" s="1">
        <v>44035</v>
      </c>
      <c r="F195" t="s">
        <v>12</v>
      </c>
      <c r="G195" t="str">
        <f t="shared" ref="G195:G258" ca="1" si="7">CHOOSE(RANDBETWEEN(1, 3), "urgent", "express","standard")</f>
        <v>express</v>
      </c>
      <c r="J195" s="1"/>
      <c r="L195" s="1"/>
      <c r="N195" s="1"/>
    </row>
    <row r="196" spans="1:14" x14ac:dyDescent="0.25">
      <c r="A196" t="str">
        <f t="shared" ca="1" si="6"/>
        <v>shipping_11544</v>
      </c>
      <c r="B196">
        <v>2495247</v>
      </c>
      <c r="C196" s="1">
        <v>44139</v>
      </c>
      <c r="D196" s="1">
        <v>44141</v>
      </c>
      <c r="E196" s="1">
        <v>44143</v>
      </c>
      <c r="F196" t="s">
        <v>10</v>
      </c>
      <c r="G196" t="str">
        <f t="shared" ca="1" si="7"/>
        <v>urgent</v>
      </c>
      <c r="J196" s="1"/>
      <c r="L196" s="1"/>
      <c r="N196" s="1"/>
    </row>
    <row r="197" spans="1:14" x14ac:dyDescent="0.25">
      <c r="A197" t="str">
        <f t="shared" ca="1" si="6"/>
        <v>shipping_23098</v>
      </c>
      <c r="B197">
        <v>2495248</v>
      </c>
      <c r="C197" s="1">
        <v>44100</v>
      </c>
      <c r="D197" s="1">
        <v>44104</v>
      </c>
      <c r="E197" s="1">
        <v>44120</v>
      </c>
      <c r="F197" t="s">
        <v>15</v>
      </c>
      <c r="G197" t="str">
        <f t="shared" ca="1" si="7"/>
        <v>standard</v>
      </c>
      <c r="J197" s="1"/>
      <c r="L197" s="1"/>
      <c r="N197" s="1"/>
    </row>
    <row r="198" spans="1:14" x14ac:dyDescent="0.25">
      <c r="A198" t="str">
        <f t="shared" ca="1" si="6"/>
        <v>shipping_18503</v>
      </c>
      <c r="B198">
        <v>2495249</v>
      </c>
      <c r="C198" s="1">
        <v>44200</v>
      </c>
      <c r="D198" s="1">
        <v>44205</v>
      </c>
      <c r="E198" s="1">
        <v>44225</v>
      </c>
      <c r="F198" t="s">
        <v>15</v>
      </c>
      <c r="G198" t="str">
        <f t="shared" ca="1" si="7"/>
        <v>express</v>
      </c>
      <c r="J198" s="1"/>
      <c r="L198" s="1"/>
      <c r="N198" s="1"/>
    </row>
    <row r="199" spans="1:14" x14ac:dyDescent="0.25">
      <c r="A199" t="str">
        <f t="shared" ca="1" si="6"/>
        <v>shipping_23058</v>
      </c>
      <c r="B199">
        <v>2495250</v>
      </c>
      <c r="C199" s="1">
        <v>44162</v>
      </c>
      <c r="D199" s="1">
        <v>44166</v>
      </c>
      <c r="E199" s="1">
        <v>44172</v>
      </c>
      <c r="G199" t="str">
        <f t="shared" ca="1" si="7"/>
        <v>express</v>
      </c>
      <c r="J199" s="1"/>
      <c r="L199" s="1"/>
      <c r="N199" s="1"/>
    </row>
    <row r="200" spans="1:14" x14ac:dyDescent="0.25">
      <c r="A200" t="str">
        <f t="shared" ca="1" si="6"/>
        <v>shipping_15040</v>
      </c>
      <c r="B200">
        <v>2495251</v>
      </c>
      <c r="C200" s="1">
        <v>44309</v>
      </c>
      <c r="D200" s="1">
        <v>44314</v>
      </c>
      <c r="E200" s="1">
        <v>44329</v>
      </c>
      <c r="F200" t="s">
        <v>15</v>
      </c>
      <c r="G200" t="str">
        <f t="shared" ca="1" si="7"/>
        <v>express</v>
      </c>
      <c r="J200" s="1"/>
      <c r="L200" s="1"/>
      <c r="N200" s="1"/>
    </row>
    <row r="201" spans="1:14" x14ac:dyDescent="0.25">
      <c r="A201" t="str">
        <f t="shared" ca="1" si="6"/>
        <v>shipping_20801</v>
      </c>
      <c r="B201">
        <v>2495252</v>
      </c>
      <c r="C201" s="1">
        <v>44115</v>
      </c>
      <c r="D201" s="1">
        <v>44115</v>
      </c>
      <c r="E201" s="1">
        <v>44115</v>
      </c>
      <c r="G201" t="str">
        <f t="shared" ca="1" si="7"/>
        <v>standard</v>
      </c>
      <c r="J201" s="1"/>
      <c r="L201" s="1"/>
      <c r="N201" s="1"/>
    </row>
    <row r="202" spans="1:14" x14ac:dyDescent="0.25">
      <c r="A202" t="str">
        <f t="shared" ca="1" si="6"/>
        <v>shipping_10454</v>
      </c>
      <c r="B202">
        <v>2495253</v>
      </c>
      <c r="C202" s="1">
        <v>44262</v>
      </c>
      <c r="D202" s="1">
        <v>44265</v>
      </c>
      <c r="E202" s="1">
        <v>44295</v>
      </c>
      <c r="G202" t="str">
        <f t="shared" ca="1" si="7"/>
        <v>urgent</v>
      </c>
      <c r="J202" s="1"/>
      <c r="L202" s="1"/>
      <c r="N202" s="1"/>
    </row>
    <row r="203" spans="1:14" x14ac:dyDescent="0.25">
      <c r="A203" t="str">
        <f t="shared" ca="1" si="6"/>
        <v>shipping_22563</v>
      </c>
      <c r="B203">
        <v>2495254</v>
      </c>
      <c r="C203" s="1">
        <v>44277</v>
      </c>
      <c r="D203" s="1">
        <v>44277</v>
      </c>
      <c r="E203" s="1">
        <v>44288</v>
      </c>
      <c r="G203" t="str">
        <f t="shared" ca="1" si="7"/>
        <v>urgent</v>
      </c>
      <c r="J203" s="1"/>
      <c r="L203" s="1"/>
      <c r="N203" s="1"/>
    </row>
    <row r="204" spans="1:14" x14ac:dyDescent="0.25">
      <c r="A204" t="str">
        <f t="shared" ca="1" si="6"/>
        <v>shipping_16733</v>
      </c>
      <c r="B204">
        <v>2495255</v>
      </c>
      <c r="C204" s="1">
        <v>44171</v>
      </c>
      <c r="D204" s="1">
        <v>44173</v>
      </c>
      <c r="E204" s="1">
        <v>44197</v>
      </c>
      <c r="F204" t="s">
        <v>15</v>
      </c>
      <c r="G204" t="str">
        <f t="shared" ca="1" si="7"/>
        <v>express</v>
      </c>
      <c r="J204" s="1"/>
      <c r="L204" s="1"/>
      <c r="N204" s="1"/>
    </row>
    <row r="205" spans="1:14" x14ac:dyDescent="0.25">
      <c r="A205" t="str">
        <f t="shared" ca="1" si="6"/>
        <v>shipping_12902</v>
      </c>
      <c r="B205">
        <v>2495256</v>
      </c>
      <c r="C205" s="1">
        <v>43946</v>
      </c>
      <c r="D205" s="1">
        <v>43947</v>
      </c>
      <c r="E205" s="1">
        <v>43975</v>
      </c>
      <c r="G205" t="str">
        <f t="shared" ca="1" si="7"/>
        <v>express</v>
      </c>
      <c r="J205" s="1"/>
      <c r="L205" s="1"/>
      <c r="N205" s="1"/>
    </row>
    <row r="206" spans="1:14" x14ac:dyDescent="0.25">
      <c r="A206" t="str">
        <f t="shared" ca="1" si="6"/>
        <v>shipping_3417</v>
      </c>
      <c r="B206">
        <v>2495257</v>
      </c>
      <c r="C206" s="1">
        <v>44417</v>
      </c>
      <c r="D206" s="1">
        <v>44422</v>
      </c>
      <c r="E206" s="1">
        <v>44453</v>
      </c>
      <c r="F206" t="s">
        <v>15</v>
      </c>
      <c r="G206" t="str">
        <f t="shared" ca="1" si="7"/>
        <v>express</v>
      </c>
      <c r="J206" s="1"/>
      <c r="L206" s="1"/>
      <c r="N206" s="1"/>
    </row>
    <row r="207" spans="1:14" x14ac:dyDescent="0.25">
      <c r="A207" t="str">
        <f t="shared" ca="1" si="6"/>
        <v>shipping_3056</v>
      </c>
      <c r="B207">
        <v>2495258</v>
      </c>
      <c r="C207" s="1">
        <v>44099</v>
      </c>
      <c r="D207" s="1">
        <v>44099</v>
      </c>
      <c r="E207" s="1">
        <v>44106</v>
      </c>
      <c r="G207" t="str">
        <f t="shared" ca="1" si="7"/>
        <v>urgent</v>
      </c>
      <c r="J207" s="1"/>
      <c r="L207" s="1"/>
      <c r="N207" s="1"/>
    </row>
    <row r="208" spans="1:14" x14ac:dyDescent="0.25">
      <c r="A208" t="str">
        <f t="shared" ca="1" si="6"/>
        <v>shipping_17642</v>
      </c>
      <c r="B208">
        <v>2495259</v>
      </c>
      <c r="C208" s="1">
        <v>44332</v>
      </c>
      <c r="D208" s="1">
        <v>44337</v>
      </c>
      <c r="E208" s="1">
        <v>44365</v>
      </c>
      <c r="G208" t="str">
        <f t="shared" ca="1" si="7"/>
        <v>express</v>
      </c>
      <c r="J208" s="1"/>
      <c r="L208" s="1"/>
      <c r="N208" s="1"/>
    </row>
    <row r="209" spans="1:14" x14ac:dyDescent="0.25">
      <c r="A209" t="str">
        <f t="shared" ca="1" si="6"/>
        <v>shipping_11007</v>
      </c>
      <c r="B209">
        <v>2495260</v>
      </c>
      <c r="C209" s="1">
        <v>44382</v>
      </c>
      <c r="D209" s="1">
        <v>44385</v>
      </c>
      <c r="E209" s="1">
        <v>44389</v>
      </c>
      <c r="F209" t="s">
        <v>15</v>
      </c>
      <c r="G209" t="str">
        <f t="shared" ca="1" si="7"/>
        <v>urgent</v>
      </c>
      <c r="J209" s="1"/>
      <c r="L209" s="1"/>
      <c r="N209" s="1"/>
    </row>
    <row r="210" spans="1:14" x14ac:dyDescent="0.25">
      <c r="A210" t="str">
        <f t="shared" ca="1" si="6"/>
        <v>shipping_16736</v>
      </c>
      <c r="B210">
        <v>2495261</v>
      </c>
      <c r="C210" s="1">
        <v>44336</v>
      </c>
      <c r="D210" s="1">
        <v>44337</v>
      </c>
      <c r="E210" s="1">
        <v>44345</v>
      </c>
      <c r="F210" t="s">
        <v>10</v>
      </c>
      <c r="G210" t="str">
        <f t="shared" ca="1" si="7"/>
        <v>express</v>
      </c>
      <c r="J210" s="1"/>
      <c r="L210" s="1"/>
      <c r="N210" s="1"/>
    </row>
    <row r="211" spans="1:14" x14ac:dyDescent="0.25">
      <c r="A211" t="str">
        <f t="shared" ca="1" si="6"/>
        <v>shipping_4212</v>
      </c>
      <c r="B211">
        <v>2495262</v>
      </c>
      <c r="C211" s="1">
        <v>44176</v>
      </c>
      <c r="D211" s="1">
        <v>44180</v>
      </c>
      <c r="E211" s="1">
        <v>44181</v>
      </c>
      <c r="F211" t="s">
        <v>12</v>
      </c>
      <c r="G211" t="str">
        <f t="shared" ca="1" si="7"/>
        <v>standard</v>
      </c>
      <c r="J211" s="1"/>
      <c r="L211" s="1"/>
      <c r="N211" s="1"/>
    </row>
    <row r="212" spans="1:14" x14ac:dyDescent="0.25">
      <c r="A212" t="str">
        <f t="shared" ca="1" si="6"/>
        <v>shipping_14371</v>
      </c>
      <c r="B212">
        <v>2495263</v>
      </c>
      <c r="C212" s="1">
        <v>44198</v>
      </c>
      <c r="D212" s="1">
        <v>44202</v>
      </c>
      <c r="E212" s="1">
        <v>44226</v>
      </c>
      <c r="F212" t="s">
        <v>15</v>
      </c>
      <c r="G212" t="str">
        <f t="shared" ca="1" si="7"/>
        <v>standard</v>
      </c>
      <c r="J212" s="1"/>
      <c r="L212" s="1"/>
      <c r="N212" s="1"/>
    </row>
    <row r="213" spans="1:14" x14ac:dyDescent="0.25">
      <c r="A213" t="str">
        <f t="shared" ca="1" si="6"/>
        <v>shipping_11603</v>
      </c>
      <c r="B213">
        <v>2495264</v>
      </c>
      <c r="C213" s="1">
        <v>44202</v>
      </c>
      <c r="D213" s="1">
        <v>44203</v>
      </c>
      <c r="E213" s="1">
        <v>44232</v>
      </c>
      <c r="G213" t="str">
        <f t="shared" ca="1" si="7"/>
        <v>express</v>
      </c>
      <c r="J213" s="1"/>
      <c r="L213" s="1"/>
      <c r="N213" s="1"/>
    </row>
    <row r="214" spans="1:14" x14ac:dyDescent="0.25">
      <c r="A214" t="str">
        <f t="shared" ca="1" si="6"/>
        <v>shipping_15752</v>
      </c>
      <c r="B214">
        <v>2495265</v>
      </c>
      <c r="C214" s="1">
        <v>44069</v>
      </c>
      <c r="D214" s="1">
        <v>44072</v>
      </c>
      <c r="E214" s="1">
        <v>44097</v>
      </c>
      <c r="F214" t="s">
        <v>10</v>
      </c>
      <c r="G214" t="str">
        <f t="shared" ca="1" si="7"/>
        <v>express</v>
      </c>
      <c r="J214" s="1"/>
      <c r="L214" s="1"/>
      <c r="N214" s="1"/>
    </row>
    <row r="215" spans="1:14" x14ac:dyDescent="0.25">
      <c r="A215" t="str">
        <f t="shared" ca="1" si="6"/>
        <v>shipping_4674</v>
      </c>
      <c r="B215">
        <v>2495266</v>
      </c>
      <c r="C215" s="1">
        <v>44238</v>
      </c>
      <c r="D215" s="1">
        <v>44241</v>
      </c>
      <c r="E215" s="1">
        <v>44248</v>
      </c>
      <c r="F215" t="s">
        <v>12</v>
      </c>
      <c r="G215" t="str">
        <f t="shared" ca="1" si="7"/>
        <v>urgent</v>
      </c>
      <c r="J215" s="1"/>
      <c r="L215" s="1"/>
      <c r="N215" s="1"/>
    </row>
    <row r="216" spans="1:14" x14ac:dyDescent="0.25">
      <c r="A216" t="str">
        <f t="shared" ca="1" si="6"/>
        <v>shipping_8695</v>
      </c>
      <c r="B216">
        <v>2495267</v>
      </c>
      <c r="C216" s="1">
        <v>43958</v>
      </c>
      <c r="D216" s="1">
        <v>43963</v>
      </c>
      <c r="E216" s="1">
        <v>43969</v>
      </c>
      <c r="F216" t="s">
        <v>10</v>
      </c>
      <c r="G216" t="str">
        <f t="shared" ca="1" si="7"/>
        <v>express</v>
      </c>
      <c r="J216" s="1"/>
      <c r="L216" s="1"/>
      <c r="N216" s="1"/>
    </row>
    <row r="217" spans="1:14" x14ac:dyDescent="0.25">
      <c r="A217" t="str">
        <f t="shared" ca="1" si="6"/>
        <v>shipping_14622</v>
      </c>
      <c r="B217">
        <v>2495268</v>
      </c>
      <c r="C217" s="1">
        <v>44155</v>
      </c>
      <c r="D217" s="1">
        <v>44160</v>
      </c>
      <c r="E217" s="1">
        <v>44179</v>
      </c>
      <c r="G217" t="str">
        <f t="shared" ca="1" si="7"/>
        <v>standard</v>
      </c>
      <c r="J217" s="1"/>
      <c r="L217" s="1"/>
      <c r="N217" s="1"/>
    </row>
    <row r="218" spans="1:14" x14ac:dyDescent="0.25">
      <c r="A218" t="str">
        <f t="shared" ca="1" si="6"/>
        <v>shipping_2158</v>
      </c>
      <c r="B218">
        <v>2495269</v>
      </c>
      <c r="C218" s="1">
        <v>44301</v>
      </c>
      <c r="D218" s="1">
        <v>44304</v>
      </c>
      <c r="E218" s="1">
        <v>44328</v>
      </c>
      <c r="F218" t="s">
        <v>12</v>
      </c>
      <c r="G218" t="str">
        <f t="shared" ca="1" si="7"/>
        <v>express</v>
      </c>
      <c r="J218" s="1"/>
      <c r="L218" s="1"/>
      <c r="N218" s="1"/>
    </row>
    <row r="219" spans="1:14" x14ac:dyDescent="0.25">
      <c r="A219" t="str">
        <f t="shared" ca="1" si="6"/>
        <v>shipping_23339</v>
      </c>
      <c r="B219">
        <v>2495270</v>
      </c>
      <c r="C219" s="1">
        <v>44225</v>
      </c>
      <c r="D219" s="1">
        <v>44225</v>
      </c>
      <c r="E219" s="1">
        <v>44225</v>
      </c>
      <c r="F219" t="s">
        <v>10</v>
      </c>
      <c r="G219" t="str">
        <f t="shared" ca="1" si="7"/>
        <v>standard</v>
      </c>
      <c r="J219" s="1"/>
      <c r="L219" s="1"/>
      <c r="N219" s="1"/>
    </row>
    <row r="220" spans="1:14" x14ac:dyDescent="0.25">
      <c r="A220" t="str">
        <f t="shared" ca="1" si="6"/>
        <v>shipping_16059</v>
      </c>
      <c r="B220">
        <v>2495271</v>
      </c>
      <c r="C220" s="1">
        <v>44286</v>
      </c>
      <c r="D220" s="1">
        <v>44291</v>
      </c>
      <c r="E220" s="1">
        <v>44319</v>
      </c>
      <c r="F220" t="s">
        <v>15</v>
      </c>
      <c r="G220" t="str">
        <f t="shared" ca="1" si="7"/>
        <v>urgent</v>
      </c>
      <c r="J220" s="1"/>
      <c r="L220" s="1"/>
      <c r="N220" s="1"/>
    </row>
    <row r="221" spans="1:14" x14ac:dyDescent="0.25">
      <c r="A221" t="str">
        <f t="shared" ca="1" si="6"/>
        <v>shipping_6578</v>
      </c>
      <c r="B221">
        <v>2495272</v>
      </c>
      <c r="C221" s="1">
        <v>43960</v>
      </c>
      <c r="D221" s="1">
        <v>43960</v>
      </c>
      <c r="E221" s="1">
        <v>43965</v>
      </c>
      <c r="G221" t="str">
        <f t="shared" ca="1" si="7"/>
        <v>standard</v>
      </c>
      <c r="J221" s="1"/>
      <c r="L221" s="1"/>
      <c r="N221" s="1"/>
    </row>
    <row r="222" spans="1:14" x14ac:dyDescent="0.25">
      <c r="A222" t="str">
        <f t="shared" ca="1" si="6"/>
        <v>shipping_8351</v>
      </c>
      <c r="B222">
        <v>2495273</v>
      </c>
      <c r="C222" s="1">
        <v>43996</v>
      </c>
      <c r="D222" s="1">
        <v>43996</v>
      </c>
      <c r="E222" s="1">
        <v>44013</v>
      </c>
      <c r="F222" t="s">
        <v>12</v>
      </c>
      <c r="G222" t="str">
        <f t="shared" ca="1" si="7"/>
        <v>express</v>
      </c>
      <c r="J222" s="1"/>
      <c r="L222" s="1"/>
      <c r="N222" s="1"/>
    </row>
    <row r="223" spans="1:14" x14ac:dyDescent="0.25">
      <c r="A223" t="str">
        <f t="shared" ca="1" si="6"/>
        <v>shipping_4757</v>
      </c>
      <c r="B223">
        <v>2495274</v>
      </c>
      <c r="C223" s="1">
        <v>44122</v>
      </c>
      <c r="D223" s="1">
        <v>44126</v>
      </c>
      <c r="E223" s="1">
        <v>44131</v>
      </c>
      <c r="F223" t="s">
        <v>10</v>
      </c>
      <c r="G223" t="str">
        <f t="shared" ca="1" si="7"/>
        <v>standard</v>
      </c>
      <c r="J223" s="1"/>
      <c r="L223" s="1"/>
      <c r="N223" s="1"/>
    </row>
    <row r="224" spans="1:14" x14ac:dyDescent="0.25">
      <c r="A224" t="str">
        <f t="shared" ca="1" si="6"/>
        <v>shipping_21483</v>
      </c>
      <c r="B224">
        <v>2495275</v>
      </c>
      <c r="C224" s="1">
        <v>43941</v>
      </c>
      <c r="D224" s="1">
        <v>43942</v>
      </c>
      <c r="E224" s="1">
        <v>43953</v>
      </c>
      <c r="G224" t="str">
        <f t="shared" ca="1" si="7"/>
        <v>express</v>
      </c>
      <c r="J224" s="1"/>
      <c r="L224" s="1"/>
      <c r="N224" s="1"/>
    </row>
    <row r="225" spans="1:14" x14ac:dyDescent="0.25">
      <c r="A225" t="str">
        <f t="shared" ca="1" si="6"/>
        <v>shipping_12382</v>
      </c>
      <c r="B225">
        <v>2495276</v>
      </c>
      <c r="C225" s="1">
        <v>44187</v>
      </c>
      <c r="D225" s="1">
        <v>44192</v>
      </c>
      <c r="E225" s="1">
        <v>44213</v>
      </c>
      <c r="F225" t="s">
        <v>10</v>
      </c>
      <c r="G225" t="str">
        <f t="shared" ca="1" si="7"/>
        <v>standard</v>
      </c>
      <c r="J225" s="1"/>
      <c r="L225" s="1"/>
      <c r="N225" s="1"/>
    </row>
    <row r="226" spans="1:14" x14ac:dyDescent="0.25">
      <c r="A226" t="str">
        <f t="shared" ca="1" si="6"/>
        <v>shipping_8985</v>
      </c>
      <c r="B226">
        <v>2495277</v>
      </c>
      <c r="C226" s="1">
        <v>44025</v>
      </c>
      <c r="D226" s="1">
        <v>44027</v>
      </c>
      <c r="E226" s="1">
        <v>44037</v>
      </c>
      <c r="G226" t="str">
        <f t="shared" ca="1" si="7"/>
        <v>express</v>
      </c>
      <c r="J226" s="1"/>
      <c r="L226" s="1"/>
      <c r="N226" s="1"/>
    </row>
    <row r="227" spans="1:14" x14ac:dyDescent="0.25">
      <c r="A227" t="str">
        <f t="shared" ca="1" si="6"/>
        <v>shipping_10189</v>
      </c>
      <c r="B227">
        <v>2495278</v>
      </c>
      <c r="C227" s="1">
        <v>43928</v>
      </c>
      <c r="D227" s="1">
        <v>43928</v>
      </c>
      <c r="E227" s="1">
        <v>43944</v>
      </c>
      <c r="F227" t="s">
        <v>10</v>
      </c>
      <c r="G227" t="str">
        <f t="shared" ca="1" si="7"/>
        <v>urgent</v>
      </c>
      <c r="J227" s="1"/>
      <c r="L227" s="1"/>
      <c r="N227" s="1"/>
    </row>
    <row r="228" spans="1:14" x14ac:dyDescent="0.25">
      <c r="A228" t="str">
        <f t="shared" ca="1" si="6"/>
        <v>shipping_7594</v>
      </c>
      <c r="B228">
        <v>2495279</v>
      </c>
      <c r="C228" s="1">
        <v>44004</v>
      </c>
      <c r="D228" s="1">
        <v>44006</v>
      </c>
      <c r="E228" s="1">
        <v>44037</v>
      </c>
      <c r="F228" t="s">
        <v>12</v>
      </c>
      <c r="G228" t="str">
        <f t="shared" ca="1" si="7"/>
        <v>urgent</v>
      </c>
      <c r="J228" s="1"/>
      <c r="L228" s="1"/>
      <c r="N228" s="1"/>
    </row>
    <row r="229" spans="1:14" x14ac:dyDescent="0.25">
      <c r="A229" t="str">
        <f t="shared" ca="1" si="6"/>
        <v>shipping_5936</v>
      </c>
      <c r="B229">
        <v>2495280</v>
      </c>
      <c r="C229" s="1">
        <v>44024</v>
      </c>
      <c r="D229" s="1">
        <v>44029</v>
      </c>
      <c r="E229" s="1">
        <v>44043</v>
      </c>
      <c r="F229" t="s">
        <v>10</v>
      </c>
      <c r="G229" t="str">
        <f t="shared" ca="1" si="7"/>
        <v>standard</v>
      </c>
      <c r="J229" s="1"/>
      <c r="L229" s="1"/>
      <c r="N229" s="1"/>
    </row>
    <row r="230" spans="1:14" x14ac:dyDescent="0.25">
      <c r="A230" t="str">
        <f t="shared" ca="1" si="6"/>
        <v>shipping_18081</v>
      </c>
      <c r="B230">
        <v>2495281</v>
      </c>
      <c r="C230" s="1">
        <v>43994</v>
      </c>
      <c r="D230" s="1">
        <v>43995</v>
      </c>
      <c r="E230" s="1">
        <v>44011</v>
      </c>
      <c r="F230" t="s">
        <v>15</v>
      </c>
      <c r="G230" t="str">
        <f t="shared" ca="1" si="7"/>
        <v>urgent</v>
      </c>
      <c r="J230" s="1"/>
      <c r="L230" s="1"/>
      <c r="N230" s="1"/>
    </row>
    <row r="231" spans="1:14" x14ac:dyDescent="0.25">
      <c r="A231" t="str">
        <f t="shared" ca="1" si="6"/>
        <v>shipping_11415</v>
      </c>
      <c r="B231">
        <v>2495282</v>
      </c>
      <c r="C231" s="1">
        <v>44195</v>
      </c>
      <c r="D231" s="1">
        <v>44198</v>
      </c>
      <c r="E231" s="1">
        <v>44214</v>
      </c>
      <c r="F231" t="s">
        <v>12</v>
      </c>
      <c r="G231" t="str">
        <f t="shared" ca="1" si="7"/>
        <v>urgent</v>
      </c>
      <c r="J231" s="1"/>
      <c r="L231" s="1"/>
      <c r="N231" s="1"/>
    </row>
    <row r="232" spans="1:14" x14ac:dyDescent="0.25">
      <c r="A232" t="str">
        <f t="shared" ca="1" si="6"/>
        <v>shipping_10315</v>
      </c>
      <c r="B232">
        <v>2495283</v>
      </c>
      <c r="C232" s="1">
        <v>44192</v>
      </c>
      <c r="D232" s="1">
        <v>44193</v>
      </c>
      <c r="E232" s="1">
        <v>44206</v>
      </c>
      <c r="F232" t="s">
        <v>12</v>
      </c>
      <c r="G232" t="str">
        <f t="shared" ca="1" si="7"/>
        <v>express</v>
      </c>
      <c r="J232" s="1"/>
      <c r="L232" s="1"/>
      <c r="N232" s="1"/>
    </row>
    <row r="233" spans="1:14" x14ac:dyDescent="0.25">
      <c r="A233" t="str">
        <f t="shared" ca="1" si="6"/>
        <v>shipping_14005</v>
      </c>
      <c r="B233">
        <v>2495284</v>
      </c>
      <c r="C233" s="1">
        <v>44247</v>
      </c>
      <c r="D233" s="1">
        <v>44249</v>
      </c>
      <c r="E233" s="1">
        <v>44262</v>
      </c>
      <c r="F233" t="s">
        <v>15</v>
      </c>
      <c r="G233" t="str">
        <f t="shared" ca="1" si="7"/>
        <v>standard</v>
      </c>
      <c r="J233" s="1"/>
      <c r="L233" s="1"/>
      <c r="N233" s="1"/>
    </row>
    <row r="234" spans="1:14" x14ac:dyDescent="0.25">
      <c r="A234" t="str">
        <f t="shared" ca="1" si="6"/>
        <v>shipping_18385</v>
      </c>
      <c r="B234">
        <v>2495285</v>
      </c>
      <c r="C234" s="1">
        <v>44211</v>
      </c>
      <c r="D234" s="1">
        <v>44213</v>
      </c>
      <c r="E234" s="1">
        <v>44220</v>
      </c>
      <c r="F234" t="s">
        <v>12</v>
      </c>
      <c r="G234" t="str">
        <f t="shared" ca="1" si="7"/>
        <v>express</v>
      </c>
      <c r="J234" s="1"/>
      <c r="L234" s="1"/>
      <c r="N234" s="1"/>
    </row>
    <row r="235" spans="1:14" x14ac:dyDescent="0.25">
      <c r="A235" t="str">
        <f t="shared" ca="1" si="6"/>
        <v>shipping_5125</v>
      </c>
      <c r="B235">
        <v>2495286</v>
      </c>
      <c r="C235" s="1">
        <v>44245</v>
      </c>
      <c r="D235" s="1">
        <v>44249</v>
      </c>
      <c r="E235" s="1">
        <v>44272</v>
      </c>
      <c r="G235" t="str">
        <f t="shared" ca="1" si="7"/>
        <v>standard</v>
      </c>
      <c r="J235" s="1"/>
      <c r="L235" s="1"/>
      <c r="N235" s="1"/>
    </row>
    <row r="236" spans="1:14" x14ac:dyDescent="0.25">
      <c r="A236" t="str">
        <f t="shared" ca="1" si="6"/>
        <v>shipping_2190</v>
      </c>
      <c r="B236">
        <v>2495287</v>
      </c>
      <c r="C236" s="1">
        <v>44218</v>
      </c>
      <c r="D236" s="1">
        <v>44218</v>
      </c>
      <c r="E236" s="1">
        <v>44227</v>
      </c>
      <c r="F236" t="s">
        <v>12</v>
      </c>
      <c r="G236" t="str">
        <f t="shared" ca="1" si="7"/>
        <v>urgent</v>
      </c>
      <c r="J236" s="1"/>
      <c r="L236" s="1"/>
      <c r="N236" s="1"/>
    </row>
    <row r="237" spans="1:14" x14ac:dyDescent="0.25">
      <c r="A237" t="str">
        <f t="shared" ca="1" si="6"/>
        <v>shipping_10736</v>
      </c>
      <c r="B237">
        <v>2495288</v>
      </c>
      <c r="C237" s="1">
        <v>44172</v>
      </c>
      <c r="D237" s="1">
        <v>44174</v>
      </c>
      <c r="E237" s="1">
        <v>44181</v>
      </c>
      <c r="G237" t="str">
        <f t="shared" ca="1" si="7"/>
        <v>standard</v>
      </c>
      <c r="J237" s="1"/>
      <c r="L237" s="1"/>
      <c r="N237" s="1"/>
    </row>
    <row r="238" spans="1:14" x14ac:dyDescent="0.25">
      <c r="A238" t="str">
        <f t="shared" ca="1" si="6"/>
        <v>shipping_6205</v>
      </c>
      <c r="B238">
        <v>2495289</v>
      </c>
      <c r="C238" s="1">
        <v>44248</v>
      </c>
      <c r="D238" s="1">
        <v>44250</v>
      </c>
      <c r="E238" s="1">
        <v>44255</v>
      </c>
      <c r="F238" t="s">
        <v>10</v>
      </c>
      <c r="G238" t="str">
        <f t="shared" ca="1" si="7"/>
        <v>express</v>
      </c>
      <c r="J238" s="1"/>
      <c r="L238" s="1"/>
      <c r="N238" s="1"/>
    </row>
    <row r="239" spans="1:14" x14ac:dyDescent="0.25">
      <c r="A239" t="str">
        <f t="shared" ca="1" si="6"/>
        <v>shipping_19649</v>
      </c>
      <c r="B239">
        <v>2495290</v>
      </c>
      <c r="C239" s="1">
        <v>44138</v>
      </c>
      <c r="D239" s="1">
        <v>44140</v>
      </c>
      <c r="E239" s="1">
        <v>44165</v>
      </c>
      <c r="F239" t="s">
        <v>15</v>
      </c>
      <c r="G239" t="str">
        <f t="shared" ca="1" si="7"/>
        <v>urgent</v>
      </c>
      <c r="J239" s="1"/>
      <c r="L239" s="1"/>
      <c r="N239" s="1"/>
    </row>
    <row r="240" spans="1:14" x14ac:dyDescent="0.25">
      <c r="A240" t="str">
        <f t="shared" ca="1" si="6"/>
        <v>shipping_5456</v>
      </c>
      <c r="B240">
        <v>2495291</v>
      </c>
      <c r="C240" s="1">
        <v>43904</v>
      </c>
      <c r="D240" s="1">
        <v>43906</v>
      </c>
      <c r="E240" s="1">
        <v>43922</v>
      </c>
      <c r="G240" t="str">
        <f t="shared" ca="1" si="7"/>
        <v>express</v>
      </c>
      <c r="J240" s="1"/>
      <c r="L240" s="1"/>
      <c r="N240" s="1"/>
    </row>
    <row r="241" spans="1:14" x14ac:dyDescent="0.25">
      <c r="A241" t="str">
        <f t="shared" ca="1" si="6"/>
        <v>shipping_16928</v>
      </c>
      <c r="B241">
        <v>2495292</v>
      </c>
      <c r="C241" s="1">
        <v>44465</v>
      </c>
      <c r="D241" s="1">
        <v>44466</v>
      </c>
      <c r="E241" s="1">
        <v>44492</v>
      </c>
      <c r="F241" t="s">
        <v>15</v>
      </c>
      <c r="G241" t="str">
        <f t="shared" ca="1" si="7"/>
        <v>standard</v>
      </c>
      <c r="J241" s="1"/>
      <c r="L241" s="1"/>
      <c r="N241" s="1"/>
    </row>
    <row r="242" spans="1:14" x14ac:dyDescent="0.25">
      <c r="A242" t="str">
        <f t="shared" ca="1" si="6"/>
        <v>shipping_2257</v>
      </c>
      <c r="B242">
        <v>2495293</v>
      </c>
      <c r="C242" s="1">
        <v>44025</v>
      </c>
      <c r="D242" s="1">
        <v>44028</v>
      </c>
      <c r="E242" s="1">
        <v>44041</v>
      </c>
      <c r="F242" t="s">
        <v>15</v>
      </c>
      <c r="G242" t="str">
        <f t="shared" ca="1" si="7"/>
        <v>urgent</v>
      </c>
      <c r="J242" s="1"/>
      <c r="L242" s="1"/>
      <c r="N242" s="1"/>
    </row>
    <row r="243" spans="1:14" x14ac:dyDescent="0.25">
      <c r="A243" t="str">
        <f t="shared" ca="1" si="6"/>
        <v>shipping_10840</v>
      </c>
      <c r="B243">
        <v>2495294</v>
      </c>
      <c r="C243" s="1">
        <v>44071</v>
      </c>
      <c r="D243" s="1">
        <v>44071</v>
      </c>
      <c r="E243" s="1">
        <v>44076</v>
      </c>
      <c r="G243" t="str">
        <f t="shared" ca="1" si="7"/>
        <v>urgent</v>
      </c>
      <c r="J243" s="1"/>
      <c r="L243" s="1"/>
      <c r="N243" s="1"/>
    </row>
    <row r="244" spans="1:14" x14ac:dyDescent="0.25">
      <c r="A244" t="str">
        <f t="shared" ca="1" si="6"/>
        <v>shipping_6594</v>
      </c>
      <c r="B244">
        <v>2495295</v>
      </c>
      <c r="C244" s="1">
        <v>44365</v>
      </c>
      <c r="D244" s="1">
        <v>44368</v>
      </c>
      <c r="E244" s="1">
        <v>44389</v>
      </c>
      <c r="G244" t="str">
        <f t="shared" ca="1" si="7"/>
        <v>standard</v>
      </c>
      <c r="J244" s="1"/>
      <c r="L244" s="1"/>
      <c r="N244" s="1"/>
    </row>
    <row r="245" spans="1:14" x14ac:dyDescent="0.25">
      <c r="A245" t="str">
        <f t="shared" ca="1" si="6"/>
        <v>shipping_9989</v>
      </c>
      <c r="B245">
        <v>2495296</v>
      </c>
      <c r="C245" s="1">
        <v>44088</v>
      </c>
      <c r="D245" s="1">
        <v>44090</v>
      </c>
      <c r="E245" s="1">
        <v>44109</v>
      </c>
      <c r="F245" t="s">
        <v>15</v>
      </c>
      <c r="G245" t="str">
        <f t="shared" ca="1" si="7"/>
        <v>express</v>
      </c>
      <c r="J245" s="1"/>
      <c r="L245" s="1"/>
      <c r="N245" s="1"/>
    </row>
    <row r="246" spans="1:14" x14ac:dyDescent="0.25">
      <c r="A246" t="str">
        <f t="shared" ca="1" si="6"/>
        <v>shipping_2373</v>
      </c>
      <c r="B246">
        <v>2495297</v>
      </c>
      <c r="C246" s="1">
        <v>44265</v>
      </c>
      <c r="D246" s="1">
        <v>44265</v>
      </c>
      <c r="E246" s="1">
        <v>44273</v>
      </c>
      <c r="F246" t="s">
        <v>12</v>
      </c>
      <c r="G246" t="str">
        <f t="shared" ca="1" si="7"/>
        <v>urgent</v>
      </c>
      <c r="J246" s="1"/>
      <c r="L246" s="1"/>
      <c r="N246" s="1"/>
    </row>
    <row r="247" spans="1:14" x14ac:dyDescent="0.25">
      <c r="A247" t="str">
        <f t="shared" ca="1" si="6"/>
        <v>shipping_10866</v>
      </c>
      <c r="B247">
        <v>2495298</v>
      </c>
      <c r="C247" s="1">
        <v>44201</v>
      </c>
      <c r="D247" s="1">
        <v>44205</v>
      </c>
      <c r="E247" s="1">
        <v>44222</v>
      </c>
      <c r="G247" t="str">
        <f t="shared" ca="1" si="7"/>
        <v>urgent</v>
      </c>
      <c r="J247" s="1"/>
      <c r="L247" s="1"/>
      <c r="N247" s="1"/>
    </row>
    <row r="248" spans="1:14" x14ac:dyDescent="0.25">
      <c r="A248" t="str">
        <f t="shared" ca="1" si="6"/>
        <v>shipping_4624</v>
      </c>
      <c r="B248">
        <v>2495299</v>
      </c>
      <c r="C248" s="1">
        <v>44335</v>
      </c>
      <c r="D248" s="1">
        <v>44335</v>
      </c>
      <c r="E248" s="1">
        <v>44346</v>
      </c>
      <c r="F248" t="s">
        <v>10</v>
      </c>
      <c r="G248" t="str">
        <f t="shared" ca="1" si="7"/>
        <v>urgent</v>
      </c>
      <c r="J248" s="1"/>
      <c r="L248" s="1"/>
      <c r="N248" s="1"/>
    </row>
    <row r="249" spans="1:14" x14ac:dyDescent="0.25">
      <c r="A249" t="str">
        <f t="shared" ca="1" si="6"/>
        <v>shipping_21228</v>
      </c>
      <c r="B249">
        <v>2495300</v>
      </c>
      <c r="C249" s="1">
        <v>43867</v>
      </c>
      <c r="D249" s="1">
        <v>43871</v>
      </c>
      <c r="E249" s="1">
        <v>43879</v>
      </c>
      <c r="F249" t="s">
        <v>12</v>
      </c>
      <c r="G249" t="str">
        <f t="shared" ca="1" si="7"/>
        <v>standard</v>
      </c>
      <c r="J249" s="1"/>
      <c r="L249" s="1"/>
      <c r="N249" s="1"/>
    </row>
    <row r="250" spans="1:14" x14ac:dyDescent="0.25">
      <c r="A250" t="str">
        <f t="shared" ca="1" si="6"/>
        <v>shipping_12596</v>
      </c>
      <c r="B250">
        <v>2495301</v>
      </c>
      <c r="C250" s="1">
        <v>44260</v>
      </c>
      <c r="D250" s="1">
        <v>44263</v>
      </c>
      <c r="E250" s="1">
        <v>44269</v>
      </c>
      <c r="G250" t="str">
        <f t="shared" ca="1" si="7"/>
        <v>standard</v>
      </c>
      <c r="J250" s="1"/>
      <c r="L250" s="1"/>
      <c r="N250" s="1"/>
    </row>
    <row r="251" spans="1:14" x14ac:dyDescent="0.25">
      <c r="A251" t="str">
        <f t="shared" ca="1" si="6"/>
        <v>shipping_7140</v>
      </c>
      <c r="B251">
        <v>2495302</v>
      </c>
      <c r="C251" s="1">
        <v>43988</v>
      </c>
      <c r="D251" s="1">
        <v>43990</v>
      </c>
      <c r="E251" s="1">
        <v>44014</v>
      </c>
      <c r="F251" t="s">
        <v>12</v>
      </c>
      <c r="G251" t="str">
        <f t="shared" ca="1" si="7"/>
        <v>standard</v>
      </c>
      <c r="J251" s="1"/>
      <c r="L251" s="1"/>
      <c r="N251" s="1"/>
    </row>
    <row r="252" spans="1:14" x14ac:dyDescent="0.25">
      <c r="A252" t="str">
        <f t="shared" ca="1" si="6"/>
        <v>shipping_21538</v>
      </c>
      <c r="B252">
        <v>2495303</v>
      </c>
      <c r="C252" s="1">
        <v>44018</v>
      </c>
      <c r="D252" s="1">
        <v>44022</v>
      </c>
      <c r="E252" s="1">
        <v>44036</v>
      </c>
      <c r="G252" t="str">
        <f t="shared" ca="1" si="7"/>
        <v>express</v>
      </c>
      <c r="J252" s="1"/>
      <c r="L252" s="1"/>
      <c r="N252" s="1"/>
    </row>
    <row r="253" spans="1:14" x14ac:dyDescent="0.25">
      <c r="A253" t="str">
        <f t="shared" ca="1" si="6"/>
        <v>shipping_2442</v>
      </c>
      <c r="B253">
        <v>2495304</v>
      </c>
      <c r="C253" s="1">
        <v>44479</v>
      </c>
      <c r="D253" s="1">
        <v>44483</v>
      </c>
      <c r="E253" s="1">
        <v>44490</v>
      </c>
      <c r="G253" t="str">
        <f t="shared" ca="1" si="7"/>
        <v>express</v>
      </c>
      <c r="J253" s="1"/>
      <c r="L253" s="1"/>
      <c r="N253" s="1"/>
    </row>
    <row r="254" spans="1:14" x14ac:dyDescent="0.25">
      <c r="A254" t="str">
        <f t="shared" ca="1" si="6"/>
        <v>shipping_8537</v>
      </c>
      <c r="B254">
        <v>2495305</v>
      </c>
      <c r="C254" s="1">
        <v>44351</v>
      </c>
      <c r="D254" s="1">
        <v>44351</v>
      </c>
      <c r="E254" s="1">
        <v>44372</v>
      </c>
      <c r="F254" t="s">
        <v>15</v>
      </c>
      <c r="G254" t="str">
        <f t="shared" ca="1" si="7"/>
        <v>urgent</v>
      </c>
      <c r="J254" s="1"/>
      <c r="L254" s="1"/>
      <c r="N254" s="1"/>
    </row>
    <row r="255" spans="1:14" x14ac:dyDescent="0.25">
      <c r="A255" t="str">
        <f t="shared" ca="1" si="6"/>
        <v>shipping_7653</v>
      </c>
      <c r="B255">
        <v>2495306</v>
      </c>
      <c r="C255" s="1">
        <v>44227</v>
      </c>
      <c r="D255" s="1">
        <v>44228</v>
      </c>
      <c r="E255" s="1">
        <v>44250</v>
      </c>
      <c r="F255" t="s">
        <v>12</v>
      </c>
      <c r="G255" t="str">
        <f t="shared" ca="1" si="7"/>
        <v>express</v>
      </c>
      <c r="J255" s="1"/>
      <c r="L255" s="1"/>
      <c r="N255" s="1"/>
    </row>
    <row r="256" spans="1:14" x14ac:dyDescent="0.25">
      <c r="A256" t="str">
        <f t="shared" ca="1" si="6"/>
        <v>shipping_21435</v>
      </c>
      <c r="B256">
        <v>2495307</v>
      </c>
      <c r="C256" s="1">
        <v>44057</v>
      </c>
      <c r="D256" s="1">
        <v>44060</v>
      </c>
      <c r="E256" s="1">
        <v>44066</v>
      </c>
      <c r="G256" t="str">
        <f t="shared" ca="1" si="7"/>
        <v>standard</v>
      </c>
      <c r="J256" s="1"/>
      <c r="L256" s="1"/>
      <c r="N256" s="1"/>
    </row>
    <row r="257" spans="1:14" x14ac:dyDescent="0.25">
      <c r="A257" t="str">
        <f t="shared" ca="1" si="6"/>
        <v>shipping_13076</v>
      </c>
      <c r="B257">
        <v>2495308</v>
      </c>
      <c r="C257" s="1">
        <v>44264</v>
      </c>
      <c r="D257" s="1">
        <v>44266</v>
      </c>
      <c r="E257" s="1">
        <v>44281</v>
      </c>
      <c r="G257" t="str">
        <f t="shared" ca="1" si="7"/>
        <v>express</v>
      </c>
      <c r="J257" s="1"/>
      <c r="L257" s="1"/>
      <c r="N257" s="1"/>
    </row>
    <row r="258" spans="1:14" x14ac:dyDescent="0.25">
      <c r="A258" t="str">
        <f t="shared" ca="1" si="6"/>
        <v>shipping_3722</v>
      </c>
      <c r="B258">
        <v>2495309</v>
      </c>
      <c r="C258" s="1">
        <v>43918</v>
      </c>
      <c r="D258" s="1">
        <v>43918</v>
      </c>
      <c r="E258" s="1">
        <v>43924</v>
      </c>
      <c r="F258" t="s">
        <v>15</v>
      </c>
      <c r="G258" t="str">
        <f t="shared" ca="1" si="7"/>
        <v>urgent</v>
      </c>
      <c r="J258" s="1"/>
      <c r="L258" s="1"/>
      <c r="N258" s="1"/>
    </row>
    <row r="259" spans="1:14" x14ac:dyDescent="0.25">
      <c r="A259" t="str">
        <f t="shared" ref="A259:A322" ca="1" si="8">_xlfn.CONCAT("shipping_",RANDBETWEEN(1032,23344))</f>
        <v>shipping_23324</v>
      </c>
      <c r="B259">
        <v>2495310</v>
      </c>
      <c r="C259" s="1">
        <v>44385</v>
      </c>
      <c r="D259" s="1">
        <v>44386</v>
      </c>
      <c r="E259" s="1">
        <v>44388</v>
      </c>
      <c r="F259" t="s">
        <v>15</v>
      </c>
      <c r="G259" t="str">
        <f t="shared" ref="G259:G322" ca="1" si="9">CHOOSE(RANDBETWEEN(1, 3), "urgent", "express","standard")</f>
        <v>standard</v>
      </c>
      <c r="J259" s="1"/>
      <c r="L259" s="1"/>
      <c r="N259" s="1"/>
    </row>
    <row r="260" spans="1:14" x14ac:dyDescent="0.25">
      <c r="A260" t="str">
        <f t="shared" ca="1" si="8"/>
        <v>shipping_19365</v>
      </c>
      <c r="B260">
        <v>2495311</v>
      </c>
      <c r="C260" s="1">
        <v>44255</v>
      </c>
      <c r="D260" s="1">
        <v>44260</v>
      </c>
      <c r="E260" s="1">
        <v>44278</v>
      </c>
      <c r="F260" t="s">
        <v>10</v>
      </c>
      <c r="G260" t="str">
        <f t="shared" ca="1" si="9"/>
        <v>standard</v>
      </c>
      <c r="J260" s="1"/>
      <c r="L260" s="1"/>
      <c r="N260" s="1"/>
    </row>
    <row r="261" spans="1:14" x14ac:dyDescent="0.25">
      <c r="A261" t="str">
        <f t="shared" ca="1" si="8"/>
        <v>shipping_8451</v>
      </c>
      <c r="B261">
        <v>2495312</v>
      </c>
      <c r="C261" s="1">
        <v>44201</v>
      </c>
      <c r="D261" s="1">
        <v>44206</v>
      </c>
      <c r="E261" s="1">
        <v>44221</v>
      </c>
      <c r="F261" t="s">
        <v>10</v>
      </c>
      <c r="G261" t="str">
        <f t="shared" ca="1" si="9"/>
        <v>express</v>
      </c>
      <c r="J261" s="1"/>
      <c r="L261" s="1"/>
      <c r="N261" s="1"/>
    </row>
    <row r="262" spans="1:14" x14ac:dyDescent="0.25">
      <c r="A262" t="str">
        <f t="shared" ca="1" si="8"/>
        <v>shipping_8849</v>
      </c>
      <c r="B262">
        <v>2495313</v>
      </c>
      <c r="C262" s="1">
        <v>44094</v>
      </c>
      <c r="D262" s="1">
        <v>44099</v>
      </c>
      <c r="E262" s="1">
        <v>44110</v>
      </c>
      <c r="G262" t="str">
        <f t="shared" ca="1" si="9"/>
        <v>express</v>
      </c>
      <c r="J262" s="1"/>
      <c r="L262" s="1"/>
      <c r="N262" s="1"/>
    </row>
    <row r="263" spans="1:14" x14ac:dyDescent="0.25">
      <c r="A263" t="str">
        <f t="shared" ca="1" si="8"/>
        <v>shipping_4356</v>
      </c>
      <c r="B263">
        <v>2495314</v>
      </c>
      <c r="C263" s="1">
        <v>44303</v>
      </c>
      <c r="D263" s="1">
        <v>44304</v>
      </c>
      <c r="E263" s="1">
        <v>44335</v>
      </c>
      <c r="G263" t="str">
        <f t="shared" ca="1" si="9"/>
        <v>express</v>
      </c>
      <c r="J263" s="1"/>
      <c r="L263" s="1"/>
      <c r="N263" s="1"/>
    </row>
    <row r="264" spans="1:14" x14ac:dyDescent="0.25">
      <c r="A264" t="str">
        <f t="shared" ca="1" si="8"/>
        <v>shipping_15320</v>
      </c>
      <c r="B264">
        <v>2495315</v>
      </c>
      <c r="C264" s="1">
        <v>44034</v>
      </c>
      <c r="D264" s="1">
        <v>44038</v>
      </c>
      <c r="E264" s="1">
        <v>44061</v>
      </c>
      <c r="F264" t="s">
        <v>10</v>
      </c>
      <c r="G264" t="str">
        <f t="shared" ca="1" si="9"/>
        <v>standard</v>
      </c>
      <c r="J264" s="1"/>
      <c r="L264" s="1"/>
      <c r="N264" s="1"/>
    </row>
    <row r="265" spans="1:14" x14ac:dyDescent="0.25">
      <c r="A265" t="str">
        <f t="shared" ca="1" si="8"/>
        <v>shipping_19454</v>
      </c>
      <c r="B265">
        <v>2495316</v>
      </c>
      <c r="C265" s="1">
        <v>44078</v>
      </c>
      <c r="D265" s="1">
        <v>44083</v>
      </c>
      <c r="E265" s="1">
        <v>44104</v>
      </c>
      <c r="F265" t="s">
        <v>10</v>
      </c>
      <c r="G265" t="str">
        <f t="shared" ca="1" si="9"/>
        <v>express</v>
      </c>
      <c r="J265" s="1"/>
      <c r="L265" s="1"/>
      <c r="N265" s="1"/>
    </row>
    <row r="266" spans="1:14" x14ac:dyDescent="0.25">
      <c r="A266" t="str">
        <f t="shared" ca="1" si="8"/>
        <v>shipping_7925</v>
      </c>
      <c r="B266">
        <v>2495317</v>
      </c>
      <c r="C266" s="1">
        <v>44196</v>
      </c>
      <c r="D266" s="1">
        <v>44197</v>
      </c>
      <c r="E266" s="1">
        <v>44212</v>
      </c>
      <c r="G266" t="str">
        <f t="shared" ca="1" si="9"/>
        <v>standard</v>
      </c>
      <c r="J266" s="1"/>
      <c r="L266" s="1"/>
      <c r="N266" s="1"/>
    </row>
    <row r="267" spans="1:14" x14ac:dyDescent="0.25">
      <c r="A267" t="str">
        <f t="shared" ca="1" si="8"/>
        <v>shipping_11958</v>
      </c>
      <c r="B267">
        <v>2495318</v>
      </c>
      <c r="C267" s="1">
        <v>43885</v>
      </c>
      <c r="D267" s="1">
        <v>43889</v>
      </c>
      <c r="E267" s="1">
        <v>43903</v>
      </c>
      <c r="F267" t="s">
        <v>10</v>
      </c>
      <c r="G267" t="str">
        <f t="shared" ca="1" si="9"/>
        <v>standard</v>
      </c>
      <c r="J267" s="1"/>
      <c r="L267" s="1"/>
      <c r="N267" s="1"/>
    </row>
    <row r="268" spans="1:14" x14ac:dyDescent="0.25">
      <c r="A268" t="str">
        <f t="shared" ca="1" si="8"/>
        <v>shipping_3434</v>
      </c>
      <c r="B268">
        <v>2495319</v>
      </c>
      <c r="C268" s="1">
        <v>44209</v>
      </c>
      <c r="D268" s="1">
        <v>44210</v>
      </c>
      <c r="E268" s="1">
        <v>44240</v>
      </c>
      <c r="F268" t="s">
        <v>10</v>
      </c>
      <c r="G268" t="str">
        <f t="shared" ca="1" si="9"/>
        <v>standard</v>
      </c>
      <c r="J268" s="1"/>
      <c r="L268" s="1"/>
      <c r="N268" s="1"/>
    </row>
    <row r="269" spans="1:14" x14ac:dyDescent="0.25">
      <c r="A269" t="str">
        <f t="shared" ca="1" si="8"/>
        <v>shipping_9991</v>
      </c>
      <c r="B269">
        <v>2495320</v>
      </c>
      <c r="C269" s="1">
        <v>44286</v>
      </c>
      <c r="D269" s="1">
        <v>44290</v>
      </c>
      <c r="E269" s="1">
        <v>44311</v>
      </c>
      <c r="G269" t="str">
        <f t="shared" ca="1" si="9"/>
        <v>standard</v>
      </c>
      <c r="J269" s="1"/>
      <c r="L269" s="1"/>
      <c r="N269" s="1"/>
    </row>
    <row r="270" spans="1:14" x14ac:dyDescent="0.25">
      <c r="A270" t="str">
        <f t="shared" ca="1" si="8"/>
        <v>shipping_2316</v>
      </c>
      <c r="B270">
        <v>2495321</v>
      </c>
      <c r="C270" s="1">
        <v>44010</v>
      </c>
      <c r="D270" s="1">
        <v>44012</v>
      </c>
      <c r="E270" s="1">
        <v>44017</v>
      </c>
      <c r="F270" t="s">
        <v>10</v>
      </c>
      <c r="G270" t="str">
        <f t="shared" ca="1" si="9"/>
        <v>urgent</v>
      </c>
      <c r="J270" s="1"/>
      <c r="L270" s="1"/>
      <c r="N270" s="1"/>
    </row>
    <row r="271" spans="1:14" x14ac:dyDescent="0.25">
      <c r="A271" t="str">
        <f t="shared" ca="1" si="8"/>
        <v>shipping_12893</v>
      </c>
      <c r="B271">
        <v>2495322</v>
      </c>
      <c r="C271" s="1">
        <v>44063</v>
      </c>
      <c r="D271" s="1">
        <v>44063</v>
      </c>
      <c r="E271" s="1">
        <v>44092</v>
      </c>
      <c r="G271" t="str">
        <f t="shared" ca="1" si="9"/>
        <v>standard</v>
      </c>
      <c r="J271" s="1"/>
      <c r="L271" s="1"/>
      <c r="N271" s="1"/>
    </row>
    <row r="272" spans="1:14" x14ac:dyDescent="0.25">
      <c r="A272" t="str">
        <f t="shared" ca="1" si="8"/>
        <v>shipping_11529</v>
      </c>
      <c r="B272">
        <v>2495323</v>
      </c>
      <c r="C272" s="1">
        <v>44123</v>
      </c>
      <c r="D272" s="1">
        <v>44125</v>
      </c>
      <c r="E272" s="1">
        <v>44154</v>
      </c>
      <c r="G272" t="str">
        <f t="shared" ca="1" si="9"/>
        <v>standard</v>
      </c>
      <c r="J272" s="1"/>
      <c r="L272" s="1"/>
      <c r="N272" s="1"/>
    </row>
    <row r="273" spans="1:14" x14ac:dyDescent="0.25">
      <c r="A273" t="str">
        <f t="shared" ca="1" si="8"/>
        <v>shipping_23238</v>
      </c>
      <c r="B273">
        <v>2495324</v>
      </c>
      <c r="C273" s="1">
        <v>44321</v>
      </c>
      <c r="D273" s="1">
        <v>44325</v>
      </c>
      <c r="E273" s="1">
        <v>44348</v>
      </c>
      <c r="G273" t="str">
        <f t="shared" ca="1" si="9"/>
        <v>express</v>
      </c>
      <c r="J273" s="1"/>
      <c r="L273" s="1"/>
      <c r="N273" s="1"/>
    </row>
    <row r="274" spans="1:14" x14ac:dyDescent="0.25">
      <c r="A274" t="str">
        <f t="shared" ca="1" si="8"/>
        <v>shipping_10207</v>
      </c>
      <c r="B274">
        <v>2495325</v>
      </c>
      <c r="C274" s="1">
        <v>44181</v>
      </c>
      <c r="D274" s="1">
        <v>44183</v>
      </c>
      <c r="E274" s="1">
        <v>44188</v>
      </c>
      <c r="F274" t="s">
        <v>10</v>
      </c>
      <c r="G274" t="str">
        <f t="shared" ca="1" si="9"/>
        <v>urgent</v>
      </c>
      <c r="J274" s="1"/>
      <c r="L274" s="1"/>
      <c r="N274" s="1"/>
    </row>
    <row r="275" spans="1:14" x14ac:dyDescent="0.25">
      <c r="A275" t="str">
        <f t="shared" ca="1" si="8"/>
        <v>shipping_19448</v>
      </c>
      <c r="B275">
        <v>2495326</v>
      </c>
      <c r="C275" s="1">
        <v>44123</v>
      </c>
      <c r="D275" s="1">
        <v>44126</v>
      </c>
      <c r="E275" s="1">
        <v>44142</v>
      </c>
      <c r="F275" t="s">
        <v>15</v>
      </c>
      <c r="G275" t="str">
        <f t="shared" ca="1" si="9"/>
        <v>standard</v>
      </c>
      <c r="J275" s="1"/>
      <c r="L275" s="1"/>
      <c r="N275" s="1"/>
    </row>
    <row r="276" spans="1:14" x14ac:dyDescent="0.25">
      <c r="A276" t="str">
        <f t="shared" ca="1" si="8"/>
        <v>shipping_17183</v>
      </c>
      <c r="B276">
        <v>2495327</v>
      </c>
      <c r="C276" s="1">
        <v>44191</v>
      </c>
      <c r="D276" s="1">
        <v>44196</v>
      </c>
      <c r="E276" s="1">
        <v>44201</v>
      </c>
      <c r="F276" t="s">
        <v>12</v>
      </c>
      <c r="G276" t="str">
        <f t="shared" ca="1" si="9"/>
        <v>standard</v>
      </c>
      <c r="J276" s="1"/>
      <c r="L276" s="1"/>
      <c r="N276" s="1"/>
    </row>
    <row r="277" spans="1:14" x14ac:dyDescent="0.25">
      <c r="A277" t="str">
        <f t="shared" ca="1" si="8"/>
        <v>shipping_21366</v>
      </c>
      <c r="B277">
        <v>2495328</v>
      </c>
      <c r="C277" s="1">
        <v>44069</v>
      </c>
      <c r="D277" s="1">
        <v>44071</v>
      </c>
      <c r="E277" s="1">
        <v>44096</v>
      </c>
      <c r="F277" t="s">
        <v>12</v>
      </c>
      <c r="G277" t="str">
        <f t="shared" ca="1" si="9"/>
        <v>urgent</v>
      </c>
      <c r="J277" s="1"/>
      <c r="L277" s="1"/>
      <c r="N277" s="1"/>
    </row>
    <row r="278" spans="1:14" x14ac:dyDescent="0.25">
      <c r="A278" t="str">
        <f t="shared" ca="1" si="8"/>
        <v>shipping_19914</v>
      </c>
      <c r="B278">
        <v>2495329</v>
      </c>
      <c r="C278" s="1">
        <v>44128</v>
      </c>
      <c r="D278" s="1">
        <v>44128</v>
      </c>
      <c r="E278" s="1">
        <v>44143</v>
      </c>
      <c r="F278" t="s">
        <v>12</v>
      </c>
      <c r="G278" t="str">
        <f t="shared" ca="1" si="9"/>
        <v>express</v>
      </c>
      <c r="J278" s="1"/>
      <c r="L278" s="1"/>
      <c r="N278" s="1"/>
    </row>
    <row r="279" spans="1:14" x14ac:dyDescent="0.25">
      <c r="A279" t="str">
        <f t="shared" ca="1" si="8"/>
        <v>shipping_20764</v>
      </c>
      <c r="B279">
        <v>2495330</v>
      </c>
      <c r="C279" s="1">
        <v>44196</v>
      </c>
      <c r="D279" s="1">
        <v>44196</v>
      </c>
      <c r="E279" s="1">
        <v>44219</v>
      </c>
      <c r="G279" t="str">
        <f t="shared" ca="1" si="9"/>
        <v>standard</v>
      </c>
      <c r="J279" s="1"/>
      <c r="L279" s="1"/>
      <c r="N279" s="1"/>
    </row>
    <row r="280" spans="1:14" x14ac:dyDescent="0.25">
      <c r="A280" t="str">
        <f t="shared" ca="1" si="8"/>
        <v>shipping_16921</v>
      </c>
      <c r="B280">
        <v>2495331</v>
      </c>
      <c r="C280" s="1">
        <v>44335</v>
      </c>
      <c r="D280" s="1">
        <v>44335</v>
      </c>
      <c r="E280" s="1">
        <v>44363</v>
      </c>
      <c r="G280" t="str">
        <f t="shared" ca="1" si="9"/>
        <v>express</v>
      </c>
      <c r="J280" s="1"/>
      <c r="L280" s="1"/>
      <c r="N280" s="1"/>
    </row>
    <row r="281" spans="1:14" x14ac:dyDescent="0.25">
      <c r="A281" t="str">
        <f t="shared" ca="1" si="8"/>
        <v>shipping_9291</v>
      </c>
      <c r="B281">
        <v>2495332</v>
      </c>
      <c r="C281" s="1">
        <v>44051</v>
      </c>
      <c r="D281" s="1">
        <v>44052</v>
      </c>
      <c r="E281" s="1">
        <v>44062</v>
      </c>
      <c r="F281" t="s">
        <v>12</v>
      </c>
      <c r="G281" t="str">
        <f t="shared" ca="1" si="9"/>
        <v>urgent</v>
      </c>
      <c r="J281" s="1"/>
      <c r="L281" s="1"/>
      <c r="N281" s="1"/>
    </row>
    <row r="282" spans="1:14" x14ac:dyDescent="0.25">
      <c r="A282" t="str">
        <f t="shared" ca="1" si="8"/>
        <v>shipping_4603</v>
      </c>
      <c r="B282">
        <v>2495333</v>
      </c>
      <c r="C282" s="1">
        <v>44279</v>
      </c>
      <c r="D282" s="1">
        <v>44283</v>
      </c>
      <c r="E282" s="1">
        <v>44301</v>
      </c>
      <c r="G282" t="str">
        <f t="shared" ca="1" si="9"/>
        <v>express</v>
      </c>
      <c r="J282" s="1"/>
      <c r="L282" s="1"/>
      <c r="N282" s="1"/>
    </row>
    <row r="283" spans="1:14" x14ac:dyDescent="0.25">
      <c r="A283" t="str">
        <f t="shared" ca="1" si="8"/>
        <v>shipping_17062</v>
      </c>
      <c r="B283">
        <v>2495334</v>
      </c>
      <c r="C283" s="1">
        <v>44072</v>
      </c>
      <c r="D283" s="1">
        <v>44077</v>
      </c>
      <c r="E283" s="1">
        <v>44103</v>
      </c>
      <c r="G283" t="str">
        <f t="shared" ca="1" si="9"/>
        <v>standard</v>
      </c>
      <c r="J283" s="1"/>
      <c r="L283" s="1"/>
      <c r="N283" s="1"/>
    </row>
    <row r="284" spans="1:14" x14ac:dyDescent="0.25">
      <c r="A284" t="str">
        <f t="shared" ca="1" si="8"/>
        <v>shipping_15856</v>
      </c>
      <c r="B284">
        <v>2495335</v>
      </c>
      <c r="C284" s="1">
        <v>43904</v>
      </c>
      <c r="D284" s="1">
        <v>43904</v>
      </c>
      <c r="E284" s="1">
        <v>43931</v>
      </c>
      <c r="F284" t="s">
        <v>12</v>
      </c>
      <c r="G284" t="str">
        <f t="shared" ca="1" si="9"/>
        <v>urgent</v>
      </c>
      <c r="J284" s="1"/>
      <c r="L284" s="1"/>
      <c r="N284" s="1"/>
    </row>
    <row r="285" spans="1:14" x14ac:dyDescent="0.25">
      <c r="A285" t="str">
        <f t="shared" ca="1" si="8"/>
        <v>shipping_9974</v>
      </c>
      <c r="B285">
        <v>2495336</v>
      </c>
      <c r="C285" s="1">
        <v>44145</v>
      </c>
      <c r="D285" s="1">
        <v>44145</v>
      </c>
      <c r="E285" s="1">
        <v>44158</v>
      </c>
      <c r="G285" t="str">
        <f t="shared" ca="1" si="9"/>
        <v>urgent</v>
      </c>
      <c r="J285" s="1"/>
      <c r="L285" s="1"/>
      <c r="N285" s="1"/>
    </row>
    <row r="286" spans="1:14" x14ac:dyDescent="0.25">
      <c r="A286" t="str">
        <f t="shared" ca="1" si="8"/>
        <v>shipping_3519</v>
      </c>
      <c r="B286">
        <v>2495337</v>
      </c>
      <c r="C286" s="1">
        <v>44245</v>
      </c>
      <c r="D286" s="1">
        <v>44245</v>
      </c>
      <c r="E286" s="1">
        <v>44266</v>
      </c>
      <c r="F286" t="s">
        <v>15</v>
      </c>
      <c r="G286" t="str">
        <f t="shared" ca="1" si="9"/>
        <v>urgent</v>
      </c>
      <c r="J286" s="1"/>
      <c r="L286" s="1"/>
      <c r="N286" s="1"/>
    </row>
    <row r="287" spans="1:14" x14ac:dyDescent="0.25">
      <c r="A287" t="str">
        <f t="shared" ca="1" si="8"/>
        <v>shipping_8399</v>
      </c>
      <c r="B287">
        <v>2495338</v>
      </c>
      <c r="C287" s="1">
        <v>44239</v>
      </c>
      <c r="D287" s="1">
        <v>44242</v>
      </c>
      <c r="E287" s="1">
        <v>44248</v>
      </c>
      <c r="F287" t="s">
        <v>12</v>
      </c>
      <c r="G287" t="str">
        <f t="shared" ca="1" si="9"/>
        <v>standard</v>
      </c>
      <c r="J287" s="1"/>
      <c r="L287" s="1"/>
      <c r="N287" s="1"/>
    </row>
    <row r="288" spans="1:14" x14ac:dyDescent="0.25">
      <c r="A288" t="str">
        <f t="shared" ca="1" si="8"/>
        <v>shipping_15686</v>
      </c>
      <c r="B288">
        <v>2495339</v>
      </c>
      <c r="C288" s="1">
        <v>44066</v>
      </c>
      <c r="D288" s="1">
        <v>44070</v>
      </c>
      <c r="E288" s="1">
        <v>44080</v>
      </c>
      <c r="F288" t="s">
        <v>15</v>
      </c>
      <c r="G288" t="str">
        <f t="shared" ca="1" si="9"/>
        <v>standard</v>
      </c>
      <c r="J288" s="1"/>
      <c r="L288" s="1"/>
      <c r="N288" s="1"/>
    </row>
    <row r="289" spans="1:14" x14ac:dyDescent="0.25">
      <c r="A289" t="str">
        <f t="shared" ca="1" si="8"/>
        <v>shipping_1798</v>
      </c>
      <c r="B289">
        <v>2495340</v>
      </c>
      <c r="C289" s="1">
        <v>44255</v>
      </c>
      <c r="D289" s="1">
        <v>44255</v>
      </c>
      <c r="E289" s="1">
        <v>44255</v>
      </c>
      <c r="F289" t="s">
        <v>15</v>
      </c>
      <c r="G289" t="str">
        <f t="shared" ca="1" si="9"/>
        <v>urgent</v>
      </c>
      <c r="J289" s="1"/>
      <c r="L289" s="1"/>
      <c r="N289" s="1"/>
    </row>
    <row r="290" spans="1:14" x14ac:dyDescent="0.25">
      <c r="A290" t="str">
        <f t="shared" ca="1" si="8"/>
        <v>shipping_5299</v>
      </c>
      <c r="B290">
        <v>2495341</v>
      </c>
      <c r="C290" s="1">
        <v>44231</v>
      </c>
      <c r="D290" s="1">
        <v>44236</v>
      </c>
      <c r="E290" s="1">
        <v>44249</v>
      </c>
      <c r="F290" t="s">
        <v>12</v>
      </c>
      <c r="G290" t="str">
        <f t="shared" ca="1" si="9"/>
        <v>standard</v>
      </c>
      <c r="J290" s="1"/>
      <c r="L290" s="1"/>
      <c r="N290" s="1"/>
    </row>
    <row r="291" spans="1:14" x14ac:dyDescent="0.25">
      <c r="A291" t="str">
        <f t="shared" ca="1" si="8"/>
        <v>shipping_16234</v>
      </c>
      <c r="B291">
        <v>2495342</v>
      </c>
      <c r="C291" s="1">
        <v>44166</v>
      </c>
      <c r="D291" s="1">
        <v>44166</v>
      </c>
      <c r="E291" s="1">
        <v>44180</v>
      </c>
      <c r="F291" t="s">
        <v>10</v>
      </c>
      <c r="G291" t="str">
        <f t="shared" ca="1" si="9"/>
        <v>express</v>
      </c>
      <c r="J291" s="1"/>
      <c r="L291" s="1"/>
      <c r="N291" s="1"/>
    </row>
    <row r="292" spans="1:14" x14ac:dyDescent="0.25">
      <c r="A292" t="str">
        <f t="shared" ca="1" si="8"/>
        <v>shipping_6694</v>
      </c>
      <c r="B292">
        <v>2495343</v>
      </c>
      <c r="C292" s="1">
        <v>44266</v>
      </c>
      <c r="D292" s="1">
        <v>44271</v>
      </c>
      <c r="E292" s="1">
        <v>44294</v>
      </c>
      <c r="G292" t="str">
        <f t="shared" ca="1" si="9"/>
        <v>standard</v>
      </c>
      <c r="J292" s="1"/>
      <c r="L292" s="1"/>
      <c r="N292" s="1"/>
    </row>
    <row r="293" spans="1:14" x14ac:dyDescent="0.25">
      <c r="A293" t="str">
        <f t="shared" ca="1" si="8"/>
        <v>shipping_22270</v>
      </c>
      <c r="B293">
        <v>2495344</v>
      </c>
      <c r="C293" s="1">
        <v>44186</v>
      </c>
      <c r="D293" s="1">
        <v>44190</v>
      </c>
      <c r="E293" s="1">
        <v>44196</v>
      </c>
      <c r="F293" t="s">
        <v>12</v>
      </c>
      <c r="G293" t="str">
        <f t="shared" ca="1" si="9"/>
        <v>express</v>
      </c>
      <c r="J293" s="1"/>
      <c r="L293" s="1"/>
      <c r="N293" s="1"/>
    </row>
    <row r="294" spans="1:14" x14ac:dyDescent="0.25">
      <c r="A294" t="str">
        <f t="shared" ca="1" si="8"/>
        <v>shipping_8802</v>
      </c>
      <c r="B294">
        <v>2495345</v>
      </c>
      <c r="C294" s="1">
        <v>44115</v>
      </c>
      <c r="D294" s="1">
        <v>44119</v>
      </c>
      <c r="E294" s="1">
        <v>44134</v>
      </c>
      <c r="F294" t="s">
        <v>10</v>
      </c>
      <c r="G294" t="str">
        <f t="shared" ca="1" si="9"/>
        <v>standard</v>
      </c>
      <c r="J294" s="1"/>
      <c r="L294" s="1"/>
      <c r="N294" s="1"/>
    </row>
    <row r="295" spans="1:14" x14ac:dyDescent="0.25">
      <c r="A295" t="str">
        <f t="shared" ca="1" si="8"/>
        <v>shipping_9187</v>
      </c>
      <c r="B295">
        <v>2495346</v>
      </c>
      <c r="C295" s="1">
        <v>43946</v>
      </c>
      <c r="D295" s="1">
        <v>43946</v>
      </c>
      <c r="E295" s="1">
        <v>43970</v>
      </c>
      <c r="F295" t="s">
        <v>15</v>
      </c>
      <c r="G295" t="str">
        <f t="shared" ca="1" si="9"/>
        <v>standard</v>
      </c>
      <c r="J295" s="1"/>
      <c r="L295" s="1"/>
      <c r="N295" s="1"/>
    </row>
    <row r="296" spans="1:14" x14ac:dyDescent="0.25">
      <c r="A296" t="str">
        <f t="shared" ca="1" si="8"/>
        <v>shipping_7773</v>
      </c>
      <c r="B296">
        <v>2495347</v>
      </c>
      <c r="C296" s="1">
        <v>44108</v>
      </c>
      <c r="D296" s="1">
        <v>44109</v>
      </c>
      <c r="E296" s="1">
        <v>44115</v>
      </c>
      <c r="G296" t="str">
        <f t="shared" ca="1" si="9"/>
        <v>express</v>
      </c>
      <c r="J296" s="1"/>
      <c r="L296" s="1"/>
      <c r="N296" s="1"/>
    </row>
    <row r="297" spans="1:14" x14ac:dyDescent="0.25">
      <c r="A297" t="str">
        <f t="shared" ca="1" si="8"/>
        <v>shipping_16536</v>
      </c>
      <c r="B297">
        <v>2495348</v>
      </c>
      <c r="C297" s="1">
        <v>44122</v>
      </c>
      <c r="D297" s="1">
        <v>44123</v>
      </c>
      <c r="E297" s="1">
        <v>44140</v>
      </c>
      <c r="F297" t="s">
        <v>15</v>
      </c>
      <c r="G297" t="str">
        <f t="shared" ca="1" si="9"/>
        <v>standard</v>
      </c>
      <c r="J297" s="1"/>
      <c r="L297" s="1"/>
      <c r="N297" s="1"/>
    </row>
    <row r="298" spans="1:14" x14ac:dyDescent="0.25">
      <c r="A298" t="str">
        <f t="shared" ca="1" si="8"/>
        <v>shipping_12098</v>
      </c>
      <c r="B298">
        <v>2495349</v>
      </c>
      <c r="C298" s="1">
        <v>44051</v>
      </c>
      <c r="D298" s="1">
        <v>44054</v>
      </c>
      <c r="E298" s="1">
        <v>44080</v>
      </c>
      <c r="G298" t="str">
        <f t="shared" ca="1" si="9"/>
        <v>urgent</v>
      </c>
      <c r="J298" s="1"/>
      <c r="L298" s="1"/>
      <c r="N298" s="1"/>
    </row>
    <row r="299" spans="1:14" x14ac:dyDescent="0.25">
      <c r="A299" t="str">
        <f t="shared" ca="1" si="8"/>
        <v>shipping_21064</v>
      </c>
      <c r="B299">
        <v>2495350</v>
      </c>
      <c r="C299" s="1">
        <v>43937</v>
      </c>
      <c r="D299" s="1">
        <v>43937</v>
      </c>
      <c r="E299" s="1">
        <v>43949</v>
      </c>
      <c r="G299" t="str">
        <f t="shared" ca="1" si="9"/>
        <v>standard</v>
      </c>
      <c r="J299" s="1"/>
      <c r="L299" s="1"/>
      <c r="N299" s="1"/>
    </row>
    <row r="300" spans="1:14" x14ac:dyDescent="0.25">
      <c r="A300" t="str">
        <f t="shared" ca="1" si="8"/>
        <v>shipping_21483</v>
      </c>
      <c r="B300">
        <v>2495351</v>
      </c>
      <c r="C300" s="1">
        <v>44125</v>
      </c>
      <c r="D300" s="1">
        <v>44128</v>
      </c>
      <c r="E300" s="1">
        <v>44128</v>
      </c>
      <c r="G300" t="str">
        <f t="shared" ca="1" si="9"/>
        <v>express</v>
      </c>
      <c r="J300" s="1"/>
      <c r="L300" s="1"/>
      <c r="N300" s="1"/>
    </row>
    <row r="301" spans="1:14" x14ac:dyDescent="0.25">
      <c r="A301" t="str">
        <f t="shared" ca="1" si="8"/>
        <v>shipping_8796</v>
      </c>
      <c r="B301">
        <v>2495352</v>
      </c>
      <c r="C301" s="1">
        <v>44221</v>
      </c>
      <c r="D301" s="1">
        <v>44222</v>
      </c>
      <c r="E301" s="1">
        <v>44248</v>
      </c>
      <c r="G301" t="str">
        <f t="shared" ca="1" si="9"/>
        <v>express</v>
      </c>
      <c r="J301" s="1"/>
      <c r="L301" s="1"/>
      <c r="N301" s="1"/>
    </row>
    <row r="302" spans="1:14" x14ac:dyDescent="0.25">
      <c r="A302" t="str">
        <f t="shared" ca="1" si="8"/>
        <v>shipping_1313</v>
      </c>
      <c r="B302">
        <v>2495353</v>
      </c>
      <c r="C302" s="1">
        <v>44066</v>
      </c>
      <c r="D302" s="1">
        <v>44070</v>
      </c>
      <c r="E302" s="1">
        <v>44093</v>
      </c>
      <c r="F302" t="s">
        <v>12</v>
      </c>
      <c r="G302" t="str">
        <f t="shared" ca="1" si="9"/>
        <v>standard</v>
      </c>
      <c r="J302" s="1"/>
      <c r="L302" s="1"/>
      <c r="N302" s="1"/>
    </row>
    <row r="303" spans="1:14" x14ac:dyDescent="0.25">
      <c r="A303" t="str">
        <f t="shared" ca="1" si="8"/>
        <v>shipping_16888</v>
      </c>
      <c r="B303">
        <v>2495354</v>
      </c>
      <c r="C303" s="1">
        <v>44338</v>
      </c>
      <c r="D303" s="1">
        <v>44338</v>
      </c>
      <c r="E303" s="1">
        <v>44349</v>
      </c>
      <c r="F303" t="s">
        <v>12</v>
      </c>
      <c r="G303" t="str">
        <f t="shared" ca="1" si="9"/>
        <v>standard</v>
      </c>
      <c r="J303" s="1"/>
      <c r="L303" s="1"/>
      <c r="N303" s="1"/>
    </row>
    <row r="304" spans="1:14" x14ac:dyDescent="0.25">
      <c r="A304" t="str">
        <f t="shared" ca="1" si="8"/>
        <v>shipping_22157</v>
      </c>
      <c r="B304">
        <v>2495355</v>
      </c>
      <c r="C304" s="1">
        <v>44475</v>
      </c>
      <c r="D304" s="1">
        <v>44478</v>
      </c>
      <c r="E304" s="1">
        <v>44509</v>
      </c>
      <c r="G304" t="str">
        <f t="shared" ca="1" si="9"/>
        <v>express</v>
      </c>
      <c r="J304" s="1"/>
      <c r="L304" s="1"/>
      <c r="N304" s="1"/>
    </row>
    <row r="305" spans="1:14" x14ac:dyDescent="0.25">
      <c r="A305" t="str">
        <f t="shared" ca="1" si="8"/>
        <v>shipping_8579</v>
      </c>
      <c r="B305">
        <v>2495356</v>
      </c>
      <c r="C305" s="1">
        <v>44287</v>
      </c>
      <c r="D305" s="1">
        <v>44291</v>
      </c>
      <c r="E305" s="1">
        <v>44291</v>
      </c>
      <c r="G305" t="str">
        <f t="shared" ca="1" si="9"/>
        <v>urgent</v>
      </c>
      <c r="J305" s="1"/>
      <c r="L305" s="1"/>
      <c r="N305" s="1"/>
    </row>
    <row r="306" spans="1:14" x14ac:dyDescent="0.25">
      <c r="A306" t="str">
        <f t="shared" ca="1" si="8"/>
        <v>shipping_13522</v>
      </c>
      <c r="B306">
        <v>2495357</v>
      </c>
      <c r="C306" s="1">
        <v>43975</v>
      </c>
      <c r="D306" s="1">
        <v>43977</v>
      </c>
      <c r="E306" s="1">
        <v>43998</v>
      </c>
      <c r="F306" t="s">
        <v>15</v>
      </c>
      <c r="G306" t="str">
        <f t="shared" ca="1" si="9"/>
        <v>standard</v>
      </c>
      <c r="J306" s="1"/>
      <c r="L306" s="1"/>
      <c r="N306" s="1"/>
    </row>
    <row r="307" spans="1:14" x14ac:dyDescent="0.25">
      <c r="A307" t="str">
        <f t="shared" ca="1" si="8"/>
        <v>shipping_18462</v>
      </c>
      <c r="B307">
        <v>2495358</v>
      </c>
      <c r="C307" s="1">
        <v>43941</v>
      </c>
      <c r="D307" s="1">
        <v>43946</v>
      </c>
      <c r="E307" s="1">
        <v>43967</v>
      </c>
      <c r="F307" t="s">
        <v>15</v>
      </c>
      <c r="G307" t="str">
        <f t="shared" ca="1" si="9"/>
        <v>standard</v>
      </c>
      <c r="J307" s="1"/>
      <c r="L307" s="1"/>
      <c r="N307" s="1"/>
    </row>
    <row r="308" spans="1:14" x14ac:dyDescent="0.25">
      <c r="A308" t="str">
        <f t="shared" ca="1" si="8"/>
        <v>shipping_5450</v>
      </c>
      <c r="B308">
        <v>2495359</v>
      </c>
      <c r="C308" s="1">
        <v>44221</v>
      </c>
      <c r="D308" s="1">
        <v>44222</v>
      </c>
      <c r="E308" s="1">
        <v>44237</v>
      </c>
      <c r="G308" t="str">
        <f t="shared" ca="1" si="9"/>
        <v>urgent</v>
      </c>
      <c r="J308" s="1"/>
      <c r="L308" s="1"/>
      <c r="N308" s="1"/>
    </row>
    <row r="309" spans="1:14" x14ac:dyDescent="0.25">
      <c r="A309" t="str">
        <f t="shared" ca="1" si="8"/>
        <v>shipping_22833</v>
      </c>
      <c r="B309">
        <v>2495360</v>
      </c>
      <c r="C309" s="1">
        <v>44085</v>
      </c>
      <c r="D309" s="1">
        <v>44088</v>
      </c>
      <c r="E309" s="1">
        <v>44116</v>
      </c>
      <c r="F309" t="s">
        <v>10</v>
      </c>
      <c r="G309" t="str">
        <f t="shared" ca="1" si="9"/>
        <v>express</v>
      </c>
      <c r="J309" s="1"/>
      <c r="L309" s="1"/>
      <c r="N309" s="1"/>
    </row>
    <row r="310" spans="1:14" x14ac:dyDescent="0.25">
      <c r="A310" t="str">
        <f t="shared" ca="1" si="8"/>
        <v>shipping_16476</v>
      </c>
      <c r="B310">
        <v>2495361</v>
      </c>
      <c r="C310" s="1">
        <v>44224</v>
      </c>
      <c r="D310" s="1">
        <v>44225</v>
      </c>
      <c r="E310" s="1">
        <v>44244</v>
      </c>
      <c r="G310" t="str">
        <f t="shared" ca="1" si="9"/>
        <v>standard</v>
      </c>
      <c r="J310" s="1"/>
      <c r="L310" s="1"/>
      <c r="N310" s="1"/>
    </row>
    <row r="311" spans="1:14" x14ac:dyDescent="0.25">
      <c r="A311" t="str">
        <f t="shared" ca="1" si="8"/>
        <v>shipping_3273</v>
      </c>
      <c r="B311">
        <v>2495362</v>
      </c>
      <c r="C311" s="1">
        <v>44104</v>
      </c>
      <c r="D311" s="1">
        <v>44105</v>
      </c>
      <c r="E311" s="1">
        <v>44118</v>
      </c>
      <c r="G311" t="str">
        <f t="shared" ca="1" si="9"/>
        <v>express</v>
      </c>
      <c r="J311" s="1"/>
      <c r="L311" s="1"/>
      <c r="N311" s="1"/>
    </row>
    <row r="312" spans="1:14" x14ac:dyDescent="0.25">
      <c r="A312" t="str">
        <f t="shared" ca="1" si="8"/>
        <v>shipping_21349</v>
      </c>
      <c r="B312">
        <v>2495363</v>
      </c>
      <c r="C312" s="1">
        <v>44305</v>
      </c>
      <c r="D312" s="1">
        <v>44308</v>
      </c>
      <c r="E312" s="1">
        <v>44331</v>
      </c>
      <c r="F312" t="s">
        <v>10</v>
      </c>
      <c r="G312" t="str">
        <f t="shared" ca="1" si="9"/>
        <v>standard</v>
      </c>
      <c r="J312" s="1"/>
      <c r="L312" s="1"/>
      <c r="N312" s="1"/>
    </row>
    <row r="313" spans="1:14" x14ac:dyDescent="0.25">
      <c r="A313" t="str">
        <f t="shared" ca="1" si="8"/>
        <v>shipping_12856</v>
      </c>
      <c r="B313">
        <v>2495364</v>
      </c>
      <c r="C313" s="1">
        <v>43951</v>
      </c>
      <c r="D313" s="1">
        <v>43951</v>
      </c>
      <c r="E313" s="1">
        <v>43954</v>
      </c>
      <c r="F313" t="s">
        <v>10</v>
      </c>
      <c r="G313" t="str">
        <f t="shared" ca="1" si="9"/>
        <v>standard</v>
      </c>
      <c r="J313" s="1"/>
      <c r="L313" s="1"/>
      <c r="N313" s="1"/>
    </row>
    <row r="314" spans="1:14" x14ac:dyDescent="0.25">
      <c r="A314" t="str">
        <f t="shared" ca="1" si="8"/>
        <v>shipping_16025</v>
      </c>
      <c r="B314">
        <v>2495365</v>
      </c>
      <c r="C314" s="1">
        <v>44279</v>
      </c>
      <c r="D314" s="1">
        <v>44281</v>
      </c>
      <c r="E314" s="1">
        <v>44302</v>
      </c>
      <c r="G314" t="str">
        <f t="shared" ca="1" si="9"/>
        <v>urgent</v>
      </c>
      <c r="J314" s="1"/>
      <c r="L314" s="1"/>
      <c r="N314" s="1"/>
    </row>
    <row r="315" spans="1:14" x14ac:dyDescent="0.25">
      <c r="A315" t="str">
        <f t="shared" ca="1" si="8"/>
        <v>shipping_13048</v>
      </c>
      <c r="B315">
        <v>2495366</v>
      </c>
      <c r="C315" s="1">
        <v>44207</v>
      </c>
      <c r="D315" s="1">
        <v>44212</v>
      </c>
      <c r="E315" s="1">
        <v>44229</v>
      </c>
      <c r="G315" t="str">
        <f t="shared" ca="1" si="9"/>
        <v>express</v>
      </c>
      <c r="J315" s="1"/>
      <c r="L315" s="1"/>
      <c r="N315" s="1"/>
    </row>
    <row r="316" spans="1:14" x14ac:dyDescent="0.25">
      <c r="A316" t="str">
        <f t="shared" ca="1" si="8"/>
        <v>shipping_17338</v>
      </c>
      <c r="B316">
        <v>2495367</v>
      </c>
      <c r="C316" s="1">
        <v>44062</v>
      </c>
      <c r="D316" s="1">
        <v>44067</v>
      </c>
      <c r="E316" s="1">
        <v>44072</v>
      </c>
      <c r="G316" t="str">
        <f t="shared" ca="1" si="9"/>
        <v>standard</v>
      </c>
      <c r="J316" s="1"/>
      <c r="L316" s="1"/>
      <c r="N316" s="1"/>
    </row>
    <row r="317" spans="1:14" x14ac:dyDescent="0.25">
      <c r="A317" t="str">
        <f t="shared" ca="1" si="8"/>
        <v>shipping_5988</v>
      </c>
      <c r="B317">
        <v>2495368</v>
      </c>
      <c r="C317" s="1">
        <v>44289</v>
      </c>
      <c r="D317" s="1">
        <v>44290</v>
      </c>
      <c r="E317" s="1">
        <v>44294</v>
      </c>
      <c r="G317" t="str">
        <f t="shared" ca="1" si="9"/>
        <v>express</v>
      </c>
      <c r="J317" s="1"/>
      <c r="L317" s="1"/>
      <c r="N317" s="1"/>
    </row>
    <row r="318" spans="1:14" x14ac:dyDescent="0.25">
      <c r="A318" t="str">
        <f t="shared" ca="1" si="8"/>
        <v>shipping_4972</v>
      </c>
      <c r="B318">
        <v>2495369</v>
      </c>
      <c r="C318" s="1">
        <v>44244</v>
      </c>
      <c r="D318" s="1">
        <v>44247</v>
      </c>
      <c r="E318" s="1">
        <v>44260</v>
      </c>
      <c r="F318" t="s">
        <v>15</v>
      </c>
      <c r="G318" t="str">
        <f t="shared" ca="1" si="9"/>
        <v>express</v>
      </c>
      <c r="J318" s="1"/>
      <c r="L318" s="1"/>
      <c r="N318" s="1"/>
    </row>
    <row r="319" spans="1:14" x14ac:dyDescent="0.25">
      <c r="A319" t="str">
        <f t="shared" ca="1" si="8"/>
        <v>shipping_13375</v>
      </c>
      <c r="B319">
        <v>2495370</v>
      </c>
      <c r="C319" s="1">
        <v>44154</v>
      </c>
      <c r="D319" s="1">
        <v>44159</v>
      </c>
      <c r="E319" s="1">
        <v>44160</v>
      </c>
      <c r="G319" t="str">
        <f t="shared" ca="1" si="9"/>
        <v>express</v>
      </c>
      <c r="J319" s="1"/>
      <c r="L319" s="1"/>
      <c r="N319" s="1"/>
    </row>
    <row r="320" spans="1:14" x14ac:dyDescent="0.25">
      <c r="A320" t="str">
        <f t="shared" ca="1" si="8"/>
        <v>shipping_10165</v>
      </c>
      <c r="B320">
        <v>2495371</v>
      </c>
      <c r="C320" s="1">
        <v>44380</v>
      </c>
      <c r="D320" s="1">
        <v>44381</v>
      </c>
      <c r="E320" s="1">
        <v>44384</v>
      </c>
      <c r="F320" t="s">
        <v>12</v>
      </c>
      <c r="G320" t="str">
        <f t="shared" ca="1" si="9"/>
        <v>express</v>
      </c>
      <c r="J320" s="1"/>
      <c r="L320" s="1"/>
      <c r="N320" s="1"/>
    </row>
    <row r="321" spans="1:14" x14ac:dyDescent="0.25">
      <c r="A321" t="str">
        <f t="shared" ca="1" si="8"/>
        <v>shipping_12828</v>
      </c>
      <c r="B321">
        <v>2495372</v>
      </c>
      <c r="C321" s="1">
        <v>44350</v>
      </c>
      <c r="D321" s="1">
        <v>44352</v>
      </c>
      <c r="E321" s="1">
        <v>44376</v>
      </c>
      <c r="G321" t="str">
        <f t="shared" ca="1" si="9"/>
        <v>urgent</v>
      </c>
      <c r="J321" s="1"/>
      <c r="L321" s="1"/>
      <c r="N321" s="1"/>
    </row>
    <row r="322" spans="1:14" x14ac:dyDescent="0.25">
      <c r="A322" t="str">
        <f t="shared" ca="1" si="8"/>
        <v>shipping_16594</v>
      </c>
      <c r="B322">
        <v>2495373</v>
      </c>
      <c r="C322" s="1">
        <v>44371</v>
      </c>
      <c r="D322" s="1">
        <v>44375</v>
      </c>
      <c r="E322" s="1">
        <v>44380</v>
      </c>
      <c r="F322" t="s">
        <v>15</v>
      </c>
      <c r="G322" t="str">
        <f t="shared" ca="1" si="9"/>
        <v>express</v>
      </c>
      <c r="J322" s="1"/>
      <c r="L322" s="1"/>
      <c r="N322" s="1"/>
    </row>
    <row r="323" spans="1:14" x14ac:dyDescent="0.25">
      <c r="A323" t="str">
        <f t="shared" ref="A323:A386" ca="1" si="10">_xlfn.CONCAT("shipping_",RANDBETWEEN(1032,23344))</f>
        <v>shipping_21815</v>
      </c>
      <c r="B323">
        <v>2495374</v>
      </c>
      <c r="C323" s="1">
        <v>44139</v>
      </c>
      <c r="D323" s="1">
        <v>44140</v>
      </c>
      <c r="E323" s="1">
        <v>44151</v>
      </c>
      <c r="F323" t="s">
        <v>12</v>
      </c>
      <c r="G323" t="str">
        <f t="shared" ref="G323:G386" ca="1" si="11">CHOOSE(RANDBETWEEN(1, 3), "urgent", "express","standard")</f>
        <v>express</v>
      </c>
      <c r="J323" s="1"/>
      <c r="L323" s="1"/>
      <c r="N323" s="1"/>
    </row>
    <row r="324" spans="1:14" x14ac:dyDescent="0.25">
      <c r="A324" t="str">
        <f t="shared" ca="1" si="10"/>
        <v>shipping_9776</v>
      </c>
      <c r="B324">
        <v>2495375</v>
      </c>
      <c r="C324" s="1">
        <v>43963</v>
      </c>
      <c r="D324" s="1">
        <v>43966</v>
      </c>
      <c r="E324" s="1">
        <v>43984</v>
      </c>
      <c r="G324" t="str">
        <f t="shared" ca="1" si="11"/>
        <v>urgent</v>
      </c>
      <c r="J324" s="1"/>
      <c r="L324" s="1"/>
      <c r="N324" s="1"/>
    </row>
    <row r="325" spans="1:14" x14ac:dyDescent="0.25">
      <c r="A325" t="str">
        <f t="shared" ca="1" si="10"/>
        <v>shipping_2139</v>
      </c>
      <c r="B325">
        <v>2495376</v>
      </c>
      <c r="C325" s="1">
        <v>44297</v>
      </c>
      <c r="D325" s="1">
        <v>44297</v>
      </c>
      <c r="E325" s="1">
        <v>44316</v>
      </c>
      <c r="F325" t="s">
        <v>12</v>
      </c>
      <c r="G325" t="str">
        <f t="shared" ca="1" si="11"/>
        <v>urgent</v>
      </c>
      <c r="J325" s="1"/>
      <c r="L325" s="1"/>
      <c r="N325" s="1"/>
    </row>
    <row r="326" spans="1:14" x14ac:dyDescent="0.25">
      <c r="A326" t="str">
        <f t="shared" ca="1" si="10"/>
        <v>shipping_9584</v>
      </c>
      <c r="B326">
        <v>2495377</v>
      </c>
      <c r="C326" s="1">
        <v>44220</v>
      </c>
      <c r="D326" s="1">
        <v>44222</v>
      </c>
      <c r="E326" s="1">
        <v>44237</v>
      </c>
      <c r="G326" t="str">
        <f t="shared" ca="1" si="11"/>
        <v>urgent</v>
      </c>
      <c r="J326" s="1"/>
      <c r="L326" s="1"/>
      <c r="N326" s="1"/>
    </row>
    <row r="327" spans="1:14" x14ac:dyDescent="0.25">
      <c r="A327" t="str">
        <f t="shared" ca="1" si="10"/>
        <v>shipping_9579</v>
      </c>
      <c r="B327">
        <v>2495378</v>
      </c>
      <c r="C327" s="1">
        <v>44248</v>
      </c>
      <c r="D327" s="1">
        <v>44250</v>
      </c>
      <c r="E327" s="1">
        <v>44250</v>
      </c>
      <c r="G327" t="str">
        <f t="shared" ca="1" si="11"/>
        <v>standard</v>
      </c>
      <c r="J327" s="1"/>
      <c r="L327" s="1"/>
      <c r="N327" s="1"/>
    </row>
    <row r="328" spans="1:14" x14ac:dyDescent="0.25">
      <c r="A328" t="str">
        <f t="shared" ca="1" si="10"/>
        <v>shipping_4818</v>
      </c>
      <c r="B328">
        <v>2495379</v>
      </c>
      <c r="C328" s="1">
        <v>44213</v>
      </c>
      <c r="D328" s="1">
        <v>44218</v>
      </c>
      <c r="E328" s="1">
        <v>44247</v>
      </c>
      <c r="F328" t="s">
        <v>15</v>
      </c>
      <c r="G328" t="str">
        <f t="shared" ca="1" si="11"/>
        <v>urgent</v>
      </c>
      <c r="J328" s="1"/>
      <c r="L328" s="1"/>
      <c r="N328" s="1"/>
    </row>
    <row r="329" spans="1:14" x14ac:dyDescent="0.25">
      <c r="A329" t="str">
        <f t="shared" ca="1" si="10"/>
        <v>shipping_5399</v>
      </c>
      <c r="B329">
        <v>2495380</v>
      </c>
      <c r="C329" s="1">
        <v>44130</v>
      </c>
      <c r="D329" s="1">
        <v>44131</v>
      </c>
      <c r="E329" s="1">
        <v>44157</v>
      </c>
      <c r="F329" t="s">
        <v>10</v>
      </c>
      <c r="G329" t="str">
        <f t="shared" ca="1" si="11"/>
        <v>urgent</v>
      </c>
      <c r="J329" s="1"/>
      <c r="L329" s="1"/>
      <c r="N329" s="1"/>
    </row>
    <row r="330" spans="1:14" x14ac:dyDescent="0.25">
      <c r="A330" t="str">
        <f t="shared" ca="1" si="10"/>
        <v>shipping_10778</v>
      </c>
      <c r="B330">
        <v>2495381</v>
      </c>
      <c r="C330" s="1">
        <v>44286</v>
      </c>
      <c r="D330" s="1">
        <v>44289</v>
      </c>
      <c r="E330" s="1">
        <v>44302</v>
      </c>
      <c r="G330" t="str">
        <f t="shared" ca="1" si="11"/>
        <v>urgent</v>
      </c>
      <c r="J330" s="1"/>
      <c r="L330" s="1"/>
      <c r="N330" s="1"/>
    </row>
    <row r="331" spans="1:14" x14ac:dyDescent="0.25">
      <c r="A331" t="str">
        <f t="shared" ca="1" si="10"/>
        <v>shipping_6681</v>
      </c>
      <c r="B331">
        <v>2495382</v>
      </c>
      <c r="C331" s="1">
        <v>44261</v>
      </c>
      <c r="D331" s="1">
        <v>44263</v>
      </c>
      <c r="E331" s="1">
        <v>44268</v>
      </c>
      <c r="G331" t="str">
        <f t="shared" ca="1" si="11"/>
        <v>urgent</v>
      </c>
      <c r="J331" s="1"/>
      <c r="L331" s="1"/>
      <c r="N331" s="1"/>
    </row>
    <row r="332" spans="1:14" x14ac:dyDescent="0.25">
      <c r="A332" t="str">
        <f t="shared" ca="1" si="10"/>
        <v>shipping_16528</v>
      </c>
      <c r="B332">
        <v>2495383</v>
      </c>
      <c r="C332" s="1">
        <v>44173</v>
      </c>
      <c r="D332" s="1">
        <v>44178</v>
      </c>
      <c r="E332" s="1">
        <v>44188</v>
      </c>
      <c r="F332" t="s">
        <v>15</v>
      </c>
      <c r="G332" t="str">
        <f t="shared" ca="1" si="11"/>
        <v>express</v>
      </c>
      <c r="J332" s="1"/>
      <c r="L332" s="1"/>
      <c r="N332" s="1"/>
    </row>
    <row r="333" spans="1:14" x14ac:dyDescent="0.25">
      <c r="A333" t="str">
        <f t="shared" ca="1" si="10"/>
        <v>shipping_14709</v>
      </c>
      <c r="B333">
        <v>2495384</v>
      </c>
      <c r="C333" s="1">
        <v>44062</v>
      </c>
      <c r="D333" s="1">
        <v>44067</v>
      </c>
      <c r="E333" s="1">
        <v>44078</v>
      </c>
      <c r="F333" t="s">
        <v>12</v>
      </c>
      <c r="G333" t="str">
        <f t="shared" ca="1" si="11"/>
        <v>urgent</v>
      </c>
      <c r="J333" s="1"/>
      <c r="L333" s="1"/>
      <c r="N333" s="1"/>
    </row>
    <row r="334" spans="1:14" x14ac:dyDescent="0.25">
      <c r="A334" t="str">
        <f t="shared" ca="1" si="10"/>
        <v>shipping_3634</v>
      </c>
      <c r="B334">
        <v>2495385</v>
      </c>
      <c r="C334" s="1">
        <v>44150</v>
      </c>
      <c r="D334" s="1">
        <v>44153</v>
      </c>
      <c r="E334" s="1">
        <v>44160</v>
      </c>
      <c r="G334" t="str">
        <f t="shared" ca="1" si="11"/>
        <v>urgent</v>
      </c>
      <c r="J334" s="1"/>
      <c r="L334" s="1"/>
      <c r="N334" s="1"/>
    </row>
    <row r="335" spans="1:14" x14ac:dyDescent="0.25">
      <c r="A335" t="str">
        <f t="shared" ca="1" si="10"/>
        <v>shipping_9201</v>
      </c>
      <c r="B335">
        <v>2495386</v>
      </c>
      <c r="C335" s="1">
        <v>44013</v>
      </c>
      <c r="D335" s="1">
        <v>44013</v>
      </c>
      <c r="E335" s="1">
        <v>44028</v>
      </c>
      <c r="F335" t="s">
        <v>12</v>
      </c>
      <c r="G335" t="str">
        <f t="shared" ca="1" si="11"/>
        <v>standard</v>
      </c>
      <c r="J335" s="1"/>
      <c r="L335" s="1"/>
      <c r="N335" s="1"/>
    </row>
    <row r="336" spans="1:14" x14ac:dyDescent="0.25">
      <c r="A336" t="str">
        <f t="shared" ca="1" si="10"/>
        <v>shipping_13882</v>
      </c>
      <c r="B336">
        <v>2495387</v>
      </c>
      <c r="C336" s="1">
        <v>43965</v>
      </c>
      <c r="D336" s="1">
        <v>43968</v>
      </c>
      <c r="E336" s="1">
        <v>43971</v>
      </c>
      <c r="F336" t="s">
        <v>15</v>
      </c>
      <c r="G336" t="str">
        <f t="shared" ca="1" si="11"/>
        <v>urgent</v>
      </c>
      <c r="J336" s="1"/>
      <c r="L336" s="1"/>
      <c r="N336" s="1"/>
    </row>
    <row r="337" spans="1:14" x14ac:dyDescent="0.25">
      <c r="A337" t="str">
        <f t="shared" ca="1" si="10"/>
        <v>shipping_17888</v>
      </c>
      <c r="B337">
        <v>2495388</v>
      </c>
      <c r="C337" s="1">
        <v>44181</v>
      </c>
      <c r="D337" s="1">
        <v>44184</v>
      </c>
      <c r="E337" s="1">
        <v>44205</v>
      </c>
      <c r="F337" t="s">
        <v>15</v>
      </c>
      <c r="G337" t="str">
        <f t="shared" ca="1" si="11"/>
        <v>urgent</v>
      </c>
      <c r="J337" s="1"/>
      <c r="L337" s="1"/>
      <c r="N337" s="1"/>
    </row>
    <row r="338" spans="1:14" x14ac:dyDescent="0.25">
      <c r="A338" t="str">
        <f t="shared" ca="1" si="10"/>
        <v>shipping_20101</v>
      </c>
      <c r="B338">
        <v>2495389</v>
      </c>
      <c r="C338" s="1">
        <v>44319</v>
      </c>
      <c r="D338" s="1">
        <v>44323</v>
      </c>
      <c r="E338" s="1">
        <v>44327</v>
      </c>
      <c r="F338" t="s">
        <v>10</v>
      </c>
      <c r="G338" t="str">
        <f t="shared" ca="1" si="11"/>
        <v>standard</v>
      </c>
      <c r="J338" s="1"/>
      <c r="L338" s="1"/>
      <c r="N338" s="1"/>
    </row>
    <row r="339" spans="1:14" x14ac:dyDescent="0.25">
      <c r="A339" t="str">
        <f t="shared" ca="1" si="10"/>
        <v>shipping_19673</v>
      </c>
      <c r="B339">
        <v>2495390</v>
      </c>
      <c r="C339" s="1">
        <v>44185</v>
      </c>
      <c r="D339" s="1">
        <v>44186</v>
      </c>
      <c r="E339" s="1">
        <v>44205</v>
      </c>
      <c r="G339" t="str">
        <f t="shared" ca="1" si="11"/>
        <v>standard</v>
      </c>
      <c r="J339" s="1"/>
      <c r="L339" s="1"/>
      <c r="N339" s="1"/>
    </row>
    <row r="340" spans="1:14" x14ac:dyDescent="0.25">
      <c r="A340" t="str">
        <f t="shared" ca="1" si="10"/>
        <v>shipping_21366</v>
      </c>
      <c r="B340">
        <v>2495391</v>
      </c>
      <c r="C340" s="1">
        <v>44030</v>
      </c>
      <c r="D340" s="1">
        <v>44034</v>
      </c>
      <c r="E340" s="1">
        <v>44046</v>
      </c>
      <c r="F340" t="s">
        <v>12</v>
      </c>
      <c r="G340" t="str">
        <f t="shared" ca="1" si="11"/>
        <v>urgent</v>
      </c>
      <c r="J340" s="1"/>
      <c r="L340" s="1"/>
      <c r="N340" s="1"/>
    </row>
    <row r="341" spans="1:14" x14ac:dyDescent="0.25">
      <c r="A341" t="str">
        <f t="shared" ca="1" si="10"/>
        <v>shipping_1401</v>
      </c>
      <c r="B341">
        <v>2495392</v>
      </c>
      <c r="C341" s="1">
        <v>44145</v>
      </c>
      <c r="D341" s="1">
        <v>44147</v>
      </c>
      <c r="E341" s="1">
        <v>44159</v>
      </c>
      <c r="F341" t="s">
        <v>10</v>
      </c>
      <c r="G341" t="str">
        <f t="shared" ca="1" si="11"/>
        <v>express</v>
      </c>
      <c r="J341" s="1"/>
      <c r="L341" s="1"/>
      <c r="N341" s="1"/>
    </row>
    <row r="342" spans="1:14" x14ac:dyDescent="0.25">
      <c r="A342" t="str">
        <f t="shared" ca="1" si="10"/>
        <v>shipping_8638</v>
      </c>
      <c r="B342">
        <v>2495393</v>
      </c>
      <c r="C342" s="1">
        <v>44099</v>
      </c>
      <c r="D342" s="1">
        <v>44099</v>
      </c>
      <c r="E342" s="1">
        <v>44124</v>
      </c>
      <c r="G342" t="str">
        <f t="shared" ca="1" si="11"/>
        <v>standard</v>
      </c>
      <c r="J342" s="1"/>
      <c r="L342" s="1"/>
      <c r="N342" s="1"/>
    </row>
    <row r="343" spans="1:14" x14ac:dyDescent="0.25">
      <c r="A343" t="str">
        <f t="shared" ca="1" si="10"/>
        <v>shipping_13148</v>
      </c>
      <c r="B343">
        <v>2495394</v>
      </c>
      <c r="C343" s="1">
        <v>44092</v>
      </c>
      <c r="D343" s="1">
        <v>44096</v>
      </c>
      <c r="E343" s="1">
        <v>44110</v>
      </c>
      <c r="G343" t="str">
        <f t="shared" ca="1" si="11"/>
        <v>standard</v>
      </c>
      <c r="J343" s="1"/>
      <c r="L343" s="1"/>
      <c r="N343" s="1"/>
    </row>
    <row r="344" spans="1:14" x14ac:dyDescent="0.25">
      <c r="A344" t="str">
        <f t="shared" ca="1" si="10"/>
        <v>shipping_1096</v>
      </c>
      <c r="B344">
        <v>2495395</v>
      </c>
      <c r="C344" s="1">
        <v>44306</v>
      </c>
      <c r="D344" s="1">
        <v>44306</v>
      </c>
      <c r="E344" s="1">
        <v>44334</v>
      </c>
      <c r="G344" t="str">
        <f t="shared" ca="1" si="11"/>
        <v>urgent</v>
      </c>
      <c r="J344" s="1"/>
      <c r="L344" s="1"/>
      <c r="N344" s="1"/>
    </row>
    <row r="345" spans="1:14" x14ac:dyDescent="0.25">
      <c r="A345" t="str">
        <f t="shared" ca="1" si="10"/>
        <v>shipping_22642</v>
      </c>
      <c r="B345">
        <v>2495396</v>
      </c>
      <c r="C345" s="1">
        <v>44157</v>
      </c>
      <c r="D345" s="1">
        <v>44157</v>
      </c>
      <c r="E345" s="1">
        <v>44169</v>
      </c>
      <c r="F345" t="s">
        <v>15</v>
      </c>
      <c r="G345" t="str">
        <f t="shared" ca="1" si="11"/>
        <v>express</v>
      </c>
      <c r="J345" s="1"/>
      <c r="L345" s="1"/>
      <c r="N345" s="1"/>
    </row>
    <row r="346" spans="1:14" x14ac:dyDescent="0.25">
      <c r="A346" t="str">
        <f t="shared" ca="1" si="10"/>
        <v>shipping_9861</v>
      </c>
      <c r="B346">
        <v>2495397</v>
      </c>
      <c r="C346" s="1">
        <v>44261</v>
      </c>
      <c r="D346" s="1">
        <v>44262</v>
      </c>
      <c r="E346" s="1">
        <v>44285</v>
      </c>
      <c r="G346" t="str">
        <f t="shared" ca="1" si="11"/>
        <v>express</v>
      </c>
      <c r="J346" s="1"/>
      <c r="L346" s="1"/>
      <c r="N346" s="1"/>
    </row>
    <row r="347" spans="1:14" x14ac:dyDescent="0.25">
      <c r="A347" t="str">
        <f t="shared" ca="1" si="10"/>
        <v>shipping_15697</v>
      </c>
      <c r="B347">
        <v>2495398</v>
      </c>
      <c r="C347" s="1">
        <v>43949</v>
      </c>
      <c r="D347" s="1">
        <v>43951</v>
      </c>
      <c r="E347" s="1">
        <v>43957</v>
      </c>
      <c r="G347" t="str">
        <f t="shared" ca="1" si="11"/>
        <v>standard</v>
      </c>
      <c r="J347" s="1"/>
      <c r="L347" s="1"/>
      <c r="N347" s="1"/>
    </row>
    <row r="348" spans="1:14" x14ac:dyDescent="0.25">
      <c r="A348" t="str">
        <f t="shared" ca="1" si="10"/>
        <v>shipping_20898</v>
      </c>
      <c r="B348">
        <v>2495399</v>
      </c>
      <c r="C348" s="1">
        <v>44104</v>
      </c>
      <c r="D348" s="1">
        <v>44108</v>
      </c>
      <c r="E348" s="1">
        <v>44113</v>
      </c>
      <c r="G348" t="str">
        <f t="shared" ca="1" si="11"/>
        <v>urgent</v>
      </c>
      <c r="J348" s="1"/>
      <c r="L348" s="1"/>
      <c r="N348" s="1"/>
    </row>
    <row r="349" spans="1:14" x14ac:dyDescent="0.25">
      <c r="A349" t="str">
        <f t="shared" ca="1" si="10"/>
        <v>shipping_12210</v>
      </c>
      <c r="B349">
        <v>2495400</v>
      </c>
      <c r="C349" s="1">
        <v>44209</v>
      </c>
      <c r="D349" s="1">
        <v>44209</v>
      </c>
      <c r="E349" s="1">
        <v>44235</v>
      </c>
      <c r="F349" t="s">
        <v>10</v>
      </c>
      <c r="G349" t="str">
        <f t="shared" ca="1" si="11"/>
        <v>standard</v>
      </c>
      <c r="J349" s="1"/>
      <c r="L349" s="1"/>
      <c r="N349" s="1"/>
    </row>
    <row r="350" spans="1:14" x14ac:dyDescent="0.25">
      <c r="A350" t="str">
        <f t="shared" ca="1" si="10"/>
        <v>shipping_14535</v>
      </c>
      <c r="B350">
        <v>2495401</v>
      </c>
      <c r="C350" s="1">
        <v>44271</v>
      </c>
      <c r="D350" s="1">
        <v>44274</v>
      </c>
      <c r="E350" s="1">
        <v>44275</v>
      </c>
      <c r="F350" t="s">
        <v>12</v>
      </c>
      <c r="G350" t="str">
        <f t="shared" ca="1" si="11"/>
        <v>standard</v>
      </c>
      <c r="J350" s="1"/>
      <c r="L350" s="1"/>
      <c r="N350" s="1"/>
    </row>
    <row r="351" spans="1:14" x14ac:dyDescent="0.25">
      <c r="A351" t="str">
        <f t="shared" ca="1" si="10"/>
        <v>shipping_22977</v>
      </c>
      <c r="B351">
        <v>2495402</v>
      </c>
      <c r="C351" s="1">
        <v>44356</v>
      </c>
      <c r="D351" s="1">
        <v>44361</v>
      </c>
      <c r="E351" s="1">
        <v>44361</v>
      </c>
      <c r="F351" t="s">
        <v>12</v>
      </c>
      <c r="G351" t="str">
        <f t="shared" ca="1" si="11"/>
        <v>standard</v>
      </c>
      <c r="J351" s="1"/>
      <c r="L351" s="1"/>
      <c r="N351" s="1"/>
    </row>
    <row r="352" spans="1:14" x14ac:dyDescent="0.25">
      <c r="A352" t="str">
        <f t="shared" ca="1" si="10"/>
        <v>shipping_5776</v>
      </c>
      <c r="B352">
        <v>2495403</v>
      </c>
      <c r="C352" s="1">
        <v>44105</v>
      </c>
      <c r="D352" s="1">
        <v>44109</v>
      </c>
      <c r="E352" s="1">
        <v>44124</v>
      </c>
      <c r="F352" t="s">
        <v>15</v>
      </c>
      <c r="G352" t="str">
        <f t="shared" ca="1" si="11"/>
        <v>standard</v>
      </c>
      <c r="J352" s="1"/>
      <c r="L352" s="1"/>
      <c r="N352" s="1"/>
    </row>
    <row r="353" spans="1:14" x14ac:dyDescent="0.25">
      <c r="A353" t="str">
        <f t="shared" ca="1" si="10"/>
        <v>shipping_22984</v>
      </c>
      <c r="B353">
        <v>2495404</v>
      </c>
      <c r="C353" s="1">
        <v>44309</v>
      </c>
      <c r="D353" s="1">
        <v>44309</v>
      </c>
      <c r="E353" s="1">
        <v>44320</v>
      </c>
      <c r="G353" t="str">
        <f t="shared" ca="1" si="11"/>
        <v>express</v>
      </c>
      <c r="J353" s="1"/>
      <c r="L353" s="1"/>
      <c r="N353" s="1"/>
    </row>
    <row r="354" spans="1:14" x14ac:dyDescent="0.25">
      <c r="A354" t="str">
        <f t="shared" ca="1" si="10"/>
        <v>shipping_12171</v>
      </c>
      <c r="B354">
        <v>2495405</v>
      </c>
      <c r="C354" s="1">
        <v>44261</v>
      </c>
      <c r="D354" s="1">
        <v>44261</v>
      </c>
      <c r="E354" s="1">
        <v>44263</v>
      </c>
      <c r="F354" t="s">
        <v>10</v>
      </c>
      <c r="G354" t="str">
        <f t="shared" ca="1" si="11"/>
        <v>express</v>
      </c>
      <c r="J354" s="1"/>
      <c r="L354" s="1"/>
      <c r="N354" s="1"/>
    </row>
    <row r="355" spans="1:14" x14ac:dyDescent="0.25">
      <c r="A355" t="str">
        <f t="shared" ca="1" si="10"/>
        <v>shipping_22584</v>
      </c>
      <c r="B355">
        <v>2495406</v>
      </c>
      <c r="C355" s="1">
        <v>43961</v>
      </c>
      <c r="D355" s="1">
        <v>43965</v>
      </c>
      <c r="E355" s="1">
        <v>43965</v>
      </c>
      <c r="F355" t="s">
        <v>15</v>
      </c>
      <c r="G355" t="str">
        <f t="shared" ca="1" si="11"/>
        <v>standard</v>
      </c>
      <c r="J355" s="1"/>
      <c r="L355" s="1"/>
      <c r="N355" s="1"/>
    </row>
    <row r="356" spans="1:14" x14ac:dyDescent="0.25">
      <c r="A356" t="str">
        <f t="shared" ca="1" si="10"/>
        <v>shipping_17686</v>
      </c>
      <c r="B356">
        <v>2495407</v>
      </c>
      <c r="C356" s="1">
        <v>44268</v>
      </c>
      <c r="D356" s="1">
        <v>44271</v>
      </c>
      <c r="E356" s="1">
        <v>44286</v>
      </c>
      <c r="F356" t="s">
        <v>15</v>
      </c>
      <c r="G356" t="str">
        <f t="shared" ca="1" si="11"/>
        <v>urgent</v>
      </c>
      <c r="J356" s="1"/>
      <c r="L356" s="1"/>
      <c r="N356" s="1"/>
    </row>
    <row r="357" spans="1:14" x14ac:dyDescent="0.25">
      <c r="A357" t="str">
        <f t="shared" ca="1" si="10"/>
        <v>shipping_5619</v>
      </c>
      <c r="B357">
        <v>2495408</v>
      </c>
      <c r="C357" s="1">
        <v>44465</v>
      </c>
      <c r="D357" s="1">
        <v>44470</v>
      </c>
      <c r="E357" s="1">
        <v>44488</v>
      </c>
      <c r="F357" t="s">
        <v>12</v>
      </c>
      <c r="G357" t="str">
        <f t="shared" ca="1" si="11"/>
        <v>express</v>
      </c>
      <c r="J357" s="1"/>
      <c r="L357" s="1"/>
      <c r="N357" s="1"/>
    </row>
    <row r="358" spans="1:14" x14ac:dyDescent="0.25">
      <c r="A358" t="str">
        <f t="shared" ca="1" si="10"/>
        <v>shipping_1054</v>
      </c>
      <c r="B358">
        <v>2495409</v>
      </c>
      <c r="C358" s="1">
        <v>44236</v>
      </c>
      <c r="D358" s="1">
        <v>44236</v>
      </c>
      <c r="E358" s="1">
        <v>44244</v>
      </c>
      <c r="F358" t="s">
        <v>15</v>
      </c>
      <c r="G358" t="str">
        <f t="shared" ca="1" si="11"/>
        <v>express</v>
      </c>
      <c r="J358" s="1"/>
      <c r="L358" s="1"/>
      <c r="N358" s="1"/>
    </row>
    <row r="359" spans="1:14" x14ac:dyDescent="0.25">
      <c r="A359" t="str">
        <f t="shared" ca="1" si="10"/>
        <v>shipping_4454</v>
      </c>
      <c r="B359">
        <v>2495410</v>
      </c>
      <c r="C359" s="1">
        <v>44349</v>
      </c>
      <c r="D359" s="1">
        <v>44353</v>
      </c>
      <c r="E359" s="1">
        <v>44381</v>
      </c>
      <c r="F359" t="s">
        <v>12</v>
      </c>
      <c r="G359" t="str">
        <f t="shared" ca="1" si="11"/>
        <v>express</v>
      </c>
      <c r="J359" s="1"/>
      <c r="L359" s="1"/>
      <c r="N359" s="1"/>
    </row>
    <row r="360" spans="1:14" x14ac:dyDescent="0.25">
      <c r="A360" t="str">
        <f t="shared" ca="1" si="10"/>
        <v>shipping_9693</v>
      </c>
      <c r="B360">
        <v>2495411</v>
      </c>
      <c r="C360" s="1">
        <v>44285</v>
      </c>
      <c r="D360" s="1">
        <v>44287</v>
      </c>
      <c r="E360" s="1">
        <v>44309</v>
      </c>
      <c r="G360" t="str">
        <f t="shared" ca="1" si="11"/>
        <v>express</v>
      </c>
      <c r="J360" s="1"/>
      <c r="L360" s="1"/>
      <c r="N360" s="1"/>
    </row>
    <row r="361" spans="1:14" x14ac:dyDescent="0.25">
      <c r="A361" t="str">
        <f t="shared" ca="1" si="10"/>
        <v>shipping_16142</v>
      </c>
      <c r="B361">
        <v>2495412</v>
      </c>
      <c r="C361" s="1">
        <v>44231</v>
      </c>
      <c r="D361" s="1">
        <v>44232</v>
      </c>
      <c r="E361" s="1">
        <v>44261</v>
      </c>
      <c r="G361" t="str">
        <f t="shared" ca="1" si="11"/>
        <v>express</v>
      </c>
      <c r="J361" s="1"/>
      <c r="L361" s="1"/>
      <c r="N361" s="1"/>
    </row>
    <row r="362" spans="1:14" x14ac:dyDescent="0.25">
      <c r="A362" t="str">
        <f t="shared" ca="1" si="10"/>
        <v>shipping_21682</v>
      </c>
      <c r="B362">
        <v>2495413</v>
      </c>
      <c r="C362" s="1">
        <v>43961</v>
      </c>
      <c r="D362" s="1">
        <v>43965</v>
      </c>
      <c r="E362" s="1">
        <v>43996</v>
      </c>
      <c r="G362" t="str">
        <f t="shared" ca="1" si="11"/>
        <v>urgent</v>
      </c>
      <c r="J362" s="1"/>
      <c r="L362" s="1"/>
      <c r="N362" s="1"/>
    </row>
    <row r="363" spans="1:14" x14ac:dyDescent="0.25">
      <c r="A363" t="str">
        <f t="shared" ca="1" si="10"/>
        <v>shipping_5029</v>
      </c>
      <c r="B363">
        <v>2495414</v>
      </c>
      <c r="C363" s="1">
        <v>44285</v>
      </c>
      <c r="D363" s="1">
        <v>44289</v>
      </c>
      <c r="E363" s="1">
        <v>44304</v>
      </c>
      <c r="G363" t="str">
        <f t="shared" ca="1" si="11"/>
        <v>standard</v>
      </c>
      <c r="J363" s="1"/>
      <c r="L363" s="1"/>
      <c r="N363" s="1"/>
    </row>
    <row r="364" spans="1:14" x14ac:dyDescent="0.25">
      <c r="A364" t="str">
        <f t="shared" ca="1" si="10"/>
        <v>shipping_10111</v>
      </c>
      <c r="B364">
        <v>2495415</v>
      </c>
      <c r="C364" s="1">
        <v>44024</v>
      </c>
      <c r="D364" s="1">
        <v>44024</v>
      </c>
      <c r="E364" s="1">
        <v>44047</v>
      </c>
      <c r="G364" t="str">
        <f t="shared" ca="1" si="11"/>
        <v>urgent</v>
      </c>
      <c r="J364" s="1"/>
      <c r="L364" s="1"/>
      <c r="N364" s="1"/>
    </row>
    <row r="365" spans="1:14" x14ac:dyDescent="0.25">
      <c r="A365" t="str">
        <f t="shared" ca="1" si="10"/>
        <v>shipping_6602</v>
      </c>
      <c r="B365">
        <v>2495416</v>
      </c>
      <c r="C365" s="1">
        <v>44139</v>
      </c>
      <c r="D365" s="1">
        <v>44141</v>
      </c>
      <c r="E365" s="1">
        <v>44168</v>
      </c>
      <c r="G365" t="str">
        <f t="shared" ca="1" si="11"/>
        <v>urgent</v>
      </c>
      <c r="J365" s="1"/>
      <c r="L365" s="1"/>
      <c r="N365" s="1"/>
    </row>
    <row r="366" spans="1:14" x14ac:dyDescent="0.25">
      <c r="A366" t="str">
        <f t="shared" ca="1" si="10"/>
        <v>shipping_23097</v>
      </c>
      <c r="B366">
        <v>2495417</v>
      </c>
      <c r="C366" s="1">
        <v>44099</v>
      </c>
      <c r="D366" s="1">
        <v>44104</v>
      </c>
      <c r="E366" s="1">
        <v>44113</v>
      </c>
      <c r="G366" t="str">
        <f t="shared" ca="1" si="11"/>
        <v>urgent</v>
      </c>
      <c r="J366" s="1"/>
      <c r="L366" s="1"/>
      <c r="N366" s="1"/>
    </row>
    <row r="367" spans="1:14" x14ac:dyDescent="0.25">
      <c r="A367" t="str">
        <f t="shared" ca="1" si="10"/>
        <v>shipping_15514</v>
      </c>
      <c r="B367">
        <v>2495418</v>
      </c>
      <c r="C367" s="1">
        <v>44099</v>
      </c>
      <c r="D367" s="1">
        <v>44100</v>
      </c>
      <c r="E367" s="1">
        <v>44104</v>
      </c>
      <c r="G367" t="str">
        <f t="shared" ca="1" si="11"/>
        <v>urgent</v>
      </c>
      <c r="J367" s="1"/>
      <c r="L367" s="1"/>
      <c r="N367" s="1"/>
    </row>
    <row r="368" spans="1:14" x14ac:dyDescent="0.25">
      <c r="A368" t="str">
        <f t="shared" ca="1" si="10"/>
        <v>shipping_1320</v>
      </c>
      <c r="B368">
        <v>2495419</v>
      </c>
      <c r="C368" s="1">
        <v>44090</v>
      </c>
      <c r="D368" s="1">
        <v>44095</v>
      </c>
      <c r="E368" s="1">
        <v>44117</v>
      </c>
      <c r="F368" t="s">
        <v>15</v>
      </c>
      <c r="G368" t="str">
        <f t="shared" ca="1" si="11"/>
        <v>urgent</v>
      </c>
      <c r="J368" s="1"/>
      <c r="L368" s="1"/>
      <c r="N368" s="1"/>
    </row>
    <row r="369" spans="1:14" x14ac:dyDescent="0.25">
      <c r="A369" t="str">
        <f t="shared" ca="1" si="10"/>
        <v>shipping_11302</v>
      </c>
      <c r="B369">
        <v>2495420</v>
      </c>
      <c r="C369" s="1">
        <v>43912</v>
      </c>
      <c r="D369" s="1">
        <v>43917</v>
      </c>
      <c r="E369" s="1">
        <v>43934</v>
      </c>
      <c r="G369" t="str">
        <f t="shared" ca="1" si="11"/>
        <v>express</v>
      </c>
      <c r="J369" s="1"/>
      <c r="L369" s="1"/>
      <c r="N369" s="1"/>
    </row>
    <row r="370" spans="1:14" x14ac:dyDescent="0.25">
      <c r="A370" t="str">
        <f t="shared" ca="1" si="10"/>
        <v>shipping_10342</v>
      </c>
      <c r="B370">
        <v>2495421</v>
      </c>
      <c r="C370" s="1">
        <v>44130</v>
      </c>
      <c r="D370" s="1">
        <v>44133</v>
      </c>
      <c r="E370" s="1">
        <v>44164</v>
      </c>
      <c r="F370" t="s">
        <v>10</v>
      </c>
      <c r="G370" t="str">
        <f t="shared" ca="1" si="11"/>
        <v>express</v>
      </c>
      <c r="J370" s="1"/>
      <c r="L370" s="1"/>
      <c r="N370" s="1"/>
    </row>
    <row r="371" spans="1:14" x14ac:dyDescent="0.25">
      <c r="A371" t="str">
        <f t="shared" ca="1" si="10"/>
        <v>shipping_9402</v>
      </c>
      <c r="B371">
        <v>2495422</v>
      </c>
      <c r="C371" s="1">
        <v>44101</v>
      </c>
      <c r="D371" s="1">
        <v>44105</v>
      </c>
      <c r="E371" s="1">
        <v>44136</v>
      </c>
      <c r="F371" t="s">
        <v>10</v>
      </c>
      <c r="G371" t="str">
        <f t="shared" ca="1" si="11"/>
        <v>express</v>
      </c>
      <c r="J371" s="1"/>
      <c r="L371" s="1"/>
      <c r="N371" s="1"/>
    </row>
    <row r="372" spans="1:14" x14ac:dyDescent="0.25">
      <c r="A372" t="str">
        <f t="shared" ca="1" si="10"/>
        <v>shipping_19082</v>
      </c>
      <c r="B372">
        <v>2495423</v>
      </c>
      <c r="C372" s="1">
        <v>44375</v>
      </c>
      <c r="D372" s="1">
        <v>44380</v>
      </c>
      <c r="E372" s="1">
        <v>44387</v>
      </c>
      <c r="F372" t="s">
        <v>15</v>
      </c>
      <c r="G372" t="str">
        <f t="shared" ca="1" si="11"/>
        <v>urgent</v>
      </c>
      <c r="J372" s="1"/>
      <c r="L372" s="1"/>
      <c r="N372" s="1"/>
    </row>
    <row r="373" spans="1:14" x14ac:dyDescent="0.25">
      <c r="A373" t="str">
        <f t="shared" ca="1" si="10"/>
        <v>shipping_19612</v>
      </c>
      <c r="B373">
        <v>2495424</v>
      </c>
      <c r="C373" s="1">
        <v>44236</v>
      </c>
      <c r="D373" s="1">
        <v>44237</v>
      </c>
      <c r="E373" s="1">
        <v>44266</v>
      </c>
      <c r="F373" t="s">
        <v>10</v>
      </c>
      <c r="G373" t="str">
        <f t="shared" ca="1" si="11"/>
        <v>standard</v>
      </c>
      <c r="J373" s="1"/>
      <c r="L373" s="1"/>
      <c r="N373" s="1"/>
    </row>
    <row r="374" spans="1:14" x14ac:dyDescent="0.25">
      <c r="A374" t="str">
        <f t="shared" ca="1" si="10"/>
        <v>shipping_11657</v>
      </c>
      <c r="B374">
        <v>2495425</v>
      </c>
      <c r="C374" s="1">
        <v>44078</v>
      </c>
      <c r="D374" s="1">
        <v>44081</v>
      </c>
      <c r="E374" s="1">
        <v>44100</v>
      </c>
      <c r="F374" t="s">
        <v>12</v>
      </c>
      <c r="G374" t="str">
        <f t="shared" ca="1" si="11"/>
        <v>standard</v>
      </c>
      <c r="J374" s="1"/>
      <c r="L374" s="1"/>
      <c r="N374" s="1"/>
    </row>
    <row r="375" spans="1:14" x14ac:dyDescent="0.25">
      <c r="A375" t="str">
        <f t="shared" ca="1" si="10"/>
        <v>shipping_16229</v>
      </c>
      <c r="B375">
        <v>2495426</v>
      </c>
      <c r="C375" s="1">
        <v>44255</v>
      </c>
      <c r="D375" s="1">
        <v>44258</v>
      </c>
      <c r="E375" s="1">
        <v>44258</v>
      </c>
      <c r="G375" t="str">
        <f t="shared" ca="1" si="11"/>
        <v>urgent</v>
      </c>
      <c r="J375" s="1"/>
      <c r="L375" s="1"/>
      <c r="N375" s="1"/>
    </row>
    <row r="376" spans="1:14" x14ac:dyDescent="0.25">
      <c r="A376" t="str">
        <f t="shared" ca="1" si="10"/>
        <v>shipping_4512</v>
      </c>
      <c r="B376">
        <v>2495427</v>
      </c>
      <c r="C376" s="1">
        <v>44015</v>
      </c>
      <c r="D376" s="1">
        <v>44020</v>
      </c>
      <c r="E376" s="1">
        <v>44041</v>
      </c>
      <c r="F376" t="s">
        <v>12</v>
      </c>
      <c r="G376" t="str">
        <f t="shared" ca="1" si="11"/>
        <v>urgent</v>
      </c>
      <c r="J376" s="1"/>
      <c r="L376" s="1"/>
      <c r="N376" s="1"/>
    </row>
    <row r="377" spans="1:14" x14ac:dyDescent="0.25">
      <c r="A377" t="str">
        <f t="shared" ca="1" si="10"/>
        <v>shipping_1232</v>
      </c>
      <c r="B377">
        <v>2495428</v>
      </c>
      <c r="C377" s="1">
        <v>44305</v>
      </c>
      <c r="D377" s="1">
        <v>44305</v>
      </c>
      <c r="E377" s="1">
        <v>44308</v>
      </c>
      <c r="F377" t="s">
        <v>10</v>
      </c>
      <c r="G377" t="str">
        <f t="shared" ca="1" si="11"/>
        <v>express</v>
      </c>
      <c r="J377" s="1"/>
      <c r="L377" s="1"/>
      <c r="N377" s="1"/>
    </row>
    <row r="378" spans="1:14" x14ac:dyDescent="0.25">
      <c r="A378" t="str">
        <f t="shared" ca="1" si="10"/>
        <v>shipping_12964</v>
      </c>
      <c r="B378">
        <v>2495429</v>
      </c>
      <c r="C378" s="1">
        <v>44222</v>
      </c>
      <c r="D378" s="1">
        <v>44224</v>
      </c>
      <c r="E378" s="1">
        <v>44237</v>
      </c>
      <c r="G378" t="str">
        <f t="shared" ca="1" si="11"/>
        <v>standard</v>
      </c>
      <c r="J378" s="1"/>
      <c r="L378" s="1"/>
      <c r="N378" s="1"/>
    </row>
    <row r="379" spans="1:14" x14ac:dyDescent="0.25">
      <c r="A379" t="str">
        <f t="shared" ca="1" si="10"/>
        <v>shipping_15186</v>
      </c>
      <c r="B379">
        <v>2495430</v>
      </c>
      <c r="C379" s="1">
        <v>44213</v>
      </c>
      <c r="D379" s="1">
        <v>44217</v>
      </c>
      <c r="E379" s="1">
        <v>44227</v>
      </c>
      <c r="F379" t="s">
        <v>15</v>
      </c>
      <c r="G379" t="str">
        <f t="shared" ca="1" si="11"/>
        <v>express</v>
      </c>
      <c r="J379" s="1"/>
      <c r="L379" s="1"/>
      <c r="N379" s="1"/>
    </row>
    <row r="380" spans="1:14" x14ac:dyDescent="0.25">
      <c r="A380" t="str">
        <f t="shared" ca="1" si="10"/>
        <v>shipping_18595</v>
      </c>
      <c r="B380">
        <v>2495431</v>
      </c>
      <c r="C380" s="1">
        <v>44207</v>
      </c>
      <c r="D380" s="1">
        <v>44212</v>
      </c>
      <c r="E380" s="1">
        <v>44223</v>
      </c>
      <c r="G380" t="str">
        <f t="shared" ca="1" si="11"/>
        <v>standard</v>
      </c>
      <c r="J380" s="1"/>
      <c r="L380" s="1"/>
      <c r="N380" s="1"/>
    </row>
    <row r="381" spans="1:14" x14ac:dyDescent="0.25">
      <c r="A381" t="str">
        <f t="shared" ca="1" si="10"/>
        <v>shipping_1658</v>
      </c>
      <c r="B381">
        <v>2495432</v>
      </c>
      <c r="C381" s="1">
        <v>44071</v>
      </c>
      <c r="D381" s="1">
        <v>44072</v>
      </c>
      <c r="E381" s="1">
        <v>44078</v>
      </c>
      <c r="F381" t="s">
        <v>10</v>
      </c>
      <c r="G381" t="str">
        <f t="shared" ca="1" si="11"/>
        <v>standard</v>
      </c>
      <c r="J381" s="1"/>
      <c r="L381" s="1"/>
      <c r="N381" s="1"/>
    </row>
    <row r="382" spans="1:14" x14ac:dyDescent="0.25">
      <c r="A382" t="str">
        <f t="shared" ca="1" si="10"/>
        <v>shipping_7829</v>
      </c>
      <c r="B382">
        <v>2495433</v>
      </c>
      <c r="C382" s="1">
        <v>43920</v>
      </c>
      <c r="D382" s="1">
        <v>43924</v>
      </c>
      <c r="E382" s="1">
        <v>43934</v>
      </c>
      <c r="F382" t="s">
        <v>10</v>
      </c>
      <c r="G382" t="str">
        <f t="shared" ca="1" si="11"/>
        <v>urgent</v>
      </c>
      <c r="J382" s="1"/>
      <c r="L382" s="1"/>
      <c r="N382" s="1"/>
    </row>
    <row r="383" spans="1:14" x14ac:dyDescent="0.25">
      <c r="A383" t="str">
        <f t="shared" ca="1" si="10"/>
        <v>shipping_5727</v>
      </c>
      <c r="B383">
        <v>2495434</v>
      </c>
      <c r="C383" s="1">
        <v>43969</v>
      </c>
      <c r="D383" s="1">
        <v>43972</v>
      </c>
      <c r="E383" s="1">
        <v>43972</v>
      </c>
      <c r="G383" t="str">
        <f t="shared" ca="1" si="11"/>
        <v>urgent</v>
      </c>
      <c r="J383" s="1"/>
      <c r="L383" s="1"/>
      <c r="N383" s="1"/>
    </row>
    <row r="384" spans="1:14" x14ac:dyDescent="0.25">
      <c r="A384" t="str">
        <f t="shared" ca="1" si="10"/>
        <v>shipping_3038</v>
      </c>
      <c r="B384">
        <v>2495435</v>
      </c>
      <c r="C384" s="1">
        <v>43958</v>
      </c>
      <c r="D384" s="1">
        <v>43959</v>
      </c>
      <c r="E384" s="1">
        <v>43977</v>
      </c>
      <c r="F384" t="s">
        <v>10</v>
      </c>
      <c r="G384" t="str">
        <f t="shared" ca="1" si="11"/>
        <v>standard</v>
      </c>
      <c r="J384" s="1"/>
      <c r="L384" s="1"/>
      <c r="N384" s="1"/>
    </row>
    <row r="385" spans="1:14" x14ac:dyDescent="0.25">
      <c r="A385" t="str">
        <f t="shared" ca="1" si="10"/>
        <v>shipping_14652</v>
      </c>
      <c r="B385">
        <v>2495436</v>
      </c>
      <c r="C385" s="1">
        <v>44169</v>
      </c>
      <c r="D385" s="1">
        <v>44173</v>
      </c>
      <c r="E385" s="1">
        <v>44191</v>
      </c>
      <c r="F385" t="s">
        <v>15</v>
      </c>
      <c r="G385" t="str">
        <f t="shared" ca="1" si="11"/>
        <v>urgent</v>
      </c>
      <c r="J385" s="1"/>
      <c r="L385" s="1"/>
      <c r="N385" s="1"/>
    </row>
    <row r="386" spans="1:14" x14ac:dyDescent="0.25">
      <c r="A386" t="str">
        <f t="shared" ca="1" si="10"/>
        <v>shipping_6259</v>
      </c>
      <c r="B386">
        <v>2495437</v>
      </c>
      <c r="C386" s="1">
        <v>43983</v>
      </c>
      <c r="D386" s="1">
        <v>43988</v>
      </c>
      <c r="E386" s="1">
        <v>44008</v>
      </c>
      <c r="G386" t="str">
        <f t="shared" ca="1" si="11"/>
        <v>express</v>
      </c>
      <c r="J386" s="1"/>
      <c r="L386" s="1"/>
      <c r="N386" s="1"/>
    </row>
    <row r="387" spans="1:14" x14ac:dyDescent="0.25">
      <c r="A387" t="str">
        <f t="shared" ref="A387:A450" ca="1" si="12">_xlfn.CONCAT("shipping_",RANDBETWEEN(1032,23344))</f>
        <v>shipping_1654</v>
      </c>
      <c r="B387">
        <v>2495438</v>
      </c>
      <c r="C387" s="1">
        <v>44098</v>
      </c>
      <c r="D387" s="1">
        <v>44103</v>
      </c>
      <c r="E387" s="1">
        <v>44112</v>
      </c>
      <c r="F387" t="s">
        <v>12</v>
      </c>
      <c r="G387" t="str">
        <f t="shared" ref="G387:G450" ca="1" si="13">CHOOSE(RANDBETWEEN(1, 3), "urgent", "express","standard")</f>
        <v>urgent</v>
      </c>
      <c r="J387" s="1"/>
      <c r="L387" s="1"/>
      <c r="N387" s="1"/>
    </row>
    <row r="388" spans="1:14" x14ac:dyDescent="0.25">
      <c r="A388" t="str">
        <f t="shared" ca="1" si="12"/>
        <v>shipping_15206</v>
      </c>
      <c r="B388">
        <v>2495439</v>
      </c>
      <c r="C388" s="1">
        <v>44350</v>
      </c>
      <c r="D388" s="1">
        <v>44354</v>
      </c>
      <c r="E388" s="1">
        <v>44370</v>
      </c>
      <c r="G388" t="str">
        <f t="shared" ca="1" si="13"/>
        <v>express</v>
      </c>
      <c r="J388" s="1"/>
      <c r="L388" s="1"/>
      <c r="N388" s="1"/>
    </row>
    <row r="389" spans="1:14" x14ac:dyDescent="0.25">
      <c r="A389" t="str">
        <f t="shared" ca="1" si="12"/>
        <v>shipping_1620</v>
      </c>
      <c r="B389">
        <v>2495440</v>
      </c>
      <c r="C389" s="1">
        <v>43984</v>
      </c>
      <c r="D389" s="1">
        <v>43989</v>
      </c>
      <c r="E389" s="1">
        <v>44018</v>
      </c>
      <c r="F389" t="s">
        <v>15</v>
      </c>
      <c r="G389" t="str">
        <f t="shared" ca="1" si="13"/>
        <v>standard</v>
      </c>
      <c r="J389" s="1"/>
      <c r="L389" s="1"/>
      <c r="N389" s="1"/>
    </row>
    <row r="390" spans="1:14" x14ac:dyDescent="0.25">
      <c r="A390" t="str">
        <f t="shared" ca="1" si="12"/>
        <v>shipping_5039</v>
      </c>
      <c r="B390">
        <v>2495441</v>
      </c>
      <c r="C390" s="1">
        <v>44430</v>
      </c>
      <c r="D390" s="1">
        <v>44434</v>
      </c>
      <c r="E390" s="1">
        <v>44446</v>
      </c>
      <c r="G390" t="str">
        <f t="shared" ca="1" si="13"/>
        <v>express</v>
      </c>
      <c r="J390" s="1"/>
      <c r="L390" s="1"/>
      <c r="N390" s="1"/>
    </row>
    <row r="391" spans="1:14" x14ac:dyDescent="0.25">
      <c r="A391" t="str">
        <f t="shared" ca="1" si="12"/>
        <v>shipping_19250</v>
      </c>
      <c r="B391">
        <v>2495442</v>
      </c>
      <c r="C391" s="1">
        <v>44305</v>
      </c>
      <c r="D391" s="1">
        <v>44308</v>
      </c>
      <c r="E391" s="1">
        <v>44321</v>
      </c>
      <c r="F391" t="s">
        <v>15</v>
      </c>
      <c r="G391" t="str">
        <f t="shared" ca="1" si="13"/>
        <v>express</v>
      </c>
      <c r="J391" s="1"/>
      <c r="L391" s="1"/>
      <c r="N391" s="1"/>
    </row>
    <row r="392" spans="1:14" x14ac:dyDescent="0.25">
      <c r="A392" t="str">
        <f t="shared" ca="1" si="12"/>
        <v>shipping_10849</v>
      </c>
      <c r="B392">
        <v>2495443</v>
      </c>
      <c r="C392" s="1">
        <v>44084</v>
      </c>
      <c r="D392" s="1">
        <v>44085</v>
      </c>
      <c r="E392" s="1">
        <v>44095</v>
      </c>
      <c r="G392" t="str">
        <f t="shared" ca="1" si="13"/>
        <v>urgent</v>
      </c>
      <c r="J392" s="1"/>
      <c r="L392" s="1"/>
      <c r="N392" s="1"/>
    </row>
    <row r="393" spans="1:14" x14ac:dyDescent="0.25">
      <c r="A393" t="str">
        <f t="shared" ca="1" si="12"/>
        <v>shipping_19779</v>
      </c>
      <c r="B393">
        <v>2495444</v>
      </c>
      <c r="C393" s="1">
        <v>43995</v>
      </c>
      <c r="D393" s="1">
        <v>43995</v>
      </c>
      <c r="E393" s="1">
        <v>44001</v>
      </c>
      <c r="G393" t="str">
        <f t="shared" ca="1" si="13"/>
        <v>standard</v>
      </c>
      <c r="J393" s="1"/>
      <c r="L393" s="1"/>
      <c r="N393" s="1"/>
    </row>
    <row r="394" spans="1:14" x14ac:dyDescent="0.25">
      <c r="A394" t="str">
        <f t="shared" ca="1" si="12"/>
        <v>shipping_12843</v>
      </c>
      <c r="B394">
        <v>2495445</v>
      </c>
      <c r="C394" s="1">
        <v>44053</v>
      </c>
      <c r="D394" s="1">
        <v>44055</v>
      </c>
      <c r="E394" s="1">
        <v>44063</v>
      </c>
      <c r="G394" t="str">
        <f t="shared" ca="1" si="13"/>
        <v>express</v>
      </c>
      <c r="J394" s="1"/>
      <c r="L394" s="1"/>
      <c r="N394" s="1"/>
    </row>
    <row r="395" spans="1:14" x14ac:dyDescent="0.25">
      <c r="A395" t="str">
        <f t="shared" ca="1" si="12"/>
        <v>shipping_22241</v>
      </c>
      <c r="B395">
        <v>2495446</v>
      </c>
      <c r="C395" s="1">
        <v>43947</v>
      </c>
      <c r="D395" s="1">
        <v>43950</v>
      </c>
      <c r="E395" s="1">
        <v>43971</v>
      </c>
      <c r="F395" t="s">
        <v>12</v>
      </c>
      <c r="G395" t="str">
        <f t="shared" ca="1" si="13"/>
        <v>standard</v>
      </c>
      <c r="J395" s="1"/>
      <c r="L395" s="1"/>
      <c r="N395" s="1"/>
    </row>
    <row r="396" spans="1:14" x14ac:dyDescent="0.25">
      <c r="A396" t="str">
        <f t="shared" ca="1" si="12"/>
        <v>shipping_1208</v>
      </c>
      <c r="B396">
        <v>2495447</v>
      </c>
      <c r="C396" s="1">
        <v>44059</v>
      </c>
      <c r="D396" s="1">
        <v>44062</v>
      </c>
      <c r="E396" s="1">
        <v>44087</v>
      </c>
      <c r="F396" t="s">
        <v>10</v>
      </c>
      <c r="G396" t="str">
        <f t="shared" ca="1" si="13"/>
        <v>express</v>
      </c>
      <c r="J396" s="1"/>
      <c r="L396" s="1"/>
      <c r="N396" s="1"/>
    </row>
    <row r="397" spans="1:14" x14ac:dyDescent="0.25">
      <c r="A397" t="str">
        <f t="shared" ca="1" si="12"/>
        <v>shipping_22683</v>
      </c>
      <c r="B397">
        <v>2495448</v>
      </c>
      <c r="C397" s="1">
        <v>44181</v>
      </c>
      <c r="D397" s="1">
        <v>44186</v>
      </c>
      <c r="E397" s="1">
        <v>44210</v>
      </c>
      <c r="F397" t="s">
        <v>10</v>
      </c>
      <c r="G397" t="str">
        <f t="shared" ca="1" si="13"/>
        <v>standard</v>
      </c>
      <c r="J397" s="1"/>
      <c r="L397" s="1"/>
      <c r="N397" s="1"/>
    </row>
    <row r="398" spans="1:14" x14ac:dyDescent="0.25">
      <c r="A398" t="str">
        <f t="shared" ca="1" si="12"/>
        <v>shipping_6343</v>
      </c>
      <c r="B398">
        <v>2495449</v>
      </c>
      <c r="C398" s="1">
        <v>44010</v>
      </c>
      <c r="D398" s="1">
        <v>44015</v>
      </c>
      <c r="E398" s="1">
        <v>44035</v>
      </c>
      <c r="F398" t="s">
        <v>15</v>
      </c>
      <c r="G398" t="str">
        <f t="shared" ca="1" si="13"/>
        <v>express</v>
      </c>
      <c r="J398" s="1"/>
      <c r="L398" s="1"/>
      <c r="N398" s="1"/>
    </row>
    <row r="399" spans="1:14" x14ac:dyDescent="0.25">
      <c r="A399" t="str">
        <f t="shared" ca="1" si="12"/>
        <v>shipping_13441</v>
      </c>
      <c r="B399">
        <v>2495450</v>
      </c>
      <c r="C399" s="1">
        <v>43901</v>
      </c>
      <c r="D399" s="1">
        <v>43906</v>
      </c>
      <c r="E399" s="1">
        <v>43934</v>
      </c>
      <c r="G399" t="str">
        <f t="shared" ca="1" si="13"/>
        <v>express</v>
      </c>
      <c r="J399" s="1"/>
      <c r="L399" s="1"/>
      <c r="N399" s="1"/>
    </row>
    <row r="400" spans="1:14" x14ac:dyDescent="0.25">
      <c r="A400" t="str">
        <f t="shared" ca="1" si="12"/>
        <v>shipping_22146</v>
      </c>
      <c r="B400">
        <v>2495451</v>
      </c>
      <c r="C400" s="1">
        <v>44335</v>
      </c>
      <c r="D400" s="1">
        <v>44335</v>
      </c>
      <c r="E400" s="1">
        <v>44340</v>
      </c>
      <c r="F400" t="s">
        <v>10</v>
      </c>
      <c r="G400" t="str">
        <f t="shared" ca="1" si="13"/>
        <v>express</v>
      </c>
      <c r="J400" s="1"/>
      <c r="L400" s="1"/>
      <c r="N400" s="1"/>
    </row>
    <row r="401" spans="1:14" x14ac:dyDescent="0.25">
      <c r="A401" t="str">
        <f t="shared" ca="1" si="12"/>
        <v>shipping_22676</v>
      </c>
      <c r="B401">
        <v>2495452</v>
      </c>
      <c r="C401" s="1">
        <v>44315</v>
      </c>
      <c r="D401" s="1">
        <v>44318</v>
      </c>
      <c r="E401" s="1">
        <v>44335</v>
      </c>
      <c r="F401" t="s">
        <v>12</v>
      </c>
      <c r="G401" t="str">
        <f t="shared" ca="1" si="13"/>
        <v>express</v>
      </c>
      <c r="J401" s="1"/>
      <c r="L401" s="1"/>
      <c r="N401" s="1"/>
    </row>
    <row r="402" spans="1:14" x14ac:dyDescent="0.25">
      <c r="A402" t="str">
        <f t="shared" ca="1" si="12"/>
        <v>shipping_13462</v>
      </c>
      <c r="B402">
        <v>2495453</v>
      </c>
      <c r="C402" s="1">
        <v>44107</v>
      </c>
      <c r="D402" s="1">
        <v>44110</v>
      </c>
      <c r="E402" s="1">
        <v>44114</v>
      </c>
      <c r="F402" t="s">
        <v>12</v>
      </c>
      <c r="G402" t="str">
        <f t="shared" ca="1" si="13"/>
        <v>express</v>
      </c>
      <c r="J402" s="1"/>
      <c r="L402" s="1"/>
      <c r="N402" s="1"/>
    </row>
    <row r="403" spans="1:14" x14ac:dyDescent="0.25">
      <c r="A403" t="str">
        <f t="shared" ca="1" si="12"/>
        <v>shipping_15926</v>
      </c>
      <c r="B403">
        <v>2495454</v>
      </c>
      <c r="C403" s="1">
        <v>44033</v>
      </c>
      <c r="D403" s="1">
        <v>44036</v>
      </c>
      <c r="E403" s="1">
        <v>44043</v>
      </c>
      <c r="G403" t="str">
        <f t="shared" ca="1" si="13"/>
        <v>standard</v>
      </c>
      <c r="J403" s="1"/>
      <c r="L403" s="1"/>
      <c r="N403" s="1"/>
    </row>
    <row r="404" spans="1:14" x14ac:dyDescent="0.25">
      <c r="A404" t="str">
        <f t="shared" ca="1" si="12"/>
        <v>shipping_6597</v>
      </c>
      <c r="B404">
        <v>2495455</v>
      </c>
      <c r="C404" s="1">
        <v>44288</v>
      </c>
      <c r="D404" s="1">
        <v>44288</v>
      </c>
      <c r="E404" s="1">
        <v>44298</v>
      </c>
      <c r="G404" t="str">
        <f t="shared" ca="1" si="13"/>
        <v>urgent</v>
      </c>
      <c r="J404" s="1"/>
      <c r="L404" s="1"/>
      <c r="N404" s="1"/>
    </row>
    <row r="405" spans="1:14" x14ac:dyDescent="0.25">
      <c r="A405" t="str">
        <f t="shared" ca="1" si="12"/>
        <v>shipping_15070</v>
      </c>
      <c r="B405">
        <v>2495456</v>
      </c>
      <c r="C405" s="1">
        <v>44079</v>
      </c>
      <c r="D405" s="1">
        <v>44080</v>
      </c>
      <c r="E405" s="1">
        <v>44088</v>
      </c>
      <c r="G405" t="str">
        <f t="shared" ca="1" si="13"/>
        <v>urgent</v>
      </c>
      <c r="J405" s="1"/>
      <c r="L405" s="1"/>
      <c r="N405" s="1"/>
    </row>
    <row r="406" spans="1:14" x14ac:dyDescent="0.25">
      <c r="A406" t="str">
        <f t="shared" ca="1" si="12"/>
        <v>shipping_14434</v>
      </c>
      <c r="B406">
        <v>2495457</v>
      </c>
      <c r="C406" s="1">
        <v>43946</v>
      </c>
      <c r="D406" s="1">
        <v>43951</v>
      </c>
      <c r="E406" s="1">
        <v>43977</v>
      </c>
      <c r="F406" t="s">
        <v>12</v>
      </c>
      <c r="G406" t="str">
        <f t="shared" ca="1" si="13"/>
        <v>urgent</v>
      </c>
      <c r="J406" s="1"/>
      <c r="L406" s="1"/>
      <c r="N406" s="1"/>
    </row>
    <row r="407" spans="1:14" x14ac:dyDescent="0.25">
      <c r="A407" t="str">
        <f t="shared" ca="1" si="12"/>
        <v>shipping_17544</v>
      </c>
      <c r="B407">
        <v>2495458</v>
      </c>
      <c r="C407" s="1">
        <v>44029</v>
      </c>
      <c r="D407" s="1">
        <v>44031</v>
      </c>
      <c r="E407" s="1">
        <v>44036</v>
      </c>
      <c r="F407" t="s">
        <v>12</v>
      </c>
      <c r="G407" t="str">
        <f t="shared" ca="1" si="13"/>
        <v>express</v>
      </c>
      <c r="J407" s="1"/>
      <c r="L407" s="1"/>
      <c r="N407" s="1"/>
    </row>
    <row r="408" spans="1:14" x14ac:dyDescent="0.25">
      <c r="A408" t="str">
        <f t="shared" ca="1" si="12"/>
        <v>shipping_2350</v>
      </c>
      <c r="B408">
        <v>2495459</v>
      </c>
      <c r="C408" s="1">
        <v>44158</v>
      </c>
      <c r="D408" s="1">
        <v>44158</v>
      </c>
      <c r="E408" s="1">
        <v>44174</v>
      </c>
      <c r="G408" t="str">
        <f t="shared" ca="1" si="13"/>
        <v>standard</v>
      </c>
      <c r="J408" s="1"/>
      <c r="L408" s="1"/>
      <c r="N408" s="1"/>
    </row>
    <row r="409" spans="1:14" x14ac:dyDescent="0.25">
      <c r="A409" t="str">
        <f t="shared" ca="1" si="12"/>
        <v>shipping_19335</v>
      </c>
      <c r="B409">
        <v>2495460</v>
      </c>
      <c r="C409" s="1">
        <v>44101</v>
      </c>
      <c r="D409" s="1">
        <v>44103</v>
      </c>
      <c r="E409" s="1">
        <v>44113</v>
      </c>
      <c r="F409" t="s">
        <v>12</v>
      </c>
      <c r="G409" t="str">
        <f t="shared" ca="1" si="13"/>
        <v>urgent</v>
      </c>
      <c r="J409" s="1"/>
      <c r="L409" s="1"/>
      <c r="N409" s="1"/>
    </row>
    <row r="410" spans="1:14" x14ac:dyDescent="0.25">
      <c r="A410" t="str">
        <f t="shared" ca="1" si="12"/>
        <v>shipping_11540</v>
      </c>
      <c r="B410">
        <v>2495461</v>
      </c>
      <c r="C410" s="1">
        <v>44186</v>
      </c>
      <c r="D410" s="1">
        <v>44186</v>
      </c>
      <c r="E410" s="1">
        <v>44194</v>
      </c>
      <c r="F410" t="s">
        <v>12</v>
      </c>
      <c r="G410" t="str">
        <f t="shared" ca="1" si="13"/>
        <v>standard</v>
      </c>
      <c r="J410" s="1"/>
      <c r="L410" s="1"/>
      <c r="N410" s="1"/>
    </row>
    <row r="411" spans="1:14" x14ac:dyDescent="0.25">
      <c r="A411" t="str">
        <f t="shared" ca="1" si="12"/>
        <v>shipping_17411</v>
      </c>
      <c r="B411">
        <v>2495462</v>
      </c>
      <c r="C411" s="1">
        <v>43949</v>
      </c>
      <c r="D411" s="1">
        <v>43953</v>
      </c>
      <c r="E411" s="1">
        <v>43957</v>
      </c>
      <c r="F411" t="s">
        <v>12</v>
      </c>
      <c r="G411" t="str">
        <f t="shared" ca="1" si="13"/>
        <v>urgent</v>
      </c>
      <c r="J411" s="1"/>
      <c r="L411" s="1"/>
      <c r="N411" s="1"/>
    </row>
    <row r="412" spans="1:14" x14ac:dyDescent="0.25">
      <c r="A412" t="str">
        <f t="shared" ca="1" si="12"/>
        <v>shipping_18902</v>
      </c>
      <c r="B412">
        <v>2495463</v>
      </c>
      <c r="C412" s="1">
        <v>44345</v>
      </c>
      <c r="D412" s="1">
        <v>44349</v>
      </c>
      <c r="E412" s="1">
        <v>44370</v>
      </c>
      <c r="G412" t="str">
        <f t="shared" ca="1" si="13"/>
        <v>urgent</v>
      </c>
      <c r="J412" s="1"/>
      <c r="L412" s="1"/>
      <c r="N412" s="1"/>
    </row>
    <row r="413" spans="1:14" x14ac:dyDescent="0.25">
      <c r="A413" t="str">
        <f t="shared" ca="1" si="12"/>
        <v>shipping_15182</v>
      </c>
      <c r="B413">
        <v>2495464</v>
      </c>
      <c r="C413" s="1">
        <v>44150</v>
      </c>
      <c r="D413" s="1">
        <v>44152</v>
      </c>
      <c r="E413" s="1">
        <v>44162</v>
      </c>
      <c r="G413" t="str">
        <f t="shared" ca="1" si="13"/>
        <v>standard</v>
      </c>
      <c r="J413" s="1"/>
      <c r="L413" s="1"/>
      <c r="N413" s="1"/>
    </row>
    <row r="414" spans="1:14" x14ac:dyDescent="0.25">
      <c r="A414" t="str">
        <f t="shared" ca="1" si="12"/>
        <v>shipping_20582</v>
      </c>
      <c r="B414">
        <v>2495465</v>
      </c>
      <c r="C414" s="1">
        <v>43873</v>
      </c>
      <c r="D414" s="1">
        <v>43875</v>
      </c>
      <c r="E414" s="1">
        <v>43902</v>
      </c>
      <c r="G414" t="str">
        <f t="shared" ca="1" si="13"/>
        <v>express</v>
      </c>
      <c r="J414" s="1"/>
      <c r="L414" s="1"/>
      <c r="N414" s="1"/>
    </row>
    <row r="415" spans="1:14" x14ac:dyDescent="0.25">
      <c r="A415" t="str">
        <f t="shared" ca="1" si="12"/>
        <v>shipping_17069</v>
      </c>
      <c r="B415">
        <v>2495466</v>
      </c>
      <c r="C415" s="1">
        <v>44251</v>
      </c>
      <c r="D415" s="1">
        <v>44256</v>
      </c>
      <c r="E415" s="1">
        <v>44283</v>
      </c>
      <c r="F415" t="s">
        <v>10</v>
      </c>
      <c r="G415" t="str">
        <f t="shared" ca="1" si="13"/>
        <v>urgent</v>
      </c>
      <c r="J415" s="1"/>
      <c r="L415" s="1"/>
      <c r="N415" s="1"/>
    </row>
    <row r="416" spans="1:14" x14ac:dyDescent="0.25">
      <c r="A416" t="str">
        <f t="shared" ca="1" si="12"/>
        <v>shipping_15487</v>
      </c>
      <c r="B416">
        <v>2495467</v>
      </c>
      <c r="C416" s="1">
        <v>44382</v>
      </c>
      <c r="D416" s="1">
        <v>44384</v>
      </c>
      <c r="E416" s="1">
        <v>44406</v>
      </c>
      <c r="G416" t="str">
        <f t="shared" ca="1" si="13"/>
        <v>standard</v>
      </c>
      <c r="J416" s="1"/>
      <c r="L416" s="1"/>
      <c r="N416" s="1"/>
    </row>
    <row r="417" spans="1:14" x14ac:dyDescent="0.25">
      <c r="A417" t="str">
        <f t="shared" ca="1" si="12"/>
        <v>shipping_13227</v>
      </c>
      <c r="B417">
        <v>2495468</v>
      </c>
      <c r="C417" s="1">
        <v>43946</v>
      </c>
      <c r="D417" s="1">
        <v>43949</v>
      </c>
      <c r="E417" s="1">
        <v>43972</v>
      </c>
      <c r="G417" t="str">
        <f t="shared" ca="1" si="13"/>
        <v>express</v>
      </c>
      <c r="J417" s="1"/>
      <c r="L417" s="1"/>
      <c r="N417" s="1"/>
    </row>
    <row r="418" spans="1:14" x14ac:dyDescent="0.25">
      <c r="A418" t="str">
        <f t="shared" ca="1" si="12"/>
        <v>shipping_19791</v>
      </c>
      <c r="B418">
        <v>2495469</v>
      </c>
      <c r="C418" s="1">
        <v>44220</v>
      </c>
      <c r="D418" s="1">
        <v>44220</v>
      </c>
      <c r="E418" s="1">
        <v>44229</v>
      </c>
      <c r="G418" t="str">
        <f t="shared" ca="1" si="13"/>
        <v>express</v>
      </c>
      <c r="J418" s="1"/>
      <c r="L418" s="1"/>
      <c r="N418" s="1"/>
    </row>
    <row r="419" spans="1:14" x14ac:dyDescent="0.25">
      <c r="A419" t="str">
        <f t="shared" ca="1" si="12"/>
        <v>shipping_17071</v>
      </c>
      <c r="B419">
        <v>2495470</v>
      </c>
      <c r="C419" s="1">
        <v>43990</v>
      </c>
      <c r="D419" s="1">
        <v>43990</v>
      </c>
      <c r="E419" s="1">
        <v>44015</v>
      </c>
      <c r="F419" t="s">
        <v>10</v>
      </c>
      <c r="G419" t="str">
        <f t="shared" ca="1" si="13"/>
        <v>express</v>
      </c>
      <c r="J419" s="1"/>
      <c r="L419" s="1"/>
      <c r="N419" s="1"/>
    </row>
    <row r="420" spans="1:14" x14ac:dyDescent="0.25">
      <c r="A420" t="str">
        <f t="shared" ca="1" si="12"/>
        <v>shipping_8737</v>
      </c>
      <c r="B420">
        <v>2495471</v>
      </c>
      <c r="C420" s="1">
        <v>44025</v>
      </c>
      <c r="D420" s="1">
        <v>44026</v>
      </c>
      <c r="E420" s="1">
        <v>44047</v>
      </c>
      <c r="F420" t="s">
        <v>12</v>
      </c>
      <c r="G420" t="str">
        <f t="shared" ca="1" si="13"/>
        <v>standard</v>
      </c>
      <c r="J420" s="1"/>
      <c r="L420" s="1"/>
      <c r="N420" s="1"/>
    </row>
    <row r="421" spans="1:14" x14ac:dyDescent="0.25">
      <c r="A421" t="str">
        <f t="shared" ca="1" si="12"/>
        <v>shipping_8827</v>
      </c>
      <c r="B421">
        <v>2495472</v>
      </c>
      <c r="C421" s="1">
        <v>44104</v>
      </c>
      <c r="D421" s="1">
        <v>44104</v>
      </c>
      <c r="E421" s="1">
        <v>44123</v>
      </c>
      <c r="F421" t="s">
        <v>15</v>
      </c>
      <c r="G421" t="str">
        <f t="shared" ca="1" si="13"/>
        <v>standard</v>
      </c>
      <c r="J421" s="1"/>
      <c r="L421" s="1"/>
      <c r="N421" s="1"/>
    </row>
    <row r="422" spans="1:14" x14ac:dyDescent="0.25">
      <c r="A422" t="str">
        <f t="shared" ca="1" si="12"/>
        <v>shipping_3959</v>
      </c>
      <c r="B422">
        <v>2495473</v>
      </c>
      <c r="C422" s="1">
        <v>44202</v>
      </c>
      <c r="D422" s="1">
        <v>44206</v>
      </c>
      <c r="E422" s="1">
        <v>44221</v>
      </c>
      <c r="F422" t="s">
        <v>12</v>
      </c>
      <c r="G422" t="str">
        <f t="shared" ca="1" si="13"/>
        <v>standard</v>
      </c>
      <c r="J422" s="1"/>
      <c r="L422" s="1"/>
      <c r="N422" s="1"/>
    </row>
    <row r="423" spans="1:14" x14ac:dyDescent="0.25">
      <c r="A423" t="str">
        <f t="shared" ca="1" si="12"/>
        <v>shipping_5193</v>
      </c>
      <c r="B423">
        <v>2495474</v>
      </c>
      <c r="C423" s="1">
        <v>44331</v>
      </c>
      <c r="D423" s="1">
        <v>44332</v>
      </c>
      <c r="E423" s="1">
        <v>44357</v>
      </c>
      <c r="F423" t="s">
        <v>12</v>
      </c>
      <c r="G423" t="str">
        <f t="shared" ca="1" si="13"/>
        <v>standard</v>
      </c>
      <c r="J423" s="1"/>
      <c r="L423" s="1"/>
      <c r="N423" s="1"/>
    </row>
    <row r="424" spans="1:14" x14ac:dyDescent="0.25">
      <c r="A424" t="str">
        <f t="shared" ca="1" si="12"/>
        <v>shipping_21396</v>
      </c>
      <c r="B424">
        <v>2495475</v>
      </c>
      <c r="C424" s="1">
        <v>43982</v>
      </c>
      <c r="D424" s="1">
        <v>43987</v>
      </c>
      <c r="E424" s="1">
        <v>44001</v>
      </c>
      <c r="G424" t="str">
        <f t="shared" ca="1" si="13"/>
        <v>standard</v>
      </c>
      <c r="J424" s="1"/>
      <c r="L424" s="1"/>
      <c r="N424" s="1"/>
    </row>
    <row r="425" spans="1:14" x14ac:dyDescent="0.25">
      <c r="A425" t="str">
        <f t="shared" ca="1" si="12"/>
        <v>shipping_8849</v>
      </c>
      <c r="B425">
        <v>2495476</v>
      </c>
      <c r="C425" s="1">
        <v>44005</v>
      </c>
      <c r="D425" s="1">
        <v>44007</v>
      </c>
      <c r="E425" s="1">
        <v>44035</v>
      </c>
      <c r="F425" t="s">
        <v>10</v>
      </c>
      <c r="G425" t="str">
        <f t="shared" ca="1" si="13"/>
        <v>standard</v>
      </c>
      <c r="J425" s="1"/>
      <c r="L425" s="1"/>
      <c r="N425" s="1"/>
    </row>
    <row r="426" spans="1:14" x14ac:dyDescent="0.25">
      <c r="A426" t="str">
        <f t="shared" ca="1" si="12"/>
        <v>shipping_19774</v>
      </c>
      <c r="B426">
        <v>2495477</v>
      </c>
      <c r="C426" s="1">
        <v>44006</v>
      </c>
      <c r="D426" s="1">
        <v>44009</v>
      </c>
      <c r="E426" s="1">
        <v>44038</v>
      </c>
      <c r="F426" t="s">
        <v>10</v>
      </c>
      <c r="G426" t="str">
        <f t="shared" ca="1" si="13"/>
        <v>standard</v>
      </c>
      <c r="J426" s="1"/>
      <c r="L426" s="1"/>
      <c r="N426" s="1"/>
    </row>
    <row r="427" spans="1:14" x14ac:dyDescent="0.25">
      <c r="A427" t="str">
        <f t="shared" ca="1" si="12"/>
        <v>shipping_3056</v>
      </c>
      <c r="B427">
        <v>2495478</v>
      </c>
      <c r="C427" s="1">
        <v>43995</v>
      </c>
      <c r="D427" s="1">
        <v>44000</v>
      </c>
      <c r="E427" s="1">
        <v>44030</v>
      </c>
      <c r="F427" t="s">
        <v>10</v>
      </c>
      <c r="G427" t="str">
        <f t="shared" ca="1" si="13"/>
        <v>express</v>
      </c>
      <c r="J427" s="1"/>
      <c r="L427" s="1"/>
      <c r="N427" s="1"/>
    </row>
    <row r="428" spans="1:14" x14ac:dyDescent="0.25">
      <c r="A428" t="str">
        <f t="shared" ca="1" si="12"/>
        <v>shipping_8811</v>
      </c>
      <c r="B428">
        <v>2495479</v>
      </c>
      <c r="C428" s="1">
        <v>44197</v>
      </c>
      <c r="D428" s="1">
        <v>44197</v>
      </c>
      <c r="E428" s="1">
        <v>44217</v>
      </c>
      <c r="F428" t="s">
        <v>15</v>
      </c>
      <c r="G428" t="str">
        <f t="shared" ca="1" si="13"/>
        <v>express</v>
      </c>
      <c r="J428" s="1"/>
      <c r="L428" s="1"/>
      <c r="N428" s="1"/>
    </row>
    <row r="429" spans="1:14" x14ac:dyDescent="0.25">
      <c r="A429" t="str">
        <f t="shared" ca="1" si="12"/>
        <v>shipping_12369</v>
      </c>
      <c r="B429">
        <v>2495480</v>
      </c>
      <c r="C429" s="1">
        <v>44005</v>
      </c>
      <c r="D429" s="1">
        <v>44005</v>
      </c>
      <c r="E429" s="1">
        <v>44021</v>
      </c>
      <c r="F429" t="s">
        <v>10</v>
      </c>
      <c r="G429" t="str">
        <f t="shared" ca="1" si="13"/>
        <v>standard</v>
      </c>
      <c r="J429" s="1"/>
      <c r="L429" s="1"/>
      <c r="N429" s="1"/>
    </row>
    <row r="430" spans="1:14" x14ac:dyDescent="0.25">
      <c r="A430" t="str">
        <f t="shared" ca="1" si="12"/>
        <v>shipping_19514</v>
      </c>
      <c r="B430">
        <v>2495481</v>
      </c>
      <c r="C430" s="1">
        <v>44413</v>
      </c>
      <c r="D430" s="1">
        <v>44418</v>
      </c>
      <c r="E430" s="1">
        <v>44432</v>
      </c>
      <c r="F430" t="s">
        <v>15</v>
      </c>
      <c r="G430" t="str">
        <f t="shared" ca="1" si="13"/>
        <v>express</v>
      </c>
      <c r="J430" s="1"/>
      <c r="L430" s="1"/>
      <c r="N430" s="1"/>
    </row>
    <row r="431" spans="1:14" x14ac:dyDescent="0.25">
      <c r="A431" t="str">
        <f t="shared" ca="1" si="12"/>
        <v>shipping_22145</v>
      </c>
      <c r="B431">
        <v>2495482</v>
      </c>
      <c r="C431" s="1">
        <v>44055</v>
      </c>
      <c r="D431" s="1">
        <v>44057</v>
      </c>
      <c r="E431" s="1">
        <v>44079</v>
      </c>
      <c r="F431" t="s">
        <v>10</v>
      </c>
      <c r="G431" t="str">
        <f t="shared" ca="1" si="13"/>
        <v>express</v>
      </c>
      <c r="J431" s="1"/>
      <c r="L431" s="1"/>
      <c r="N431" s="1"/>
    </row>
    <row r="432" spans="1:14" x14ac:dyDescent="0.25">
      <c r="A432" t="str">
        <f t="shared" ca="1" si="12"/>
        <v>shipping_15171</v>
      </c>
      <c r="B432">
        <v>2495483</v>
      </c>
      <c r="C432" s="1">
        <v>44015</v>
      </c>
      <c r="D432" s="1">
        <v>44016</v>
      </c>
      <c r="E432" s="1">
        <v>44021</v>
      </c>
      <c r="F432" t="s">
        <v>15</v>
      </c>
      <c r="G432" t="str">
        <f t="shared" ca="1" si="13"/>
        <v>express</v>
      </c>
      <c r="J432" s="1"/>
      <c r="L432" s="1"/>
      <c r="N432" s="1"/>
    </row>
    <row r="433" spans="1:14" x14ac:dyDescent="0.25">
      <c r="A433" t="str">
        <f t="shared" ca="1" si="12"/>
        <v>shipping_18628</v>
      </c>
      <c r="B433">
        <v>2495484</v>
      </c>
      <c r="C433" s="1">
        <v>43996</v>
      </c>
      <c r="D433" s="1">
        <v>44001</v>
      </c>
      <c r="E433" s="1">
        <v>44002</v>
      </c>
      <c r="G433" t="str">
        <f t="shared" ca="1" si="13"/>
        <v>standard</v>
      </c>
      <c r="J433" s="1"/>
      <c r="L433" s="1"/>
      <c r="N433" s="1"/>
    </row>
    <row r="434" spans="1:14" x14ac:dyDescent="0.25">
      <c r="A434" t="str">
        <f t="shared" ca="1" si="12"/>
        <v>shipping_2158</v>
      </c>
      <c r="B434">
        <v>2495485</v>
      </c>
      <c r="C434" s="1">
        <v>44004</v>
      </c>
      <c r="D434" s="1">
        <v>44008</v>
      </c>
      <c r="E434" s="1">
        <v>44009</v>
      </c>
      <c r="F434" t="s">
        <v>15</v>
      </c>
      <c r="G434" t="str">
        <f t="shared" ca="1" si="13"/>
        <v>urgent</v>
      </c>
      <c r="J434" s="1"/>
      <c r="L434" s="1"/>
      <c r="N434" s="1"/>
    </row>
    <row r="435" spans="1:14" x14ac:dyDescent="0.25">
      <c r="A435" t="str">
        <f t="shared" ca="1" si="12"/>
        <v>shipping_1051</v>
      </c>
      <c r="B435">
        <v>2495486</v>
      </c>
      <c r="C435" s="1">
        <v>44045</v>
      </c>
      <c r="D435" s="1">
        <v>44045</v>
      </c>
      <c r="E435" s="1">
        <v>44076</v>
      </c>
      <c r="F435" t="s">
        <v>10</v>
      </c>
      <c r="G435" t="str">
        <f t="shared" ca="1" si="13"/>
        <v>standard</v>
      </c>
      <c r="J435" s="1"/>
      <c r="L435" s="1"/>
      <c r="N435" s="1"/>
    </row>
    <row r="436" spans="1:14" x14ac:dyDescent="0.25">
      <c r="A436" t="str">
        <f t="shared" ca="1" si="12"/>
        <v>shipping_8595</v>
      </c>
      <c r="B436">
        <v>2495487</v>
      </c>
      <c r="C436" s="1">
        <v>44305</v>
      </c>
      <c r="D436" s="1">
        <v>44308</v>
      </c>
      <c r="E436" s="1">
        <v>44321</v>
      </c>
      <c r="F436" t="s">
        <v>15</v>
      </c>
      <c r="G436" t="str">
        <f t="shared" ca="1" si="13"/>
        <v>express</v>
      </c>
      <c r="J436" s="1"/>
      <c r="L436" s="1"/>
      <c r="N436" s="1"/>
    </row>
    <row r="437" spans="1:14" x14ac:dyDescent="0.25">
      <c r="A437" t="str">
        <f t="shared" ca="1" si="12"/>
        <v>shipping_6818</v>
      </c>
      <c r="B437">
        <v>2495488</v>
      </c>
      <c r="C437" s="1">
        <v>44010</v>
      </c>
      <c r="D437" s="1">
        <v>44012</v>
      </c>
      <c r="E437" s="1">
        <v>44037</v>
      </c>
      <c r="G437" t="str">
        <f t="shared" ca="1" si="13"/>
        <v>express</v>
      </c>
      <c r="J437" s="1"/>
      <c r="L437" s="1"/>
      <c r="N437" s="1"/>
    </row>
    <row r="438" spans="1:14" x14ac:dyDescent="0.25">
      <c r="A438" t="str">
        <f t="shared" ca="1" si="12"/>
        <v>shipping_3386</v>
      </c>
      <c r="B438">
        <v>2495489</v>
      </c>
      <c r="C438" s="1">
        <v>44264</v>
      </c>
      <c r="D438" s="1">
        <v>44265</v>
      </c>
      <c r="E438" s="1">
        <v>44278</v>
      </c>
      <c r="G438" t="str">
        <f t="shared" ca="1" si="13"/>
        <v>urgent</v>
      </c>
      <c r="J438" s="1"/>
      <c r="L438" s="1"/>
      <c r="N438" s="1"/>
    </row>
    <row r="439" spans="1:14" x14ac:dyDescent="0.25">
      <c r="A439" t="str">
        <f t="shared" ca="1" si="12"/>
        <v>shipping_23285</v>
      </c>
      <c r="B439">
        <v>2495490</v>
      </c>
      <c r="C439" s="1">
        <v>44157</v>
      </c>
      <c r="D439" s="1">
        <v>44157</v>
      </c>
      <c r="E439" s="1">
        <v>44180</v>
      </c>
      <c r="G439" t="str">
        <f t="shared" ca="1" si="13"/>
        <v>standard</v>
      </c>
      <c r="J439" s="1"/>
      <c r="L439" s="1"/>
      <c r="N439" s="1"/>
    </row>
    <row r="440" spans="1:14" x14ac:dyDescent="0.25">
      <c r="A440" t="str">
        <f t="shared" ca="1" si="12"/>
        <v>shipping_19670</v>
      </c>
      <c r="B440">
        <v>2495491</v>
      </c>
      <c r="C440" s="1">
        <v>44255</v>
      </c>
      <c r="D440" s="1">
        <v>44255</v>
      </c>
      <c r="E440" s="1">
        <v>44277</v>
      </c>
      <c r="G440" t="str">
        <f t="shared" ca="1" si="13"/>
        <v>standard</v>
      </c>
      <c r="J440" s="1"/>
      <c r="L440" s="1"/>
      <c r="N440" s="1"/>
    </row>
    <row r="441" spans="1:14" x14ac:dyDescent="0.25">
      <c r="A441" t="str">
        <f t="shared" ca="1" si="12"/>
        <v>shipping_12361</v>
      </c>
      <c r="B441">
        <v>2495492</v>
      </c>
      <c r="C441" s="1">
        <v>44227</v>
      </c>
      <c r="D441" s="1">
        <v>44229</v>
      </c>
      <c r="E441" s="1">
        <v>44239</v>
      </c>
      <c r="F441" t="s">
        <v>12</v>
      </c>
      <c r="G441" t="str">
        <f t="shared" ca="1" si="13"/>
        <v>express</v>
      </c>
      <c r="J441" s="1"/>
      <c r="L441" s="1"/>
      <c r="N441" s="1"/>
    </row>
    <row r="442" spans="1:14" x14ac:dyDescent="0.25">
      <c r="A442" t="str">
        <f t="shared" ca="1" si="12"/>
        <v>shipping_18455</v>
      </c>
      <c r="B442">
        <v>2495493</v>
      </c>
      <c r="C442" s="1">
        <v>44261</v>
      </c>
      <c r="D442" s="1">
        <v>44263</v>
      </c>
      <c r="E442" s="1">
        <v>44288</v>
      </c>
      <c r="G442" t="str">
        <f t="shared" ca="1" si="13"/>
        <v>standard</v>
      </c>
      <c r="J442" s="1"/>
      <c r="L442" s="1"/>
      <c r="N442" s="1"/>
    </row>
    <row r="443" spans="1:14" x14ac:dyDescent="0.25">
      <c r="A443" t="str">
        <f t="shared" ca="1" si="12"/>
        <v>shipping_22820</v>
      </c>
      <c r="B443">
        <v>2495494</v>
      </c>
      <c r="C443" s="1">
        <v>44329</v>
      </c>
      <c r="D443" s="1">
        <v>44333</v>
      </c>
      <c r="E443" s="1">
        <v>44335</v>
      </c>
      <c r="G443" t="str">
        <f t="shared" ca="1" si="13"/>
        <v>urgent</v>
      </c>
      <c r="J443" s="1"/>
      <c r="L443" s="1"/>
      <c r="N443" s="1"/>
    </row>
    <row r="444" spans="1:14" x14ac:dyDescent="0.25">
      <c r="A444" t="str">
        <f t="shared" ca="1" si="12"/>
        <v>shipping_14717</v>
      </c>
      <c r="B444">
        <v>2495495</v>
      </c>
      <c r="C444" s="1">
        <v>44311</v>
      </c>
      <c r="D444" s="1">
        <v>44315</v>
      </c>
      <c r="E444" s="1">
        <v>44335</v>
      </c>
      <c r="G444" t="str">
        <f t="shared" ca="1" si="13"/>
        <v>express</v>
      </c>
      <c r="J444" s="1"/>
      <c r="L444" s="1"/>
      <c r="N444" s="1"/>
    </row>
    <row r="445" spans="1:14" x14ac:dyDescent="0.25">
      <c r="A445" t="str">
        <f t="shared" ca="1" si="12"/>
        <v>shipping_11559</v>
      </c>
      <c r="B445">
        <v>2495496</v>
      </c>
      <c r="C445" s="1">
        <v>43958</v>
      </c>
      <c r="D445" s="1">
        <v>43960</v>
      </c>
      <c r="E445" s="1">
        <v>43991</v>
      </c>
      <c r="F445" t="s">
        <v>10</v>
      </c>
      <c r="G445" t="str">
        <f t="shared" ca="1" si="13"/>
        <v>urgent</v>
      </c>
      <c r="J445" s="1"/>
      <c r="L445" s="1"/>
      <c r="N445" s="1"/>
    </row>
    <row r="446" spans="1:14" x14ac:dyDescent="0.25">
      <c r="A446" t="str">
        <f t="shared" ca="1" si="12"/>
        <v>shipping_6877</v>
      </c>
      <c r="B446">
        <v>2495497</v>
      </c>
      <c r="C446" s="1">
        <v>44049</v>
      </c>
      <c r="D446" s="1">
        <v>44052</v>
      </c>
      <c r="E446" s="1">
        <v>44053</v>
      </c>
      <c r="F446" t="s">
        <v>10</v>
      </c>
      <c r="G446" t="str">
        <f t="shared" ca="1" si="13"/>
        <v>urgent</v>
      </c>
      <c r="J446" s="1"/>
      <c r="L446" s="1"/>
      <c r="N446" s="1"/>
    </row>
    <row r="447" spans="1:14" x14ac:dyDescent="0.25">
      <c r="A447" t="str">
        <f t="shared" ca="1" si="12"/>
        <v>shipping_22541</v>
      </c>
      <c r="B447">
        <v>2495498</v>
      </c>
      <c r="C447" s="1">
        <v>43996</v>
      </c>
      <c r="D447" s="1">
        <v>43999</v>
      </c>
      <c r="E447" s="1">
        <v>44007</v>
      </c>
      <c r="G447" t="str">
        <f t="shared" ca="1" si="13"/>
        <v>standard</v>
      </c>
      <c r="J447" s="1"/>
      <c r="L447" s="1"/>
      <c r="N447" s="1"/>
    </row>
    <row r="448" spans="1:14" x14ac:dyDescent="0.25">
      <c r="A448" t="str">
        <f t="shared" ca="1" si="12"/>
        <v>shipping_7111</v>
      </c>
      <c r="B448">
        <v>2495499</v>
      </c>
      <c r="C448" s="1">
        <v>44361</v>
      </c>
      <c r="D448" s="1">
        <v>44365</v>
      </c>
      <c r="E448" s="1">
        <v>44370</v>
      </c>
      <c r="G448" t="str">
        <f t="shared" ca="1" si="13"/>
        <v>urgent</v>
      </c>
      <c r="J448" s="1"/>
      <c r="L448" s="1"/>
      <c r="N448" s="1"/>
    </row>
    <row r="449" spans="1:14" x14ac:dyDescent="0.25">
      <c r="A449" t="str">
        <f t="shared" ca="1" si="12"/>
        <v>shipping_11052</v>
      </c>
      <c r="B449">
        <v>2495500</v>
      </c>
      <c r="C449" s="1">
        <v>43847</v>
      </c>
      <c r="D449" s="1">
        <v>43850</v>
      </c>
      <c r="E449" s="1">
        <v>43865</v>
      </c>
      <c r="G449" t="str">
        <f t="shared" ca="1" si="13"/>
        <v>express</v>
      </c>
      <c r="J449" s="1"/>
      <c r="L449" s="1"/>
      <c r="N449" s="1"/>
    </row>
    <row r="450" spans="1:14" x14ac:dyDescent="0.25">
      <c r="A450" t="str">
        <f t="shared" ca="1" si="12"/>
        <v>shipping_6135</v>
      </c>
      <c r="B450">
        <v>2495501</v>
      </c>
      <c r="C450" s="1">
        <v>44261</v>
      </c>
      <c r="D450" s="1">
        <v>44262</v>
      </c>
      <c r="E450" s="1">
        <v>44282</v>
      </c>
      <c r="F450" t="s">
        <v>10</v>
      </c>
      <c r="G450" t="str">
        <f t="shared" ca="1" si="13"/>
        <v>urgent</v>
      </c>
      <c r="J450" s="1"/>
      <c r="L450" s="1"/>
      <c r="N450" s="1"/>
    </row>
    <row r="451" spans="1:14" x14ac:dyDescent="0.25">
      <c r="A451" t="str">
        <f t="shared" ref="A451:A514" ca="1" si="14">_xlfn.CONCAT("shipping_",RANDBETWEEN(1032,23344))</f>
        <v>shipping_4683</v>
      </c>
      <c r="B451">
        <v>2495502</v>
      </c>
      <c r="C451" s="1">
        <v>44194</v>
      </c>
      <c r="D451" s="1">
        <v>44196</v>
      </c>
      <c r="E451" s="1">
        <v>44220</v>
      </c>
      <c r="F451" t="s">
        <v>12</v>
      </c>
      <c r="G451" t="str">
        <f t="shared" ref="G451:G514" ca="1" si="15">CHOOSE(RANDBETWEEN(1, 3), "urgent", "express","standard")</f>
        <v>standard</v>
      </c>
      <c r="J451" s="1"/>
      <c r="L451" s="1"/>
      <c r="N451" s="1"/>
    </row>
    <row r="452" spans="1:14" x14ac:dyDescent="0.25">
      <c r="A452" t="str">
        <f t="shared" ca="1" si="14"/>
        <v>shipping_2136</v>
      </c>
      <c r="B452">
        <v>2495503</v>
      </c>
      <c r="C452" s="1">
        <v>44198</v>
      </c>
      <c r="D452" s="1">
        <v>44200</v>
      </c>
      <c r="E452" s="1">
        <v>44202</v>
      </c>
      <c r="G452" t="str">
        <f t="shared" ca="1" si="15"/>
        <v>express</v>
      </c>
      <c r="J452" s="1"/>
      <c r="L452" s="1"/>
      <c r="N452" s="1"/>
    </row>
    <row r="453" spans="1:14" x14ac:dyDescent="0.25">
      <c r="A453" t="str">
        <f t="shared" ca="1" si="14"/>
        <v>shipping_15100</v>
      </c>
      <c r="B453">
        <v>2495504</v>
      </c>
      <c r="C453" s="1">
        <v>44005</v>
      </c>
      <c r="D453" s="1">
        <v>44009</v>
      </c>
      <c r="E453" s="1">
        <v>44016</v>
      </c>
      <c r="F453" t="s">
        <v>12</v>
      </c>
      <c r="G453" t="str">
        <f t="shared" ca="1" si="15"/>
        <v>urgent</v>
      </c>
      <c r="J453" s="1"/>
      <c r="L453" s="1"/>
      <c r="N453" s="1"/>
    </row>
    <row r="454" spans="1:14" x14ac:dyDescent="0.25">
      <c r="A454" t="str">
        <f t="shared" ca="1" si="14"/>
        <v>shipping_9528</v>
      </c>
      <c r="B454">
        <v>2495505</v>
      </c>
      <c r="C454" s="1">
        <v>43960</v>
      </c>
      <c r="D454" s="1">
        <v>43961</v>
      </c>
      <c r="E454" s="1">
        <v>43986</v>
      </c>
      <c r="F454" t="s">
        <v>12</v>
      </c>
      <c r="G454" t="str">
        <f t="shared" ca="1" si="15"/>
        <v>express</v>
      </c>
      <c r="J454" s="1"/>
      <c r="L454" s="1"/>
      <c r="N454" s="1"/>
    </row>
    <row r="455" spans="1:14" x14ac:dyDescent="0.25">
      <c r="A455" t="str">
        <f t="shared" ca="1" si="14"/>
        <v>shipping_11304</v>
      </c>
      <c r="B455">
        <v>2495506</v>
      </c>
      <c r="C455" s="1">
        <v>44037</v>
      </c>
      <c r="D455" s="1">
        <v>44041</v>
      </c>
      <c r="E455" s="1">
        <v>44047</v>
      </c>
      <c r="F455" t="s">
        <v>10</v>
      </c>
      <c r="G455" t="str">
        <f t="shared" ca="1" si="15"/>
        <v>standard</v>
      </c>
      <c r="J455" s="1"/>
      <c r="L455" s="1"/>
      <c r="N455" s="1"/>
    </row>
    <row r="456" spans="1:14" x14ac:dyDescent="0.25">
      <c r="A456" t="str">
        <f t="shared" ca="1" si="14"/>
        <v>shipping_5598</v>
      </c>
      <c r="B456">
        <v>2495507</v>
      </c>
      <c r="C456" s="1">
        <v>44292</v>
      </c>
      <c r="D456" s="1">
        <v>44292</v>
      </c>
      <c r="E456" s="1">
        <v>44297</v>
      </c>
      <c r="G456" t="str">
        <f t="shared" ca="1" si="15"/>
        <v>standard</v>
      </c>
      <c r="J456" s="1"/>
      <c r="L456" s="1"/>
      <c r="N456" s="1"/>
    </row>
    <row r="457" spans="1:14" x14ac:dyDescent="0.25">
      <c r="A457" t="str">
        <f t="shared" ca="1" si="14"/>
        <v>shipping_4446</v>
      </c>
      <c r="B457">
        <v>2495508</v>
      </c>
      <c r="C457" s="1">
        <v>44311</v>
      </c>
      <c r="D457" s="1">
        <v>44313</v>
      </c>
      <c r="E457" s="1">
        <v>44322</v>
      </c>
      <c r="F457" t="s">
        <v>15</v>
      </c>
      <c r="G457" t="str">
        <f t="shared" ca="1" si="15"/>
        <v>express</v>
      </c>
      <c r="J457" s="1"/>
      <c r="L457" s="1"/>
      <c r="N457" s="1"/>
    </row>
    <row r="458" spans="1:14" x14ac:dyDescent="0.25">
      <c r="A458" t="str">
        <f t="shared" ca="1" si="14"/>
        <v>shipping_2650</v>
      </c>
      <c r="B458">
        <v>2495509</v>
      </c>
      <c r="C458" s="1">
        <v>44185</v>
      </c>
      <c r="D458" s="1">
        <v>44190</v>
      </c>
      <c r="E458" s="1">
        <v>44211</v>
      </c>
      <c r="F458" t="s">
        <v>10</v>
      </c>
      <c r="G458" t="str">
        <f t="shared" ca="1" si="15"/>
        <v>express</v>
      </c>
      <c r="J458" s="1"/>
      <c r="L458" s="1"/>
      <c r="N458" s="1"/>
    </row>
    <row r="459" spans="1:14" x14ac:dyDescent="0.25">
      <c r="A459" t="str">
        <f t="shared" ca="1" si="14"/>
        <v>shipping_18773</v>
      </c>
      <c r="B459">
        <v>2495510</v>
      </c>
      <c r="C459" s="1">
        <v>44069</v>
      </c>
      <c r="D459" s="1">
        <v>44070</v>
      </c>
      <c r="E459" s="1">
        <v>44087</v>
      </c>
      <c r="G459" t="str">
        <f t="shared" ca="1" si="15"/>
        <v>urgent</v>
      </c>
      <c r="J459" s="1"/>
      <c r="L459" s="1"/>
      <c r="N459" s="1"/>
    </row>
    <row r="460" spans="1:14" x14ac:dyDescent="0.25">
      <c r="A460" t="str">
        <f t="shared" ca="1" si="14"/>
        <v>shipping_19505</v>
      </c>
      <c r="B460">
        <v>2495511</v>
      </c>
      <c r="C460" s="1">
        <v>44275</v>
      </c>
      <c r="D460" s="1">
        <v>44278</v>
      </c>
      <c r="E460" s="1">
        <v>44301</v>
      </c>
      <c r="F460" t="s">
        <v>10</v>
      </c>
      <c r="G460" t="str">
        <f t="shared" ca="1" si="15"/>
        <v>express</v>
      </c>
      <c r="J460" s="1"/>
      <c r="L460" s="1"/>
      <c r="N460" s="1"/>
    </row>
    <row r="461" spans="1:14" x14ac:dyDescent="0.25">
      <c r="A461" t="str">
        <f t="shared" ca="1" si="14"/>
        <v>shipping_15760</v>
      </c>
      <c r="B461">
        <v>2495512</v>
      </c>
      <c r="C461" s="1">
        <v>44382</v>
      </c>
      <c r="D461" s="1">
        <v>44387</v>
      </c>
      <c r="E461" s="1">
        <v>44397</v>
      </c>
      <c r="F461" t="s">
        <v>12</v>
      </c>
      <c r="G461" t="str">
        <f t="shared" ca="1" si="15"/>
        <v>express</v>
      </c>
      <c r="J461" s="1"/>
      <c r="L461" s="1"/>
      <c r="N461" s="1"/>
    </row>
    <row r="462" spans="1:14" x14ac:dyDescent="0.25">
      <c r="A462" t="str">
        <f t="shared" ca="1" si="14"/>
        <v>shipping_13318</v>
      </c>
      <c r="B462">
        <v>2495513</v>
      </c>
      <c r="C462" s="1">
        <v>44130</v>
      </c>
      <c r="D462" s="1">
        <v>44135</v>
      </c>
      <c r="E462" s="1">
        <v>44153</v>
      </c>
      <c r="F462" t="s">
        <v>10</v>
      </c>
      <c r="G462" t="str">
        <f t="shared" ca="1" si="15"/>
        <v>express</v>
      </c>
      <c r="J462" s="1"/>
      <c r="L462" s="1"/>
      <c r="N462" s="1"/>
    </row>
    <row r="463" spans="1:14" x14ac:dyDescent="0.25">
      <c r="A463" t="str">
        <f t="shared" ca="1" si="14"/>
        <v>shipping_1786</v>
      </c>
      <c r="B463">
        <v>2495514</v>
      </c>
      <c r="C463" s="1">
        <v>44063</v>
      </c>
      <c r="D463" s="1">
        <v>44065</v>
      </c>
      <c r="E463" s="1">
        <v>44066</v>
      </c>
      <c r="G463" t="str">
        <f t="shared" ca="1" si="15"/>
        <v>urgent</v>
      </c>
      <c r="J463" s="1"/>
      <c r="L463" s="1"/>
      <c r="N463" s="1"/>
    </row>
    <row r="464" spans="1:14" x14ac:dyDescent="0.25">
      <c r="A464" t="str">
        <f t="shared" ca="1" si="14"/>
        <v>shipping_4856</v>
      </c>
      <c r="B464">
        <v>2495515</v>
      </c>
      <c r="C464" s="1">
        <v>44006</v>
      </c>
      <c r="D464" s="1">
        <v>44010</v>
      </c>
      <c r="E464" s="1">
        <v>44011</v>
      </c>
      <c r="G464" t="str">
        <f t="shared" ca="1" si="15"/>
        <v>standard</v>
      </c>
      <c r="J464" s="1"/>
      <c r="L464" s="1"/>
      <c r="N464" s="1"/>
    </row>
    <row r="465" spans="1:14" x14ac:dyDescent="0.25">
      <c r="A465" t="str">
        <f t="shared" ca="1" si="14"/>
        <v>shipping_2155</v>
      </c>
      <c r="B465">
        <v>2495516</v>
      </c>
      <c r="C465" s="1">
        <v>44119</v>
      </c>
      <c r="D465" s="1">
        <v>44122</v>
      </c>
      <c r="E465" s="1">
        <v>44135</v>
      </c>
      <c r="F465" t="s">
        <v>10</v>
      </c>
      <c r="G465" t="str">
        <f t="shared" ca="1" si="15"/>
        <v>urgent</v>
      </c>
      <c r="J465" s="1"/>
      <c r="L465" s="1"/>
      <c r="N465" s="1"/>
    </row>
    <row r="466" spans="1:14" x14ac:dyDescent="0.25">
      <c r="A466" t="str">
        <f t="shared" ca="1" si="14"/>
        <v>shipping_9570</v>
      </c>
      <c r="B466">
        <v>2495517</v>
      </c>
      <c r="C466" s="1">
        <v>44243</v>
      </c>
      <c r="D466" s="1">
        <v>44243</v>
      </c>
      <c r="E466" s="1">
        <v>44250</v>
      </c>
      <c r="F466" t="s">
        <v>15</v>
      </c>
      <c r="G466" t="str">
        <f t="shared" ca="1" si="15"/>
        <v>express</v>
      </c>
      <c r="J466" s="1"/>
      <c r="L466" s="1"/>
      <c r="N466" s="1"/>
    </row>
    <row r="467" spans="1:14" x14ac:dyDescent="0.25">
      <c r="A467" t="str">
        <f t="shared" ca="1" si="14"/>
        <v>shipping_4688</v>
      </c>
      <c r="B467">
        <v>2495518</v>
      </c>
      <c r="C467" s="1">
        <v>44033</v>
      </c>
      <c r="D467" s="1">
        <v>44034</v>
      </c>
      <c r="E467" s="1">
        <v>44058</v>
      </c>
      <c r="F467" t="s">
        <v>12</v>
      </c>
      <c r="G467" t="str">
        <f t="shared" ca="1" si="15"/>
        <v>urgent</v>
      </c>
      <c r="J467" s="1"/>
      <c r="L467" s="1"/>
      <c r="N467" s="1"/>
    </row>
    <row r="468" spans="1:14" x14ac:dyDescent="0.25">
      <c r="A468" t="str">
        <f t="shared" ca="1" si="14"/>
        <v>shipping_14276</v>
      </c>
      <c r="B468">
        <v>2495519</v>
      </c>
      <c r="C468" s="1">
        <v>44251</v>
      </c>
      <c r="D468" s="1">
        <v>44255</v>
      </c>
      <c r="E468" s="1">
        <v>44256</v>
      </c>
      <c r="F468" t="s">
        <v>12</v>
      </c>
      <c r="G468" t="str">
        <f t="shared" ca="1" si="15"/>
        <v>urgent</v>
      </c>
      <c r="J468" s="1"/>
      <c r="L468" s="1"/>
      <c r="N468" s="1"/>
    </row>
    <row r="469" spans="1:14" x14ac:dyDescent="0.25">
      <c r="A469" t="str">
        <f t="shared" ca="1" si="14"/>
        <v>shipping_2381</v>
      </c>
      <c r="B469">
        <v>2495520</v>
      </c>
      <c r="C469" s="1">
        <v>43864</v>
      </c>
      <c r="D469" s="1">
        <v>43867</v>
      </c>
      <c r="E469" s="1">
        <v>43870</v>
      </c>
      <c r="G469" t="str">
        <f t="shared" ca="1" si="15"/>
        <v>urgent</v>
      </c>
      <c r="J469" s="1"/>
      <c r="L469" s="1"/>
      <c r="N469" s="1"/>
    </row>
    <row r="470" spans="1:14" x14ac:dyDescent="0.25">
      <c r="A470" t="str">
        <f t="shared" ca="1" si="14"/>
        <v>shipping_3989</v>
      </c>
      <c r="B470">
        <v>2495521</v>
      </c>
      <c r="C470" s="1">
        <v>43906</v>
      </c>
      <c r="D470" s="1">
        <v>43910</v>
      </c>
      <c r="E470" s="1">
        <v>43932</v>
      </c>
      <c r="F470" t="s">
        <v>12</v>
      </c>
      <c r="G470" t="str">
        <f t="shared" ca="1" si="15"/>
        <v>express</v>
      </c>
      <c r="J470" s="1"/>
      <c r="L470" s="1"/>
      <c r="N470" s="1"/>
    </row>
    <row r="471" spans="1:14" x14ac:dyDescent="0.25">
      <c r="A471" t="str">
        <f t="shared" ca="1" si="14"/>
        <v>shipping_20819</v>
      </c>
      <c r="B471">
        <v>2495522</v>
      </c>
      <c r="C471" s="1">
        <v>44155</v>
      </c>
      <c r="D471" s="1">
        <v>44157</v>
      </c>
      <c r="E471" s="1">
        <v>44173</v>
      </c>
      <c r="F471" t="s">
        <v>10</v>
      </c>
      <c r="G471" t="str">
        <f t="shared" ca="1" si="15"/>
        <v>express</v>
      </c>
      <c r="J471" s="1"/>
      <c r="L471" s="1"/>
      <c r="N471" s="1"/>
    </row>
    <row r="472" spans="1:14" x14ac:dyDescent="0.25">
      <c r="A472" t="str">
        <f t="shared" ca="1" si="14"/>
        <v>shipping_20504</v>
      </c>
      <c r="B472">
        <v>2495523</v>
      </c>
      <c r="C472" s="1">
        <v>44260</v>
      </c>
      <c r="D472" s="1">
        <v>44261</v>
      </c>
      <c r="E472" s="1">
        <v>44262</v>
      </c>
      <c r="G472" t="str">
        <f t="shared" ca="1" si="15"/>
        <v>standard</v>
      </c>
      <c r="J472" s="1"/>
      <c r="L472" s="1"/>
      <c r="N472" s="1"/>
    </row>
    <row r="473" spans="1:14" x14ac:dyDescent="0.25">
      <c r="A473" t="str">
        <f t="shared" ca="1" si="14"/>
        <v>shipping_20533</v>
      </c>
      <c r="B473">
        <v>2495524</v>
      </c>
      <c r="C473" s="1">
        <v>44372</v>
      </c>
      <c r="D473" s="1">
        <v>44374</v>
      </c>
      <c r="E473" s="1">
        <v>44405</v>
      </c>
      <c r="G473" t="str">
        <f t="shared" ca="1" si="15"/>
        <v>urgent</v>
      </c>
      <c r="J473" s="1"/>
      <c r="L473" s="1"/>
      <c r="N473" s="1"/>
    </row>
    <row r="474" spans="1:14" x14ac:dyDescent="0.25">
      <c r="A474" t="str">
        <f t="shared" ca="1" si="14"/>
        <v>shipping_10528</v>
      </c>
      <c r="B474">
        <v>2495525</v>
      </c>
      <c r="C474" s="1">
        <v>44057</v>
      </c>
      <c r="D474" s="1">
        <v>44057</v>
      </c>
      <c r="E474" s="1">
        <v>44087</v>
      </c>
      <c r="G474" t="str">
        <f t="shared" ca="1" si="15"/>
        <v>standard</v>
      </c>
      <c r="J474" s="1"/>
      <c r="L474" s="1"/>
      <c r="N474" s="1"/>
    </row>
    <row r="475" spans="1:14" x14ac:dyDescent="0.25">
      <c r="A475" t="str">
        <f t="shared" ca="1" si="14"/>
        <v>shipping_16815</v>
      </c>
      <c r="B475">
        <v>2495526</v>
      </c>
      <c r="C475" s="1">
        <v>44024</v>
      </c>
      <c r="D475" s="1">
        <v>44027</v>
      </c>
      <c r="E475" s="1">
        <v>44029</v>
      </c>
      <c r="G475" t="str">
        <f t="shared" ca="1" si="15"/>
        <v>express</v>
      </c>
      <c r="J475" s="1"/>
      <c r="L475" s="1"/>
      <c r="N475" s="1"/>
    </row>
    <row r="476" spans="1:14" x14ac:dyDescent="0.25">
      <c r="A476" t="str">
        <f t="shared" ca="1" si="14"/>
        <v>shipping_16180</v>
      </c>
      <c r="B476">
        <v>2495527</v>
      </c>
      <c r="C476" s="1">
        <v>44216</v>
      </c>
      <c r="D476" s="1">
        <v>44217</v>
      </c>
      <c r="E476" s="1">
        <v>44242</v>
      </c>
      <c r="F476" t="s">
        <v>15</v>
      </c>
      <c r="G476" t="str">
        <f t="shared" ca="1" si="15"/>
        <v>standard</v>
      </c>
      <c r="J476" s="1"/>
      <c r="L476" s="1"/>
      <c r="N476" s="1"/>
    </row>
    <row r="477" spans="1:14" x14ac:dyDescent="0.25">
      <c r="A477" t="str">
        <f t="shared" ca="1" si="14"/>
        <v>shipping_9569</v>
      </c>
      <c r="B477">
        <v>2495528</v>
      </c>
      <c r="C477" s="1">
        <v>43926</v>
      </c>
      <c r="D477" s="1">
        <v>43930</v>
      </c>
      <c r="E477" s="1">
        <v>43947</v>
      </c>
      <c r="F477" t="s">
        <v>12</v>
      </c>
      <c r="G477" t="str">
        <f t="shared" ca="1" si="15"/>
        <v>standard</v>
      </c>
      <c r="J477" s="1"/>
      <c r="L477" s="1"/>
      <c r="N477" s="1"/>
    </row>
    <row r="478" spans="1:14" x14ac:dyDescent="0.25">
      <c r="A478" t="str">
        <f t="shared" ca="1" si="14"/>
        <v>shipping_16490</v>
      </c>
      <c r="B478">
        <v>2495529</v>
      </c>
      <c r="C478" s="1">
        <v>43996</v>
      </c>
      <c r="D478" s="1">
        <v>44001</v>
      </c>
      <c r="E478" s="1">
        <v>44013</v>
      </c>
      <c r="G478" t="str">
        <f t="shared" ca="1" si="15"/>
        <v>standard</v>
      </c>
      <c r="J478" s="1"/>
      <c r="L478" s="1"/>
      <c r="N478" s="1"/>
    </row>
    <row r="479" spans="1:14" x14ac:dyDescent="0.25">
      <c r="A479" t="str">
        <f t="shared" ca="1" si="14"/>
        <v>shipping_14190</v>
      </c>
      <c r="B479">
        <v>2495530</v>
      </c>
      <c r="C479" s="1">
        <v>44186</v>
      </c>
      <c r="D479" s="1">
        <v>44189</v>
      </c>
      <c r="E479" s="1">
        <v>44191</v>
      </c>
      <c r="G479" t="str">
        <f t="shared" ca="1" si="15"/>
        <v>urgent</v>
      </c>
      <c r="J479" s="1"/>
      <c r="L479" s="1"/>
      <c r="N479" s="1"/>
    </row>
    <row r="480" spans="1:14" x14ac:dyDescent="0.25">
      <c r="A480" t="str">
        <f t="shared" ca="1" si="14"/>
        <v>shipping_7018</v>
      </c>
      <c r="B480">
        <v>2495531</v>
      </c>
      <c r="C480" s="1">
        <v>44118</v>
      </c>
      <c r="D480" s="1">
        <v>44123</v>
      </c>
      <c r="E480" s="1">
        <v>44139</v>
      </c>
      <c r="F480" t="s">
        <v>15</v>
      </c>
      <c r="G480" t="str">
        <f t="shared" ca="1" si="15"/>
        <v>urgent</v>
      </c>
      <c r="J480" s="1"/>
      <c r="L480" s="1"/>
      <c r="N480" s="1"/>
    </row>
    <row r="481" spans="1:14" x14ac:dyDescent="0.25">
      <c r="A481" t="str">
        <f t="shared" ca="1" si="14"/>
        <v>shipping_5006</v>
      </c>
      <c r="B481">
        <v>2495532</v>
      </c>
      <c r="C481" s="1">
        <v>44209</v>
      </c>
      <c r="D481" s="1">
        <v>44211</v>
      </c>
      <c r="E481" s="1">
        <v>44237</v>
      </c>
      <c r="F481" t="s">
        <v>15</v>
      </c>
      <c r="G481" t="str">
        <f t="shared" ca="1" si="15"/>
        <v>standard</v>
      </c>
      <c r="J481" s="1"/>
      <c r="L481" s="1"/>
      <c r="N481" s="1"/>
    </row>
    <row r="482" spans="1:14" x14ac:dyDescent="0.25">
      <c r="A482" t="str">
        <f t="shared" ca="1" si="14"/>
        <v>shipping_15146</v>
      </c>
      <c r="B482">
        <v>2495533</v>
      </c>
      <c r="C482" s="1">
        <v>44275</v>
      </c>
      <c r="D482" s="1">
        <v>44278</v>
      </c>
      <c r="E482" s="1">
        <v>44299</v>
      </c>
      <c r="G482" t="str">
        <f t="shared" ca="1" si="15"/>
        <v>express</v>
      </c>
      <c r="J482" s="1"/>
      <c r="L482" s="1"/>
      <c r="N482" s="1"/>
    </row>
    <row r="483" spans="1:14" x14ac:dyDescent="0.25">
      <c r="A483" t="str">
        <f t="shared" ca="1" si="14"/>
        <v>shipping_7113</v>
      </c>
      <c r="B483">
        <v>2495534</v>
      </c>
      <c r="C483" s="1">
        <v>44335</v>
      </c>
      <c r="D483" s="1">
        <v>44337</v>
      </c>
      <c r="E483" s="1">
        <v>44365</v>
      </c>
      <c r="F483" t="s">
        <v>15</v>
      </c>
      <c r="G483" t="str">
        <f t="shared" ca="1" si="15"/>
        <v>standard</v>
      </c>
      <c r="J483" s="1"/>
      <c r="L483" s="1"/>
      <c r="N483" s="1"/>
    </row>
    <row r="484" spans="1:14" x14ac:dyDescent="0.25">
      <c r="A484" t="str">
        <f t="shared" ca="1" si="14"/>
        <v>shipping_10004</v>
      </c>
      <c r="B484">
        <v>2495535</v>
      </c>
      <c r="C484" s="1">
        <v>44201</v>
      </c>
      <c r="D484" s="1">
        <v>44206</v>
      </c>
      <c r="E484" s="1">
        <v>44223</v>
      </c>
      <c r="F484" t="s">
        <v>15</v>
      </c>
      <c r="G484" t="str">
        <f t="shared" ca="1" si="15"/>
        <v>express</v>
      </c>
      <c r="J484" s="1"/>
      <c r="L484" s="1"/>
      <c r="N484" s="1"/>
    </row>
    <row r="485" spans="1:14" x14ac:dyDescent="0.25">
      <c r="A485" t="str">
        <f t="shared" ca="1" si="14"/>
        <v>shipping_11372</v>
      </c>
      <c r="B485">
        <v>2495536</v>
      </c>
      <c r="C485" s="1">
        <v>44292</v>
      </c>
      <c r="D485" s="1">
        <v>44294</v>
      </c>
      <c r="E485" s="1">
        <v>44318</v>
      </c>
      <c r="F485" t="s">
        <v>12</v>
      </c>
      <c r="G485" t="str">
        <f t="shared" ca="1" si="15"/>
        <v>urgent</v>
      </c>
      <c r="J485" s="1"/>
      <c r="L485" s="1"/>
      <c r="N485" s="1"/>
    </row>
    <row r="486" spans="1:14" x14ac:dyDescent="0.25">
      <c r="A486" t="str">
        <f t="shared" ca="1" si="14"/>
        <v>shipping_14680</v>
      </c>
      <c r="B486">
        <v>2495537</v>
      </c>
      <c r="C486" s="1">
        <v>44236</v>
      </c>
      <c r="D486" s="1">
        <v>44236</v>
      </c>
      <c r="E486" s="1">
        <v>44241</v>
      </c>
      <c r="G486" t="str">
        <f t="shared" ca="1" si="15"/>
        <v>standard</v>
      </c>
      <c r="J486" s="1"/>
      <c r="L486" s="1"/>
      <c r="N486" s="1"/>
    </row>
    <row r="487" spans="1:14" x14ac:dyDescent="0.25">
      <c r="A487" t="str">
        <f t="shared" ca="1" si="14"/>
        <v>shipping_10502</v>
      </c>
      <c r="B487">
        <v>2495538</v>
      </c>
      <c r="C487" s="1">
        <v>44186</v>
      </c>
      <c r="D487" s="1">
        <v>44191</v>
      </c>
      <c r="E487" s="1">
        <v>44196</v>
      </c>
      <c r="F487" t="s">
        <v>10</v>
      </c>
      <c r="G487" t="str">
        <f t="shared" ca="1" si="15"/>
        <v>express</v>
      </c>
      <c r="J487" s="1"/>
      <c r="L487" s="1"/>
      <c r="N487" s="1"/>
    </row>
    <row r="488" spans="1:14" x14ac:dyDescent="0.25">
      <c r="A488" t="str">
        <f t="shared" ca="1" si="14"/>
        <v>shipping_5576</v>
      </c>
      <c r="B488">
        <v>2495539</v>
      </c>
      <c r="C488" s="1">
        <v>44182</v>
      </c>
      <c r="D488" s="1">
        <v>44184</v>
      </c>
      <c r="E488" s="1">
        <v>44200</v>
      </c>
      <c r="F488" t="s">
        <v>15</v>
      </c>
      <c r="G488" t="str">
        <f t="shared" ca="1" si="15"/>
        <v>standard</v>
      </c>
      <c r="J488" s="1"/>
      <c r="L488" s="1"/>
      <c r="N488" s="1"/>
    </row>
    <row r="489" spans="1:14" x14ac:dyDescent="0.25">
      <c r="A489" t="str">
        <f t="shared" ca="1" si="14"/>
        <v>shipping_1907</v>
      </c>
      <c r="B489">
        <v>2495540</v>
      </c>
      <c r="C489" s="1">
        <v>44154</v>
      </c>
      <c r="D489" s="1">
        <v>44156</v>
      </c>
      <c r="E489" s="1">
        <v>44157</v>
      </c>
      <c r="F489" t="s">
        <v>10</v>
      </c>
      <c r="G489" t="str">
        <f t="shared" ca="1" si="15"/>
        <v>urgent</v>
      </c>
      <c r="J489" s="1"/>
      <c r="L489" s="1"/>
      <c r="N489" s="1"/>
    </row>
    <row r="490" spans="1:14" x14ac:dyDescent="0.25">
      <c r="A490" t="str">
        <f t="shared" ca="1" si="14"/>
        <v>shipping_16706</v>
      </c>
      <c r="B490">
        <v>2495541</v>
      </c>
      <c r="C490" s="1">
        <v>44007</v>
      </c>
      <c r="D490" s="1">
        <v>44009</v>
      </c>
      <c r="E490" s="1">
        <v>44024</v>
      </c>
      <c r="G490" t="str">
        <f t="shared" ca="1" si="15"/>
        <v>urgent</v>
      </c>
      <c r="J490" s="1"/>
      <c r="L490" s="1"/>
      <c r="N490" s="1"/>
    </row>
    <row r="491" spans="1:14" x14ac:dyDescent="0.25">
      <c r="A491" t="str">
        <f t="shared" ca="1" si="14"/>
        <v>shipping_5905</v>
      </c>
      <c r="B491">
        <v>2495542</v>
      </c>
      <c r="C491" s="1">
        <v>44371</v>
      </c>
      <c r="D491" s="1">
        <v>44376</v>
      </c>
      <c r="E491" s="1">
        <v>44379</v>
      </c>
      <c r="G491" t="str">
        <f t="shared" ca="1" si="15"/>
        <v>urgent</v>
      </c>
      <c r="J491" s="1"/>
      <c r="L491" s="1"/>
      <c r="N491" s="1"/>
    </row>
    <row r="492" spans="1:14" x14ac:dyDescent="0.25">
      <c r="A492" t="str">
        <f t="shared" ca="1" si="14"/>
        <v>shipping_10891</v>
      </c>
      <c r="B492">
        <v>2495543</v>
      </c>
      <c r="C492" s="1">
        <v>44093</v>
      </c>
      <c r="D492" s="1">
        <v>44093</v>
      </c>
      <c r="E492" s="1">
        <v>44105</v>
      </c>
      <c r="G492" t="str">
        <f t="shared" ca="1" si="15"/>
        <v>express</v>
      </c>
      <c r="J492" s="1"/>
      <c r="L492" s="1"/>
      <c r="N492" s="1"/>
    </row>
    <row r="493" spans="1:14" x14ac:dyDescent="0.25">
      <c r="A493" t="str">
        <f t="shared" ca="1" si="14"/>
        <v>shipping_18176</v>
      </c>
      <c r="B493">
        <v>2495544</v>
      </c>
      <c r="C493" s="1">
        <v>44088</v>
      </c>
      <c r="D493" s="1">
        <v>44091</v>
      </c>
      <c r="E493" s="1">
        <v>44091</v>
      </c>
      <c r="F493" t="s">
        <v>10</v>
      </c>
      <c r="G493" t="str">
        <f t="shared" ca="1" si="15"/>
        <v>express</v>
      </c>
      <c r="J493" s="1"/>
      <c r="L493" s="1"/>
      <c r="N493" s="1"/>
    </row>
    <row r="494" spans="1:14" x14ac:dyDescent="0.25">
      <c r="A494" t="str">
        <f t="shared" ca="1" si="14"/>
        <v>shipping_6939</v>
      </c>
      <c r="B494">
        <v>2495545</v>
      </c>
      <c r="C494" s="1">
        <v>44310</v>
      </c>
      <c r="D494" s="1">
        <v>44315</v>
      </c>
      <c r="E494" s="1">
        <v>44334</v>
      </c>
      <c r="F494" t="s">
        <v>15</v>
      </c>
      <c r="G494" t="str">
        <f t="shared" ca="1" si="15"/>
        <v>urgent</v>
      </c>
      <c r="J494" s="1"/>
      <c r="L494" s="1"/>
      <c r="N494" s="1"/>
    </row>
    <row r="495" spans="1:14" x14ac:dyDescent="0.25">
      <c r="A495" t="str">
        <f t="shared" ca="1" si="14"/>
        <v>shipping_19005</v>
      </c>
      <c r="B495">
        <v>2495546</v>
      </c>
      <c r="C495" s="1">
        <v>44180</v>
      </c>
      <c r="D495" s="1">
        <v>44183</v>
      </c>
      <c r="E495" s="1">
        <v>44206</v>
      </c>
      <c r="F495" t="s">
        <v>10</v>
      </c>
      <c r="G495" t="str">
        <f t="shared" ca="1" si="15"/>
        <v>urgent</v>
      </c>
      <c r="J495" s="1"/>
      <c r="L495" s="1"/>
      <c r="N495" s="1"/>
    </row>
    <row r="496" spans="1:14" x14ac:dyDescent="0.25">
      <c r="A496" t="str">
        <f t="shared" ca="1" si="14"/>
        <v>shipping_22863</v>
      </c>
      <c r="B496">
        <v>2495547</v>
      </c>
      <c r="C496" s="1">
        <v>44407</v>
      </c>
      <c r="D496" s="1">
        <v>44412</v>
      </c>
      <c r="E496" s="1">
        <v>44418</v>
      </c>
      <c r="F496" t="s">
        <v>10</v>
      </c>
      <c r="G496" t="str">
        <f t="shared" ca="1" si="15"/>
        <v>urgent</v>
      </c>
      <c r="J496" s="1"/>
      <c r="L496" s="1"/>
      <c r="N496" s="1"/>
    </row>
    <row r="497" spans="1:14" x14ac:dyDescent="0.25">
      <c r="A497" t="str">
        <f t="shared" ca="1" si="14"/>
        <v>shipping_16966</v>
      </c>
      <c r="B497">
        <v>2495548</v>
      </c>
      <c r="C497" s="1">
        <v>44289</v>
      </c>
      <c r="D497" s="1">
        <v>44290</v>
      </c>
      <c r="E497" s="1">
        <v>44295</v>
      </c>
      <c r="F497" t="s">
        <v>15</v>
      </c>
      <c r="G497" t="str">
        <f t="shared" ca="1" si="15"/>
        <v>urgent</v>
      </c>
      <c r="J497" s="1"/>
      <c r="L497" s="1"/>
      <c r="N497" s="1"/>
    </row>
    <row r="498" spans="1:14" x14ac:dyDescent="0.25">
      <c r="A498" t="str">
        <f t="shared" ca="1" si="14"/>
        <v>shipping_11670</v>
      </c>
      <c r="B498">
        <v>2495549</v>
      </c>
      <c r="C498" s="1">
        <v>44167</v>
      </c>
      <c r="D498" s="1">
        <v>44167</v>
      </c>
      <c r="E498" s="1">
        <v>44169</v>
      </c>
      <c r="G498" t="str">
        <f t="shared" ca="1" si="15"/>
        <v>express</v>
      </c>
      <c r="J498" s="1"/>
      <c r="L498" s="1"/>
      <c r="N498" s="1"/>
    </row>
    <row r="499" spans="1:14" x14ac:dyDescent="0.25">
      <c r="A499" t="str">
        <f t="shared" ca="1" si="14"/>
        <v>shipping_17313</v>
      </c>
      <c r="B499">
        <v>2495550</v>
      </c>
      <c r="C499" s="1">
        <v>44234</v>
      </c>
      <c r="D499" s="1">
        <v>44236</v>
      </c>
      <c r="E499" s="1">
        <v>44266</v>
      </c>
      <c r="G499" t="str">
        <f t="shared" ca="1" si="15"/>
        <v>express</v>
      </c>
      <c r="J499" s="1"/>
      <c r="L499" s="1"/>
      <c r="N499" s="1"/>
    </row>
    <row r="500" spans="1:14" x14ac:dyDescent="0.25">
      <c r="A500" t="str">
        <f t="shared" ca="1" si="14"/>
        <v>shipping_6154</v>
      </c>
      <c r="B500">
        <v>2495551</v>
      </c>
      <c r="C500" s="1">
        <v>44191</v>
      </c>
      <c r="D500" s="1">
        <v>44193</v>
      </c>
      <c r="E500" s="1">
        <v>44212</v>
      </c>
      <c r="F500" t="s">
        <v>12</v>
      </c>
      <c r="G500" t="str">
        <f t="shared" ca="1" si="15"/>
        <v>urgent</v>
      </c>
      <c r="J500" s="1"/>
      <c r="L500" s="1"/>
      <c r="N500" s="1"/>
    </row>
    <row r="501" spans="1:14" x14ac:dyDescent="0.25">
      <c r="A501" t="str">
        <f t="shared" ca="1" si="14"/>
        <v>shipping_21514</v>
      </c>
      <c r="B501">
        <v>2495552</v>
      </c>
      <c r="C501" s="1">
        <v>44122</v>
      </c>
      <c r="D501" s="1">
        <v>44124</v>
      </c>
      <c r="E501" s="1">
        <v>44124</v>
      </c>
      <c r="F501" t="s">
        <v>10</v>
      </c>
      <c r="G501" t="str">
        <f t="shared" ca="1" si="15"/>
        <v>urgent</v>
      </c>
      <c r="J501" s="1"/>
      <c r="L501" s="1"/>
      <c r="N501" s="1"/>
    </row>
    <row r="502" spans="1:14" x14ac:dyDescent="0.25">
      <c r="A502" t="str">
        <f t="shared" ca="1" si="14"/>
        <v>shipping_3002</v>
      </c>
      <c r="B502">
        <v>2495553</v>
      </c>
      <c r="C502" s="1">
        <v>44106</v>
      </c>
      <c r="D502" s="1">
        <v>44111</v>
      </c>
      <c r="E502" s="1">
        <v>44121</v>
      </c>
      <c r="F502" t="s">
        <v>10</v>
      </c>
      <c r="G502" t="str">
        <f t="shared" ca="1" si="15"/>
        <v>urgent</v>
      </c>
      <c r="J502" s="1"/>
      <c r="L502" s="1"/>
      <c r="N502" s="1"/>
    </row>
    <row r="503" spans="1:14" x14ac:dyDescent="0.25">
      <c r="A503" t="str">
        <f t="shared" ca="1" si="14"/>
        <v>shipping_14850</v>
      </c>
      <c r="B503">
        <v>2495554</v>
      </c>
      <c r="C503" s="1">
        <v>44146</v>
      </c>
      <c r="D503" s="1">
        <v>44148</v>
      </c>
      <c r="E503" s="1">
        <v>44148</v>
      </c>
      <c r="F503" t="s">
        <v>10</v>
      </c>
      <c r="G503" t="str">
        <f t="shared" ca="1" si="15"/>
        <v>standard</v>
      </c>
      <c r="J503" s="1"/>
      <c r="L503" s="1"/>
      <c r="N503" s="1"/>
    </row>
    <row r="504" spans="1:14" x14ac:dyDescent="0.25">
      <c r="A504" t="str">
        <f t="shared" ca="1" si="14"/>
        <v>shipping_15920</v>
      </c>
      <c r="B504">
        <v>2495555</v>
      </c>
      <c r="C504" s="1">
        <v>43928</v>
      </c>
      <c r="D504" s="1">
        <v>43930</v>
      </c>
      <c r="E504" s="1">
        <v>43950</v>
      </c>
      <c r="F504" t="s">
        <v>12</v>
      </c>
      <c r="G504" t="str">
        <f t="shared" ca="1" si="15"/>
        <v>express</v>
      </c>
      <c r="J504" s="1"/>
      <c r="L504" s="1"/>
      <c r="N504" s="1"/>
    </row>
    <row r="505" spans="1:14" x14ac:dyDescent="0.25">
      <c r="A505" t="str">
        <f t="shared" ca="1" si="14"/>
        <v>shipping_6992</v>
      </c>
      <c r="B505">
        <v>2495556</v>
      </c>
      <c r="C505" s="1">
        <v>44182</v>
      </c>
      <c r="D505" s="1">
        <v>44186</v>
      </c>
      <c r="E505" s="1">
        <v>44187</v>
      </c>
      <c r="G505" t="str">
        <f t="shared" ca="1" si="15"/>
        <v>standard</v>
      </c>
      <c r="J505" s="1"/>
      <c r="L505" s="1"/>
      <c r="N505" s="1"/>
    </row>
    <row r="506" spans="1:14" x14ac:dyDescent="0.25">
      <c r="A506" t="str">
        <f t="shared" ca="1" si="14"/>
        <v>shipping_2008</v>
      </c>
      <c r="B506">
        <v>2495557</v>
      </c>
      <c r="C506" s="1">
        <v>44408</v>
      </c>
      <c r="D506" s="1">
        <v>44411</v>
      </c>
      <c r="E506" s="1">
        <v>44442</v>
      </c>
      <c r="F506" t="s">
        <v>10</v>
      </c>
      <c r="G506" t="str">
        <f t="shared" ca="1" si="15"/>
        <v>standard</v>
      </c>
      <c r="J506" s="1"/>
      <c r="L506" s="1"/>
      <c r="N506" s="1"/>
    </row>
    <row r="507" spans="1:14" x14ac:dyDescent="0.25">
      <c r="A507" t="str">
        <f t="shared" ca="1" si="14"/>
        <v>shipping_6312</v>
      </c>
      <c r="B507">
        <v>2495558</v>
      </c>
      <c r="C507" s="1">
        <v>44059</v>
      </c>
      <c r="D507" s="1">
        <v>44062</v>
      </c>
      <c r="E507" s="1">
        <v>44084</v>
      </c>
      <c r="F507" t="s">
        <v>10</v>
      </c>
      <c r="G507" t="str">
        <f t="shared" ca="1" si="15"/>
        <v>express</v>
      </c>
      <c r="J507" s="1"/>
      <c r="L507" s="1"/>
      <c r="N507" s="1"/>
    </row>
    <row r="508" spans="1:14" x14ac:dyDescent="0.25">
      <c r="A508" t="str">
        <f t="shared" ca="1" si="14"/>
        <v>shipping_16073</v>
      </c>
      <c r="B508">
        <v>2495559</v>
      </c>
      <c r="C508" s="1">
        <v>44099</v>
      </c>
      <c r="D508" s="1">
        <v>44100</v>
      </c>
      <c r="E508" s="1">
        <v>44105</v>
      </c>
      <c r="F508" t="s">
        <v>10</v>
      </c>
      <c r="G508" t="str">
        <f t="shared" ca="1" si="15"/>
        <v>urgent</v>
      </c>
      <c r="J508" s="1"/>
      <c r="L508" s="1"/>
      <c r="N508" s="1"/>
    </row>
    <row r="509" spans="1:14" x14ac:dyDescent="0.25">
      <c r="A509" t="str">
        <f t="shared" ca="1" si="14"/>
        <v>shipping_5167</v>
      </c>
      <c r="B509">
        <v>2495560</v>
      </c>
      <c r="C509" s="1">
        <v>44104</v>
      </c>
      <c r="D509" s="1">
        <v>44108</v>
      </c>
      <c r="E509" s="1">
        <v>44109</v>
      </c>
      <c r="F509" t="s">
        <v>15</v>
      </c>
      <c r="G509" t="str">
        <f t="shared" ca="1" si="15"/>
        <v>urgent</v>
      </c>
      <c r="J509" s="1"/>
      <c r="L509" s="1"/>
      <c r="N509" s="1"/>
    </row>
    <row r="510" spans="1:14" x14ac:dyDescent="0.25">
      <c r="A510" t="str">
        <f t="shared" ca="1" si="14"/>
        <v>shipping_21410</v>
      </c>
      <c r="B510">
        <v>2495561</v>
      </c>
      <c r="C510" s="1">
        <v>44117</v>
      </c>
      <c r="D510" s="1">
        <v>44120</v>
      </c>
      <c r="E510" s="1">
        <v>44147</v>
      </c>
      <c r="F510" t="s">
        <v>12</v>
      </c>
      <c r="G510" t="str">
        <f t="shared" ca="1" si="15"/>
        <v>urgent</v>
      </c>
      <c r="J510" s="1"/>
      <c r="L510" s="1"/>
      <c r="N510" s="1"/>
    </row>
    <row r="511" spans="1:14" x14ac:dyDescent="0.25">
      <c r="A511" t="str">
        <f t="shared" ca="1" si="14"/>
        <v>shipping_9695</v>
      </c>
      <c r="B511">
        <v>2495562</v>
      </c>
      <c r="C511" s="1">
        <v>44009</v>
      </c>
      <c r="D511" s="1">
        <v>44014</v>
      </c>
      <c r="E511" s="1">
        <v>44024</v>
      </c>
      <c r="G511" t="str">
        <f t="shared" ca="1" si="15"/>
        <v>standard</v>
      </c>
      <c r="J511" s="1"/>
      <c r="L511" s="1"/>
      <c r="N511" s="1"/>
    </row>
    <row r="512" spans="1:14" x14ac:dyDescent="0.25">
      <c r="A512" t="str">
        <f t="shared" ca="1" si="14"/>
        <v>shipping_1790</v>
      </c>
      <c r="B512">
        <v>2495563</v>
      </c>
      <c r="C512" s="1">
        <v>44371</v>
      </c>
      <c r="D512" s="1">
        <v>44371</v>
      </c>
      <c r="E512" s="1">
        <v>44397</v>
      </c>
      <c r="F512" t="s">
        <v>15</v>
      </c>
      <c r="G512" t="str">
        <f t="shared" ca="1" si="15"/>
        <v>urgent</v>
      </c>
      <c r="J512" s="1"/>
      <c r="L512" s="1"/>
      <c r="N512" s="1"/>
    </row>
    <row r="513" spans="1:14" x14ac:dyDescent="0.25">
      <c r="A513" t="str">
        <f t="shared" ca="1" si="14"/>
        <v>shipping_7264</v>
      </c>
      <c r="B513">
        <v>2495564</v>
      </c>
      <c r="C513" s="1">
        <v>44335</v>
      </c>
      <c r="D513" s="1">
        <v>44338</v>
      </c>
      <c r="E513" s="1">
        <v>44341</v>
      </c>
      <c r="F513" t="s">
        <v>12</v>
      </c>
      <c r="G513" t="str">
        <f t="shared" ca="1" si="15"/>
        <v>express</v>
      </c>
      <c r="J513" s="1"/>
      <c r="L513" s="1"/>
      <c r="N513" s="1"/>
    </row>
    <row r="514" spans="1:14" x14ac:dyDescent="0.25">
      <c r="A514" t="str">
        <f t="shared" ca="1" si="14"/>
        <v>shipping_21938</v>
      </c>
      <c r="B514">
        <v>2495565</v>
      </c>
      <c r="C514" s="1">
        <v>44034</v>
      </c>
      <c r="D514" s="1">
        <v>44038</v>
      </c>
      <c r="E514" s="1">
        <v>44057</v>
      </c>
      <c r="F514" t="s">
        <v>12</v>
      </c>
      <c r="G514" t="str">
        <f t="shared" ca="1" si="15"/>
        <v>standard</v>
      </c>
      <c r="J514" s="1"/>
      <c r="L514" s="1"/>
      <c r="N514" s="1"/>
    </row>
    <row r="515" spans="1:14" x14ac:dyDescent="0.25">
      <c r="A515" t="str">
        <f t="shared" ref="A515:A578" ca="1" si="16">_xlfn.CONCAT("shipping_",RANDBETWEEN(1032,23344))</f>
        <v>shipping_18751</v>
      </c>
      <c r="B515">
        <v>2495566</v>
      </c>
      <c r="C515" s="1">
        <v>44092</v>
      </c>
      <c r="D515" s="1">
        <v>44095</v>
      </c>
      <c r="E515" s="1">
        <v>44121</v>
      </c>
      <c r="F515" t="s">
        <v>12</v>
      </c>
      <c r="G515" t="str">
        <f t="shared" ref="G515:G578" ca="1" si="17">CHOOSE(RANDBETWEEN(1, 3), "urgent", "express","standard")</f>
        <v>standard</v>
      </c>
      <c r="J515" s="1"/>
      <c r="L515" s="1"/>
      <c r="N515" s="1"/>
    </row>
    <row r="516" spans="1:14" x14ac:dyDescent="0.25">
      <c r="A516" t="str">
        <f t="shared" ca="1" si="16"/>
        <v>shipping_1505</v>
      </c>
      <c r="B516">
        <v>2495567</v>
      </c>
      <c r="C516" s="1">
        <v>44248</v>
      </c>
      <c r="D516" s="1">
        <v>44251</v>
      </c>
      <c r="E516" s="1">
        <v>44265</v>
      </c>
      <c r="F516" t="s">
        <v>10</v>
      </c>
      <c r="G516" t="str">
        <f t="shared" ca="1" si="17"/>
        <v>urgent</v>
      </c>
      <c r="J516" s="1"/>
      <c r="L516" s="1"/>
      <c r="N516" s="1"/>
    </row>
    <row r="517" spans="1:14" x14ac:dyDescent="0.25">
      <c r="A517" t="str">
        <f t="shared" ca="1" si="16"/>
        <v>shipping_11982</v>
      </c>
      <c r="B517">
        <v>2495568</v>
      </c>
      <c r="C517" s="1">
        <v>44172</v>
      </c>
      <c r="D517" s="1">
        <v>44173</v>
      </c>
      <c r="E517" s="1">
        <v>44196</v>
      </c>
      <c r="G517" t="str">
        <f t="shared" ca="1" si="17"/>
        <v>express</v>
      </c>
      <c r="J517" s="1"/>
      <c r="L517" s="1"/>
      <c r="N517" s="1"/>
    </row>
    <row r="518" spans="1:14" x14ac:dyDescent="0.25">
      <c r="A518" t="str">
        <f t="shared" ca="1" si="16"/>
        <v>shipping_12905</v>
      </c>
      <c r="B518">
        <v>2495569</v>
      </c>
      <c r="C518" s="1">
        <v>44083</v>
      </c>
      <c r="D518" s="1">
        <v>44083</v>
      </c>
      <c r="E518" s="1">
        <v>44100</v>
      </c>
      <c r="F518" t="s">
        <v>15</v>
      </c>
      <c r="G518" t="str">
        <f t="shared" ca="1" si="17"/>
        <v>urgent</v>
      </c>
      <c r="J518" s="1"/>
      <c r="L518" s="1"/>
      <c r="N518" s="1"/>
    </row>
    <row r="519" spans="1:14" x14ac:dyDescent="0.25">
      <c r="A519" t="str">
        <f t="shared" ca="1" si="16"/>
        <v>shipping_8419</v>
      </c>
      <c r="B519">
        <v>2495570</v>
      </c>
      <c r="C519" s="1">
        <v>44064</v>
      </c>
      <c r="D519" s="1">
        <v>44064</v>
      </c>
      <c r="E519" s="1">
        <v>44069</v>
      </c>
      <c r="G519" t="str">
        <f t="shared" ca="1" si="17"/>
        <v>express</v>
      </c>
      <c r="J519" s="1"/>
      <c r="L519" s="1"/>
      <c r="N519" s="1"/>
    </row>
    <row r="520" spans="1:14" x14ac:dyDescent="0.25">
      <c r="A520" t="str">
        <f t="shared" ca="1" si="16"/>
        <v>shipping_23158</v>
      </c>
      <c r="B520">
        <v>2495571</v>
      </c>
      <c r="C520" s="1">
        <v>44231</v>
      </c>
      <c r="D520" s="1">
        <v>44236</v>
      </c>
      <c r="E520" s="1">
        <v>44240</v>
      </c>
      <c r="F520" t="s">
        <v>12</v>
      </c>
      <c r="G520" t="str">
        <f t="shared" ca="1" si="17"/>
        <v>express</v>
      </c>
      <c r="J520" s="1"/>
      <c r="L520" s="1"/>
      <c r="N520" s="1"/>
    </row>
    <row r="521" spans="1:14" x14ac:dyDescent="0.25">
      <c r="A521" t="str">
        <f t="shared" ca="1" si="16"/>
        <v>shipping_3069</v>
      </c>
      <c r="B521">
        <v>2495572</v>
      </c>
      <c r="C521" s="1">
        <v>44260</v>
      </c>
      <c r="D521" s="1">
        <v>44262</v>
      </c>
      <c r="E521" s="1">
        <v>44262</v>
      </c>
      <c r="G521" t="str">
        <f t="shared" ca="1" si="17"/>
        <v>urgent</v>
      </c>
      <c r="J521" s="1"/>
      <c r="L521" s="1"/>
      <c r="N521" s="1"/>
    </row>
    <row r="522" spans="1:14" x14ac:dyDescent="0.25">
      <c r="A522" t="str">
        <f t="shared" ca="1" si="16"/>
        <v>shipping_9655</v>
      </c>
      <c r="B522">
        <v>2495573</v>
      </c>
      <c r="C522" s="1">
        <v>44288</v>
      </c>
      <c r="D522" s="1">
        <v>44293</v>
      </c>
      <c r="E522" s="1">
        <v>44295</v>
      </c>
      <c r="G522" t="str">
        <f t="shared" ca="1" si="17"/>
        <v>urgent</v>
      </c>
      <c r="J522" s="1"/>
      <c r="L522" s="1"/>
      <c r="N522" s="1"/>
    </row>
    <row r="523" spans="1:14" x14ac:dyDescent="0.25">
      <c r="A523" t="str">
        <f t="shared" ca="1" si="16"/>
        <v>shipping_4136</v>
      </c>
      <c r="B523">
        <v>2495574</v>
      </c>
      <c r="C523" s="1">
        <v>44041</v>
      </c>
      <c r="D523" s="1">
        <v>44046</v>
      </c>
      <c r="E523" s="1">
        <v>44074</v>
      </c>
      <c r="F523" t="s">
        <v>15</v>
      </c>
      <c r="G523" t="str">
        <f t="shared" ca="1" si="17"/>
        <v>standard</v>
      </c>
      <c r="J523" s="1"/>
      <c r="L523" s="1"/>
      <c r="N523" s="1"/>
    </row>
    <row r="524" spans="1:14" x14ac:dyDescent="0.25">
      <c r="A524" t="str">
        <f t="shared" ca="1" si="16"/>
        <v>shipping_17200</v>
      </c>
      <c r="B524">
        <v>2495575</v>
      </c>
      <c r="C524" s="1">
        <v>44158</v>
      </c>
      <c r="D524" s="1">
        <v>44160</v>
      </c>
      <c r="E524" s="1">
        <v>44172</v>
      </c>
      <c r="G524" t="str">
        <f t="shared" ca="1" si="17"/>
        <v>express</v>
      </c>
      <c r="J524" s="1"/>
      <c r="L524" s="1"/>
      <c r="N524" s="1"/>
    </row>
    <row r="525" spans="1:14" x14ac:dyDescent="0.25">
      <c r="A525" t="str">
        <f t="shared" ca="1" si="16"/>
        <v>shipping_22058</v>
      </c>
      <c r="B525">
        <v>2495576</v>
      </c>
      <c r="C525" s="1">
        <v>44297</v>
      </c>
      <c r="D525" s="1">
        <v>44301</v>
      </c>
      <c r="E525" s="1">
        <v>44326</v>
      </c>
      <c r="G525" t="str">
        <f t="shared" ca="1" si="17"/>
        <v>urgent</v>
      </c>
      <c r="J525" s="1"/>
      <c r="L525" s="1"/>
      <c r="N525" s="1"/>
    </row>
    <row r="526" spans="1:14" x14ac:dyDescent="0.25">
      <c r="A526" t="str">
        <f t="shared" ca="1" si="16"/>
        <v>shipping_13213</v>
      </c>
      <c r="B526">
        <v>2495577</v>
      </c>
      <c r="C526" s="1">
        <v>44016</v>
      </c>
      <c r="D526" s="1">
        <v>44021</v>
      </c>
      <c r="E526" s="1">
        <v>44024</v>
      </c>
      <c r="F526" t="s">
        <v>15</v>
      </c>
      <c r="G526" t="str">
        <f t="shared" ca="1" si="17"/>
        <v>standard</v>
      </c>
      <c r="J526" s="1"/>
      <c r="L526" s="1"/>
      <c r="N526" s="1"/>
    </row>
    <row r="527" spans="1:14" x14ac:dyDescent="0.25">
      <c r="A527" t="str">
        <f t="shared" ca="1" si="16"/>
        <v>shipping_5420</v>
      </c>
      <c r="B527">
        <v>2495578</v>
      </c>
      <c r="C527" s="1">
        <v>43969</v>
      </c>
      <c r="D527" s="1">
        <v>43969</v>
      </c>
      <c r="E527" s="1">
        <v>44000</v>
      </c>
      <c r="F527" t="s">
        <v>12</v>
      </c>
      <c r="G527" t="str">
        <f t="shared" ca="1" si="17"/>
        <v>urgent</v>
      </c>
      <c r="J527" s="1"/>
      <c r="L527" s="1"/>
      <c r="N527" s="1"/>
    </row>
    <row r="528" spans="1:14" x14ac:dyDescent="0.25">
      <c r="A528" t="str">
        <f t="shared" ca="1" si="16"/>
        <v>shipping_18572</v>
      </c>
      <c r="B528">
        <v>2495579</v>
      </c>
      <c r="C528" s="1">
        <v>44139</v>
      </c>
      <c r="D528" s="1">
        <v>44143</v>
      </c>
      <c r="E528" s="1">
        <v>44170</v>
      </c>
      <c r="G528" t="str">
        <f t="shared" ca="1" si="17"/>
        <v>standard</v>
      </c>
      <c r="J528" s="1"/>
      <c r="L528" s="1"/>
      <c r="N528" s="1"/>
    </row>
    <row r="529" spans="1:14" x14ac:dyDescent="0.25">
      <c r="A529" t="str">
        <f t="shared" ca="1" si="16"/>
        <v>shipping_1928</v>
      </c>
      <c r="B529">
        <v>2495580</v>
      </c>
      <c r="C529" s="1">
        <v>44437</v>
      </c>
      <c r="D529" s="1">
        <v>44438</v>
      </c>
      <c r="E529" s="1">
        <v>44460</v>
      </c>
      <c r="F529" t="s">
        <v>10</v>
      </c>
      <c r="G529" t="str">
        <f t="shared" ca="1" si="17"/>
        <v>express</v>
      </c>
      <c r="J529" s="1"/>
      <c r="L529" s="1"/>
      <c r="N529" s="1"/>
    </row>
    <row r="530" spans="1:14" x14ac:dyDescent="0.25">
      <c r="A530" t="str">
        <f t="shared" ca="1" si="16"/>
        <v>shipping_18654</v>
      </c>
      <c r="B530">
        <v>2495581</v>
      </c>
      <c r="C530" s="1">
        <v>44138</v>
      </c>
      <c r="D530" s="1">
        <v>44140</v>
      </c>
      <c r="E530" s="1">
        <v>44148</v>
      </c>
      <c r="F530" t="s">
        <v>15</v>
      </c>
      <c r="G530" t="str">
        <f t="shared" ca="1" si="17"/>
        <v>urgent</v>
      </c>
      <c r="J530" s="1"/>
      <c r="L530" s="1"/>
      <c r="N530" s="1"/>
    </row>
    <row r="531" spans="1:14" x14ac:dyDescent="0.25">
      <c r="A531" t="str">
        <f t="shared" ca="1" si="16"/>
        <v>shipping_11846</v>
      </c>
      <c r="B531">
        <v>2495582</v>
      </c>
      <c r="C531" s="1">
        <v>44172</v>
      </c>
      <c r="D531" s="1">
        <v>44172</v>
      </c>
      <c r="E531" s="1">
        <v>44179</v>
      </c>
      <c r="F531" t="s">
        <v>10</v>
      </c>
      <c r="G531" t="str">
        <f t="shared" ca="1" si="17"/>
        <v>standard</v>
      </c>
      <c r="J531" s="1"/>
      <c r="L531" s="1"/>
      <c r="N531" s="1"/>
    </row>
    <row r="532" spans="1:14" x14ac:dyDescent="0.25">
      <c r="A532" t="str">
        <f t="shared" ca="1" si="16"/>
        <v>shipping_9501</v>
      </c>
      <c r="B532">
        <v>2495583</v>
      </c>
      <c r="C532" s="1">
        <v>44118</v>
      </c>
      <c r="D532" s="1">
        <v>44121</v>
      </c>
      <c r="E532" s="1">
        <v>44145</v>
      </c>
      <c r="F532" t="s">
        <v>12</v>
      </c>
      <c r="G532" t="str">
        <f t="shared" ca="1" si="17"/>
        <v>standard</v>
      </c>
      <c r="J532" s="1"/>
      <c r="L532" s="1"/>
      <c r="N532" s="1"/>
    </row>
    <row r="533" spans="1:14" x14ac:dyDescent="0.25">
      <c r="A533" t="str">
        <f t="shared" ca="1" si="16"/>
        <v>shipping_1676</v>
      </c>
      <c r="B533">
        <v>2495584</v>
      </c>
      <c r="C533" s="1">
        <v>43965</v>
      </c>
      <c r="D533" s="1">
        <v>43967</v>
      </c>
      <c r="E533" s="1">
        <v>43986</v>
      </c>
      <c r="F533" t="s">
        <v>10</v>
      </c>
      <c r="G533" t="str">
        <f t="shared" ca="1" si="17"/>
        <v>urgent</v>
      </c>
      <c r="J533" s="1"/>
      <c r="L533" s="1"/>
      <c r="N533" s="1"/>
    </row>
    <row r="534" spans="1:14" x14ac:dyDescent="0.25">
      <c r="A534" t="str">
        <f t="shared" ca="1" si="16"/>
        <v>shipping_20486</v>
      </c>
      <c r="B534">
        <v>2495585</v>
      </c>
      <c r="C534" s="1">
        <v>44144</v>
      </c>
      <c r="D534" s="1">
        <v>44149</v>
      </c>
      <c r="E534" s="1">
        <v>44153</v>
      </c>
      <c r="F534" t="s">
        <v>15</v>
      </c>
      <c r="G534" t="str">
        <f t="shared" ca="1" si="17"/>
        <v>standard</v>
      </c>
      <c r="J534" s="1"/>
      <c r="L534" s="1"/>
      <c r="N534" s="1"/>
    </row>
    <row r="535" spans="1:14" x14ac:dyDescent="0.25">
      <c r="A535" t="str">
        <f t="shared" ca="1" si="16"/>
        <v>shipping_7061</v>
      </c>
      <c r="B535">
        <v>2495586</v>
      </c>
      <c r="C535" s="1">
        <v>44352</v>
      </c>
      <c r="D535" s="1">
        <v>44352</v>
      </c>
      <c r="E535" s="1">
        <v>44360</v>
      </c>
      <c r="F535" t="s">
        <v>10</v>
      </c>
      <c r="G535" t="str">
        <f t="shared" ca="1" si="17"/>
        <v>urgent</v>
      </c>
      <c r="J535" s="1"/>
      <c r="L535" s="1"/>
      <c r="N535" s="1"/>
    </row>
    <row r="536" spans="1:14" x14ac:dyDescent="0.25">
      <c r="A536" t="str">
        <f t="shared" ca="1" si="16"/>
        <v>shipping_20974</v>
      </c>
      <c r="B536">
        <v>2495587</v>
      </c>
      <c r="C536" s="1">
        <v>44093</v>
      </c>
      <c r="D536" s="1">
        <v>44096</v>
      </c>
      <c r="E536" s="1">
        <v>44125</v>
      </c>
      <c r="G536" t="str">
        <f t="shared" ca="1" si="17"/>
        <v>urgent</v>
      </c>
      <c r="J536" s="1"/>
      <c r="L536" s="1"/>
      <c r="N536" s="1"/>
    </row>
    <row r="537" spans="1:14" x14ac:dyDescent="0.25">
      <c r="A537" t="str">
        <f t="shared" ca="1" si="16"/>
        <v>shipping_18822</v>
      </c>
      <c r="B537">
        <v>2495588</v>
      </c>
      <c r="C537" s="1">
        <v>44194</v>
      </c>
      <c r="D537" s="1">
        <v>44197</v>
      </c>
      <c r="E537" s="1">
        <v>44220</v>
      </c>
      <c r="F537" t="s">
        <v>15</v>
      </c>
      <c r="G537" t="str">
        <f t="shared" ca="1" si="17"/>
        <v>urgent</v>
      </c>
      <c r="J537" s="1"/>
      <c r="L537" s="1"/>
      <c r="N537" s="1"/>
    </row>
    <row r="538" spans="1:14" x14ac:dyDescent="0.25">
      <c r="A538" t="str">
        <f t="shared" ca="1" si="16"/>
        <v>shipping_21158</v>
      </c>
      <c r="B538">
        <v>2495589</v>
      </c>
      <c r="C538" s="1">
        <v>44101</v>
      </c>
      <c r="D538" s="1">
        <v>44105</v>
      </c>
      <c r="E538" s="1">
        <v>44116</v>
      </c>
      <c r="F538" t="s">
        <v>12</v>
      </c>
      <c r="G538" t="str">
        <f t="shared" ca="1" si="17"/>
        <v>standard</v>
      </c>
      <c r="J538" s="1"/>
      <c r="L538" s="1"/>
      <c r="N538" s="1"/>
    </row>
    <row r="539" spans="1:14" x14ac:dyDescent="0.25">
      <c r="A539" t="str">
        <f t="shared" ca="1" si="16"/>
        <v>shipping_14932</v>
      </c>
      <c r="B539">
        <v>2495590</v>
      </c>
      <c r="C539" s="1">
        <v>44167</v>
      </c>
      <c r="D539" s="1">
        <v>44171</v>
      </c>
      <c r="E539" s="1">
        <v>44185</v>
      </c>
      <c r="G539" t="str">
        <f t="shared" ca="1" si="17"/>
        <v>standard</v>
      </c>
      <c r="J539" s="1"/>
      <c r="L539" s="1"/>
      <c r="N539" s="1"/>
    </row>
    <row r="540" spans="1:14" x14ac:dyDescent="0.25">
      <c r="A540" t="str">
        <f t="shared" ca="1" si="16"/>
        <v>shipping_14673</v>
      </c>
      <c r="B540">
        <v>2495591</v>
      </c>
      <c r="C540" s="1">
        <v>44189</v>
      </c>
      <c r="D540" s="1">
        <v>44189</v>
      </c>
      <c r="E540" s="1">
        <v>44189</v>
      </c>
      <c r="F540" t="s">
        <v>15</v>
      </c>
      <c r="G540" t="str">
        <f t="shared" ca="1" si="17"/>
        <v>standard</v>
      </c>
      <c r="J540" s="1"/>
      <c r="L540" s="1"/>
      <c r="N540" s="1"/>
    </row>
    <row r="541" spans="1:14" x14ac:dyDescent="0.25">
      <c r="A541" t="str">
        <f t="shared" ca="1" si="16"/>
        <v>shipping_8713</v>
      </c>
      <c r="B541">
        <v>2495592</v>
      </c>
      <c r="C541" s="1">
        <v>44317</v>
      </c>
      <c r="D541" s="1">
        <v>44321</v>
      </c>
      <c r="E541" s="1">
        <v>44329</v>
      </c>
      <c r="F541" t="s">
        <v>10</v>
      </c>
      <c r="G541" t="str">
        <f t="shared" ca="1" si="17"/>
        <v>standard</v>
      </c>
      <c r="J541" s="1"/>
      <c r="L541" s="1"/>
      <c r="N541" s="1"/>
    </row>
    <row r="542" spans="1:14" x14ac:dyDescent="0.25">
      <c r="A542" t="str">
        <f t="shared" ca="1" si="16"/>
        <v>shipping_22002</v>
      </c>
      <c r="B542">
        <v>2495593</v>
      </c>
      <c r="C542" s="1">
        <v>43860</v>
      </c>
      <c r="D542" s="1">
        <v>43861</v>
      </c>
      <c r="E542" s="1">
        <v>43880</v>
      </c>
      <c r="F542" t="s">
        <v>10</v>
      </c>
      <c r="G542" t="str">
        <f t="shared" ca="1" si="17"/>
        <v>urgent</v>
      </c>
      <c r="J542" s="1"/>
      <c r="L542" s="1"/>
      <c r="N542" s="1"/>
    </row>
    <row r="543" spans="1:14" x14ac:dyDescent="0.25">
      <c r="A543" t="str">
        <f t="shared" ca="1" si="16"/>
        <v>shipping_19925</v>
      </c>
      <c r="B543">
        <v>2495594</v>
      </c>
      <c r="C543" s="1">
        <v>43946</v>
      </c>
      <c r="D543" s="1">
        <v>43951</v>
      </c>
      <c r="E543" s="1">
        <v>43977</v>
      </c>
      <c r="G543" t="str">
        <f t="shared" ca="1" si="17"/>
        <v>express</v>
      </c>
      <c r="J543" s="1"/>
      <c r="L543" s="1"/>
      <c r="N543" s="1"/>
    </row>
    <row r="544" spans="1:14" x14ac:dyDescent="0.25">
      <c r="A544" t="str">
        <f t="shared" ca="1" si="16"/>
        <v>shipping_21947</v>
      </c>
      <c r="B544">
        <v>2495595</v>
      </c>
      <c r="C544" s="1">
        <v>44167</v>
      </c>
      <c r="D544" s="1">
        <v>44171</v>
      </c>
      <c r="E544" s="1">
        <v>44195</v>
      </c>
      <c r="F544" t="s">
        <v>10</v>
      </c>
      <c r="G544" t="str">
        <f t="shared" ca="1" si="17"/>
        <v>urgent</v>
      </c>
      <c r="J544" s="1"/>
      <c r="L544" s="1"/>
      <c r="N544" s="1"/>
    </row>
    <row r="545" spans="1:14" x14ac:dyDescent="0.25">
      <c r="A545" t="str">
        <f t="shared" ca="1" si="16"/>
        <v>shipping_10440</v>
      </c>
      <c r="B545">
        <v>2495596</v>
      </c>
      <c r="C545" s="1">
        <v>44275</v>
      </c>
      <c r="D545" s="1">
        <v>44280</v>
      </c>
      <c r="E545" s="1">
        <v>44285</v>
      </c>
      <c r="G545" t="str">
        <f t="shared" ca="1" si="17"/>
        <v>standard</v>
      </c>
      <c r="J545" s="1"/>
      <c r="L545" s="1"/>
      <c r="N545" s="1"/>
    </row>
    <row r="546" spans="1:14" x14ac:dyDescent="0.25">
      <c r="A546" t="str">
        <f t="shared" ca="1" si="16"/>
        <v>shipping_10877</v>
      </c>
      <c r="B546">
        <v>2495597</v>
      </c>
      <c r="C546" s="1">
        <v>44287</v>
      </c>
      <c r="D546" s="1">
        <v>44287</v>
      </c>
      <c r="E546" s="1">
        <v>44300</v>
      </c>
      <c r="F546" t="s">
        <v>12</v>
      </c>
      <c r="G546" t="str">
        <f t="shared" ca="1" si="17"/>
        <v>express</v>
      </c>
      <c r="J546" s="1"/>
      <c r="L546" s="1"/>
      <c r="N546" s="1"/>
    </row>
    <row r="547" spans="1:14" x14ac:dyDescent="0.25">
      <c r="A547" t="str">
        <f t="shared" ca="1" si="16"/>
        <v>shipping_15397</v>
      </c>
      <c r="B547">
        <v>2495598</v>
      </c>
      <c r="C547" s="1">
        <v>43912</v>
      </c>
      <c r="D547" s="1">
        <v>43916</v>
      </c>
      <c r="E547" s="1">
        <v>43927</v>
      </c>
      <c r="F547" t="s">
        <v>15</v>
      </c>
      <c r="G547" t="str">
        <f t="shared" ca="1" si="17"/>
        <v>standard</v>
      </c>
      <c r="J547" s="1"/>
      <c r="L547" s="1"/>
      <c r="N547" s="1"/>
    </row>
    <row r="548" spans="1:14" x14ac:dyDescent="0.25">
      <c r="A548" t="str">
        <f t="shared" ca="1" si="16"/>
        <v>shipping_8971</v>
      </c>
      <c r="B548">
        <v>2495599</v>
      </c>
      <c r="C548" s="1">
        <v>44055</v>
      </c>
      <c r="D548" s="1">
        <v>44055</v>
      </c>
      <c r="E548" s="1">
        <v>44080</v>
      </c>
      <c r="F548" t="s">
        <v>12</v>
      </c>
      <c r="G548" t="str">
        <f t="shared" ca="1" si="17"/>
        <v>standard</v>
      </c>
      <c r="J548" s="1"/>
      <c r="L548" s="1"/>
      <c r="N548" s="1"/>
    </row>
    <row r="549" spans="1:14" x14ac:dyDescent="0.25">
      <c r="A549" t="str">
        <f t="shared" ca="1" si="16"/>
        <v>shipping_8766</v>
      </c>
      <c r="B549">
        <v>2495600</v>
      </c>
      <c r="C549" s="1">
        <v>44062</v>
      </c>
      <c r="D549" s="1">
        <v>44064</v>
      </c>
      <c r="E549" s="1">
        <v>44095</v>
      </c>
      <c r="G549" t="str">
        <f t="shared" ca="1" si="17"/>
        <v>standard</v>
      </c>
      <c r="J549" s="1"/>
      <c r="L549" s="1"/>
      <c r="N549" s="1"/>
    </row>
    <row r="550" spans="1:14" x14ac:dyDescent="0.25">
      <c r="A550" t="str">
        <f t="shared" ca="1" si="16"/>
        <v>shipping_14534</v>
      </c>
      <c r="B550">
        <v>2495601</v>
      </c>
      <c r="C550" s="1">
        <v>44196</v>
      </c>
      <c r="D550" s="1">
        <v>44197</v>
      </c>
      <c r="E550" s="1">
        <v>44205</v>
      </c>
      <c r="F550" t="s">
        <v>15</v>
      </c>
      <c r="G550" t="str">
        <f t="shared" ca="1" si="17"/>
        <v>express</v>
      </c>
      <c r="J550" s="1"/>
      <c r="L550" s="1"/>
      <c r="N550" s="1"/>
    </row>
    <row r="551" spans="1:14" x14ac:dyDescent="0.25">
      <c r="A551" t="str">
        <f t="shared" ca="1" si="16"/>
        <v>shipping_14653</v>
      </c>
      <c r="B551">
        <v>2495602</v>
      </c>
      <c r="C551" s="1">
        <v>44255</v>
      </c>
      <c r="D551" s="1">
        <v>44259</v>
      </c>
      <c r="E551" s="1">
        <v>44290</v>
      </c>
      <c r="F551" t="s">
        <v>15</v>
      </c>
      <c r="G551" t="str">
        <f t="shared" ca="1" si="17"/>
        <v>standard</v>
      </c>
      <c r="J551" s="1"/>
      <c r="L551" s="1"/>
      <c r="N551" s="1"/>
    </row>
    <row r="552" spans="1:14" x14ac:dyDescent="0.25">
      <c r="A552" t="str">
        <f t="shared" ca="1" si="16"/>
        <v>shipping_21011</v>
      </c>
      <c r="B552">
        <v>2495603</v>
      </c>
      <c r="C552" s="1">
        <v>44110</v>
      </c>
      <c r="D552" s="1">
        <v>44110</v>
      </c>
      <c r="E552" s="1">
        <v>44119</v>
      </c>
      <c r="F552" t="s">
        <v>12</v>
      </c>
      <c r="G552" t="str">
        <f t="shared" ca="1" si="17"/>
        <v>urgent</v>
      </c>
      <c r="J552" s="1"/>
      <c r="L552" s="1"/>
      <c r="N552" s="1"/>
    </row>
    <row r="553" spans="1:14" x14ac:dyDescent="0.25">
      <c r="A553" t="str">
        <f t="shared" ca="1" si="16"/>
        <v>shipping_18771</v>
      </c>
      <c r="B553">
        <v>2495604</v>
      </c>
      <c r="C553" s="1">
        <v>44260</v>
      </c>
      <c r="D553" s="1">
        <v>44263</v>
      </c>
      <c r="E553" s="1">
        <v>44291</v>
      </c>
      <c r="G553" t="str">
        <f t="shared" ca="1" si="17"/>
        <v>express</v>
      </c>
      <c r="J553" s="1"/>
      <c r="L553" s="1"/>
      <c r="N553" s="1"/>
    </row>
    <row r="554" spans="1:14" x14ac:dyDescent="0.25">
      <c r="A554" t="str">
        <f t="shared" ca="1" si="16"/>
        <v>shipping_23168</v>
      </c>
      <c r="B554">
        <v>2495605</v>
      </c>
      <c r="C554" s="1">
        <v>44196</v>
      </c>
      <c r="D554" s="1">
        <v>44200</v>
      </c>
      <c r="E554" s="1">
        <v>44212</v>
      </c>
      <c r="F554" t="s">
        <v>12</v>
      </c>
      <c r="G554" t="str">
        <f t="shared" ca="1" si="17"/>
        <v>standard</v>
      </c>
      <c r="J554" s="1"/>
      <c r="L554" s="1"/>
      <c r="N554" s="1"/>
    </row>
    <row r="555" spans="1:14" x14ac:dyDescent="0.25">
      <c r="A555" t="str">
        <f t="shared" ca="1" si="16"/>
        <v>shipping_9110</v>
      </c>
      <c r="B555">
        <v>2495606</v>
      </c>
      <c r="C555" s="1">
        <v>44163</v>
      </c>
      <c r="D555" s="1">
        <v>44165</v>
      </c>
      <c r="E555" s="1">
        <v>44165</v>
      </c>
      <c r="F555" t="s">
        <v>15</v>
      </c>
      <c r="G555" t="str">
        <f t="shared" ca="1" si="17"/>
        <v>urgent</v>
      </c>
      <c r="J555" s="1"/>
      <c r="L555" s="1"/>
      <c r="N555" s="1"/>
    </row>
    <row r="556" spans="1:14" x14ac:dyDescent="0.25">
      <c r="A556" t="str">
        <f t="shared" ca="1" si="16"/>
        <v>shipping_15875</v>
      </c>
      <c r="B556">
        <v>2495607</v>
      </c>
      <c r="C556" s="1">
        <v>44275</v>
      </c>
      <c r="D556" s="1">
        <v>44275</v>
      </c>
      <c r="E556" s="1">
        <v>44276</v>
      </c>
      <c r="F556" t="s">
        <v>10</v>
      </c>
      <c r="G556" t="str">
        <f t="shared" ca="1" si="17"/>
        <v>urgent</v>
      </c>
      <c r="J556" s="1"/>
      <c r="L556" s="1"/>
      <c r="N556" s="1"/>
    </row>
    <row r="557" spans="1:14" x14ac:dyDescent="0.25">
      <c r="A557" t="str">
        <f t="shared" ca="1" si="16"/>
        <v>shipping_6872</v>
      </c>
      <c r="B557">
        <v>2495608</v>
      </c>
      <c r="C557" s="1">
        <v>44057</v>
      </c>
      <c r="D557" s="1">
        <v>44060</v>
      </c>
      <c r="E557" s="1">
        <v>44073</v>
      </c>
      <c r="G557" t="str">
        <f t="shared" ca="1" si="17"/>
        <v>standard</v>
      </c>
      <c r="J557" s="1"/>
      <c r="L557" s="1"/>
      <c r="N557" s="1"/>
    </row>
    <row r="558" spans="1:14" x14ac:dyDescent="0.25">
      <c r="A558" t="str">
        <f t="shared" ca="1" si="16"/>
        <v>shipping_9126</v>
      </c>
      <c r="B558">
        <v>2495609</v>
      </c>
      <c r="C558" s="1">
        <v>44118</v>
      </c>
      <c r="D558" s="1">
        <v>44119</v>
      </c>
      <c r="E558" s="1">
        <v>44136</v>
      </c>
      <c r="G558" t="str">
        <f t="shared" ca="1" si="17"/>
        <v>urgent</v>
      </c>
      <c r="J558" s="1"/>
      <c r="L558" s="1"/>
      <c r="N558" s="1"/>
    </row>
    <row r="559" spans="1:14" x14ac:dyDescent="0.25">
      <c r="A559" t="str">
        <f t="shared" ca="1" si="16"/>
        <v>shipping_18649</v>
      </c>
      <c r="B559">
        <v>2495610</v>
      </c>
      <c r="C559" s="1">
        <v>44029</v>
      </c>
      <c r="D559" s="1">
        <v>44032</v>
      </c>
      <c r="E559" s="1">
        <v>44052</v>
      </c>
      <c r="G559" t="str">
        <f t="shared" ca="1" si="17"/>
        <v>urgent</v>
      </c>
      <c r="J559" s="1"/>
      <c r="L559" s="1"/>
      <c r="N559" s="1"/>
    </row>
    <row r="560" spans="1:14" x14ac:dyDescent="0.25">
      <c r="A560" t="str">
        <f t="shared" ca="1" si="16"/>
        <v>shipping_4614</v>
      </c>
      <c r="B560">
        <v>2495611</v>
      </c>
      <c r="C560" s="1">
        <v>44265</v>
      </c>
      <c r="D560" s="1">
        <v>44270</v>
      </c>
      <c r="E560" s="1">
        <v>44277</v>
      </c>
      <c r="G560" t="str">
        <f t="shared" ca="1" si="17"/>
        <v>standard</v>
      </c>
      <c r="J560" s="1"/>
      <c r="L560" s="1"/>
      <c r="N560" s="1"/>
    </row>
    <row r="561" spans="1:14" x14ac:dyDescent="0.25">
      <c r="A561" t="str">
        <f t="shared" ca="1" si="16"/>
        <v>shipping_23336</v>
      </c>
      <c r="B561">
        <v>2495612</v>
      </c>
      <c r="C561" s="1">
        <v>43982</v>
      </c>
      <c r="D561" s="1">
        <v>43986</v>
      </c>
      <c r="E561" s="1">
        <v>44004</v>
      </c>
      <c r="G561" t="str">
        <f t="shared" ca="1" si="17"/>
        <v>urgent</v>
      </c>
      <c r="J561" s="1"/>
      <c r="L561" s="1"/>
      <c r="N561" s="1"/>
    </row>
    <row r="562" spans="1:14" x14ac:dyDescent="0.25">
      <c r="A562" t="str">
        <f t="shared" ca="1" si="16"/>
        <v>shipping_17168</v>
      </c>
      <c r="B562">
        <v>2495613</v>
      </c>
      <c r="C562" s="1">
        <v>44059</v>
      </c>
      <c r="D562" s="1">
        <v>44062</v>
      </c>
      <c r="E562" s="1">
        <v>44086</v>
      </c>
      <c r="G562" t="str">
        <f t="shared" ca="1" si="17"/>
        <v>urgent</v>
      </c>
      <c r="J562" s="1"/>
      <c r="L562" s="1"/>
      <c r="N562" s="1"/>
    </row>
    <row r="563" spans="1:14" x14ac:dyDescent="0.25">
      <c r="A563" t="str">
        <f t="shared" ca="1" si="16"/>
        <v>shipping_10099</v>
      </c>
      <c r="B563">
        <v>2495614</v>
      </c>
      <c r="C563" s="1">
        <v>44424</v>
      </c>
      <c r="D563" s="1">
        <v>44424</v>
      </c>
      <c r="E563" s="1">
        <v>44442</v>
      </c>
      <c r="F563" t="s">
        <v>12</v>
      </c>
      <c r="G563" t="str">
        <f t="shared" ca="1" si="17"/>
        <v>urgent</v>
      </c>
      <c r="J563" s="1"/>
      <c r="L563" s="1"/>
      <c r="N563" s="1"/>
    </row>
    <row r="564" spans="1:14" x14ac:dyDescent="0.25">
      <c r="A564" t="str">
        <f t="shared" ca="1" si="16"/>
        <v>shipping_13828</v>
      </c>
      <c r="B564">
        <v>2495615</v>
      </c>
      <c r="C564" s="1">
        <v>44210</v>
      </c>
      <c r="D564" s="1">
        <v>44214</v>
      </c>
      <c r="E564" s="1">
        <v>44216</v>
      </c>
      <c r="F564" t="s">
        <v>12</v>
      </c>
      <c r="G564" t="str">
        <f t="shared" ca="1" si="17"/>
        <v>urgent</v>
      </c>
      <c r="J564" s="1"/>
      <c r="L564" s="1"/>
      <c r="N564" s="1"/>
    </row>
    <row r="565" spans="1:14" x14ac:dyDescent="0.25">
      <c r="A565" t="str">
        <f t="shared" ca="1" si="16"/>
        <v>shipping_15579</v>
      </c>
      <c r="B565">
        <v>2495616</v>
      </c>
      <c r="C565" s="1">
        <v>43982</v>
      </c>
      <c r="D565" s="1">
        <v>43983</v>
      </c>
      <c r="E565" s="1">
        <v>44004</v>
      </c>
      <c r="F565" t="s">
        <v>12</v>
      </c>
      <c r="G565" t="str">
        <f t="shared" ca="1" si="17"/>
        <v>express</v>
      </c>
      <c r="J565" s="1"/>
      <c r="L565" s="1"/>
      <c r="N565" s="1"/>
    </row>
    <row r="566" spans="1:14" x14ac:dyDescent="0.25">
      <c r="A566" t="str">
        <f t="shared" ca="1" si="16"/>
        <v>shipping_22908</v>
      </c>
      <c r="B566">
        <v>2495617</v>
      </c>
      <c r="C566" s="1">
        <v>43985</v>
      </c>
      <c r="D566" s="1">
        <v>43987</v>
      </c>
      <c r="E566" s="1">
        <v>44001</v>
      </c>
      <c r="F566" t="s">
        <v>10</v>
      </c>
      <c r="G566" t="str">
        <f t="shared" ca="1" si="17"/>
        <v>standard</v>
      </c>
      <c r="J566" s="1"/>
      <c r="L566" s="1"/>
      <c r="N566" s="1"/>
    </row>
    <row r="567" spans="1:14" x14ac:dyDescent="0.25">
      <c r="A567" t="str">
        <f t="shared" ca="1" si="16"/>
        <v>shipping_7144</v>
      </c>
      <c r="B567">
        <v>2495618</v>
      </c>
      <c r="C567" s="1">
        <v>44171</v>
      </c>
      <c r="D567" s="1">
        <v>44174</v>
      </c>
      <c r="E567" s="1">
        <v>44188</v>
      </c>
      <c r="F567" t="s">
        <v>12</v>
      </c>
      <c r="G567" t="str">
        <f t="shared" ca="1" si="17"/>
        <v>urgent</v>
      </c>
      <c r="J567" s="1"/>
      <c r="L567" s="1"/>
      <c r="N567" s="1"/>
    </row>
    <row r="568" spans="1:14" x14ac:dyDescent="0.25">
      <c r="A568" t="str">
        <f t="shared" ca="1" si="16"/>
        <v>shipping_8009</v>
      </c>
      <c r="B568">
        <v>2495619</v>
      </c>
      <c r="C568" s="1">
        <v>43936</v>
      </c>
      <c r="D568" s="1">
        <v>43936</v>
      </c>
      <c r="E568" s="1">
        <v>43943</v>
      </c>
      <c r="F568" t="s">
        <v>12</v>
      </c>
      <c r="G568" t="str">
        <f t="shared" ca="1" si="17"/>
        <v>express</v>
      </c>
      <c r="J568" s="1"/>
      <c r="L568" s="1"/>
      <c r="N568" s="1"/>
    </row>
    <row r="569" spans="1:14" x14ac:dyDescent="0.25">
      <c r="A569" t="str">
        <f t="shared" ca="1" si="16"/>
        <v>shipping_9586</v>
      </c>
      <c r="B569">
        <v>2495620</v>
      </c>
      <c r="C569" s="1">
        <v>44024</v>
      </c>
      <c r="D569" s="1">
        <v>44028</v>
      </c>
      <c r="E569" s="1">
        <v>44049</v>
      </c>
      <c r="G569" t="str">
        <f t="shared" ca="1" si="17"/>
        <v>express</v>
      </c>
      <c r="J569" s="1"/>
      <c r="L569" s="1"/>
      <c r="N569" s="1"/>
    </row>
    <row r="570" spans="1:14" x14ac:dyDescent="0.25">
      <c r="A570" t="str">
        <f t="shared" ca="1" si="16"/>
        <v>shipping_7681</v>
      </c>
      <c r="B570">
        <v>2495621</v>
      </c>
      <c r="C570" s="1">
        <v>44099</v>
      </c>
      <c r="D570" s="1">
        <v>44100</v>
      </c>
      <c r="E570" s="1">
        <v>44106</v>
      </c>
      <c r="G570" t="str">
        <f t="shared" ca="1" si="17"/>
        <v>express</v>
      </c>
      <c r="J570" s="1"/>
      <c r="L570" s="1"/>
      <c r="N570" s="1"/>
    </row>
    <row r="571" spans="1:14" x14ac:dyDescent="0.25">
      <c r="A571" t="str">
        <f t="shared" ca="1" si="16"/>
        <v>shipping_10073</v>
      </c>
      <c r="B571">
        <v>2495622</v>
      </c>
      <c r="C571" s="1">
        <v>44139</v>
      </c>
      <c r="D571" s="1">
        <v>44142</v>
      </c>
      <c r="E571" s="1">
        <v>44163</v>
      </c>
      <c r="G571" t="str">
        <f t="shared" ca="1" si="17"/>
        <v>standard</v>
      </c>
      <c r="J571" s="1"/>
      <c r="L571" s="1"/>
      <c r="N571" s="1"/>
    </row>
    <row r="572" spans="1:14" x14ac:dyDescent="0.25">
      <c r="A572" t="str">
        <f t="shared" ca="1" si="16"/>
        <v>shipping_6119</v>
      </c>
      <c r="B572">
        <v>2495623</v>
      </c>
      <c r="C572" s="1">
        <v>44208</v>
      </c>
      <c r="D572" s="1">
        <v>44212</v>
      </c>
      <c r="E572" s="1">
        <v>44215</v>
      </c>
      <c r="G572" t="str">
        <f t="shared" ca="1" si="17"/>
        <v>express</v>
      </c>
      <c r="J572" s="1"/>
      <c r="L572" s="1"/>
      <c r="N572" s="1"/>
    </row>
    <row r="573" spans="1:14" x14ac:dyDescent="0.25">
      <c r="A573" t="str">
        <f t="shared" ca="1" si="16"/>
        <v>shipping_19389</v>
      </c>
      <c r="B573">
        <v>2495624</v>
      </c>
      <c r="C573" s="1">
        <v>44146</v>
      </c>
      <c r="D573" s="1">
        <v>44149</v>
      </c>
      <c r="E573" s="1">
        <v>44161</v>
      </c>
      <c r="F573" t="s">
        <v>10</v>
      </c>
      <c r="G573" t="str">
        <f t="shared" ca="1" si="17"/>
        <v>express</v>
      </c>
      <c r="J573" s="1"/>
      <c r="L573" s="1"/>
      <c r="N573" s="1"/>
    </row>
    <row r="574" spans="1:14" x14ac:dyDescent="0.25">
      <c r="A574" t="str">
        <f t="shared" ca="1" si="16"/>
        <v>shipping_21519</v>
      </c>
      <c r="B574">
        <v>2495625</v>
      </c>
      <c r="C574" s="1">
        <v>44140</v>
      </c>
      <c r="D574" s="1">
        <v>44143</v>
      </c>
      <c r="E574" s="1">
        <v>44145</v>
      </c>
      <c r="G574" t="str">
        <f t="shared" ca="1" si="17"/>
        <v>urgent</v>
      </c>
      <c r="J574" s="1"/>
      <c r="L574" s="1"/>
      <c r="N574" s="1"/>
    </row>
    <row r="575" spans="1:14" x14ac:dyDescent="0.25">
      <c r="A575" t="str">
        <f t="shared" ca="1" si="16"/>
        <v>shipping_1977</v>
      </c>
      <c r="B575">
        <v>2495626</v>
      </c>
      <c r="C575" s="1">
        <v>44104</v>
      </c>
      <c r="D575" s="1">
        <v>44104</v>
      </c>
      <c r="E575" s="1">
        <v>44113</v>
      </c>
      <c r="F575" t="s">
        <v>12</v>
      </c>
      <c r="G575" t="str">
        <f t="shared" ca="1" si="17"/>
        <v>express</v>
      </c>
      <c r="J575" s="1"/>
      <c r="L575" s="1"/>
      <c r="N575" s="1"/>
    </row>
    <row r="576" spans="1:14" x14ac:dyDescent="0.25">
      <c r="A576" t="str">
        <f t="shared" ca="1" si="16"/>
        <v>shipping_13169</v>
      </c>
      <c r="B576">
        <v>2495627</v>
      </c>
      <c r="C576" s="1">
        <v>44311</v>
      </c>
      <c r="D576" s="1">
        <v>44311</v>
      </c>
      <c r="E576" s="1">
        <v>44318</v>
      </c>
      <c r="G576" t="str">
        <f t="shared" ca="1" si="17"/>
        <v>standard</v>
      </c>
      <c r="J576" s="1"/>
      <c r="L576" s="1"/>
      <c r="N576" s="1"/>
    </row>
    <row r="577" spans="1:14" x14ac:dyDescent="0.25">
      <c r="A577" t="str">
        <f t="shared" ca="1" si="16"/>
        <v>shipping_13607</v>
      </c>
      <c r="B577">
        <v>2495628</v>
      </c>
      <c r="C577" s="1">
        <v>43885</v>
      </c>
      <c r="D577" s="1">
        <v>43887</v>
      </c>
      <c r="E577" s="1">
        <v>43892</v>
      </c>
      <c r="G577" t="str">
        <f t="shared" ca="1" si="17"/>
        <v>standard</v>
      </c>
      <c r="J577" s="1"/>
      <c r="L577" s="1"/>
      <c r="N577" s="1"/>
    </row>
    <row r="578" spans="1:14" x14ac:dyDescent="0.25">
      <c r="A578" t="str">
        <f t="shared" ca="1" si="16"/>
        <v>shipping_1781</v>
      </c>
      <c r="B578">
        <v>2495629</v>
      </c>
      <c r="C578" s="1">
        <v>44239</v>
      </c>
      <c r="D578" s="1">
        <v>44241</v>
      </c>
      <c r="E578" s="1">
        <v>44260</v>
      </c>
      <c r="G578" t="str">
        <f t="shared" ca="1" si="17"/>
        <v>express</v>
      </c>
      <c r="J578" s="1"/>
      <c r="L578" s="1"/>
      <c r="N578" s="1"/>
    </row>
    <row r="579" spans="1:14" x14ac:dyDescent="0.25">
      <c r="A579" t="str">
        <f t="shared" ref="A579:A642" ca="1" si="18">_xlfn.CONCAT("shipping_",RANDBETWEEN(1032,23344))</f>
        <v>shipping_4056</v>
      </c>
      <c r="B579">
        <v>2495630</v>
      </c>
      <c r="C579" s="1">
        <v>44080</v>
      </c>
      <c r="D579" s="1">
        <v>44085</v>
      </c>
      <c r="E579" s="1">
        <v>44100</v>
      </c>
      <c r="G579" t="str">
        <f t="shared" ref="G579:G642" ca="1" si="19">CHOOSE(RANDBETWEEN(1, 3), "urgent", "express","standard")</f>
        <v>urgent</v>
      </c>
      <c r="J579" s="1"/>
      <c r="L579" s="1"/>
      <c r="N579" s="1"/>
    </row>
    <row r="580" spans="1:14" x14ac:dyDescent="0.25">
      <c r="A580" t="str">
        <f t="shared" ca="1" si="18"/>
        <v>shipping_13493</v>
      </c>
      <c r="B580">
        <v>2495631</v>
      </c>
      <c r="C580" s="1">
        <v>44157</v>
      </c>
      <c r="D580" s="1">
        <v>44159</v>
      </c>
      <c r="E580" s="1">
        <v>44161</v>
      </c>
      <c r="F580" t="s">
        <v>10</v>
      </c>
      <c r="G580" t="str">
        <f t="shared" ca="1" si="19"/>
        <v>urgent</v>
      </c>
      <c r="J580" s="1"/>
      <c r="L580" s="1"/>
      <c r="N580" s="1"/>
    </row>
    <row r="581" spans="1:14" x14ac:dyDescent="0.25">
      <c r="A581" t="str">
        <f t="shared" ca="1" si="18"/>
        <v>shipping_21779</v>
      </c>
      <c r="B581">
        <v>2495632</v>
      </c>
      <c r="C581" s="1">
        <v>44033</v>
      </c>
      <c r="D581" s="1">
        <v>44035</v>
      </c>
      <c r="E581" s="1">
        <v>44039</v>
      </c>
      <c r="F581" t="s">
        <v>10</v>
      </c>
      <c r="G581" t="str">
        <f t="shared" ca="1" si="19"/>
        <v>express</v>
      </c>
      <c r="J581" s="1"/>
      <c r="L581" s="1"/>
      <c r="N581" s="1"/>
    </row>
    <row r="582" spans="1:14" x14ac:dyDescent="0.25">
      <c r="A582" t="str">
        <f t="shared" ca="1" si="18"/>
        <v>shipping_16627</v>
      </c>
      <c r="B582">
        <v>2495633</v>
      </c>
      <c r="C582" s="1">
        <v>44130</v>
      </c>
      <c r="D582" s="1">
        <v>44135</v>
      </c>
      <c r="E582" s="1">
        <v>44161</v>
      </c>
      <c r="G582" t="str">
        <f t="shared" ca="1" si="19"/>
        <v>standard</v>
      </c>
      <c r="J582" s="1"/>
      <c r="L582" s="1"/>
      <c r="N582" s="1"/>
    </row>
    <row r="583" spans="1:14" x14ac:dyDescent="0.25">
      <c r="A583" t="str">
        <f t="shared" ca="1" si="18"/>
        <v>shipping_22564</v>
      </c>
      <c r="B583">
        <v>2495634</v>
      </c>
      <c r="C583" s="1">
        <v>44184</v>
      </c>
      <c r="D583" s="1">
        <v>44185</v>
      </c>
      <c r="E583" s="1">
        <v>44216</v>
      </c>
      <c r="F583" t="s">
        <v>15</v>
      </c>
      <c r="G583" t="str">
        <f t="shared" ca="1" si="19"/>
        <v>express</v>
      </c>
      <c r="J583" s="1"/>
      <c r="L583" s="1"/>
      <c r="N583" s="1"/>
    </row>
    <row r="584" spans="1:14" x14ac:dyDescent="0.25">
      <c r="A584" t="str">
        <f t="shared" ca="1" si="18"/>
        <v>shipping_12978</v>
      </c>
      <c r="B584">
        <v>2495635</v>
      </c>
      <c r="C584" s="1">
        <v>44071</v>
      </c>
      <c r="D584" s="1">
        <v>44076</v>
      </c>
      <c r="E584" s="1">
        <v>44101</v>
      </c>
      <c r="F584" t="s">
        <v>10</v>
      </c>
      <c r="G584" t="str">
        <f t="shared" ca="1" si="19"/>
        <v>urgent</v>
      </c>
      <c r="J584" s="1"/>
      <c r="L584" s="1"/>
      <c r="N584" s="1"/>
    </row>
    <row r="585" spans="1:14" x14ac:dyDescent="0.25">
      <c r="A585" t="str">
        <f t="shared" ca="1" si="18"/>
        <v>shipping_19688</v>
      </c>
      <c r="B585">
        <v>2495636</v>
      </c>
      <c r="C585" s="1">
        <v>44095</v>
      </c>
      <c r="D585" s="1">
        <v>44096</v>
      </c>
      <c r="E585" s="1">
        <v>44127</v>
      </c>
      <c r="G585" t="str">
        <f t="shared" ca="1" si="19"/>
        <v>urgent</v>
      </c>
      <c r="J585" s="1"/>
      <c r="L585" s="1"/>
      <c r="N585" s="1"/>
    </row>
    <row r="586" spans="1:14" x14ac:dyDescent="0.25">
      <c r="A586" t="str">
        <f t="shared" ca="1" si="18"/>
        <v>shipping_18052</v>
      </c>
      <c r="B586">
        <v>2495637</v>
      </c>
      <c r="C586" s="1">
        <v>44308</v>
      </c>
      <c r="D586" s="1">
        <v>44308</v>
      </c>
      <c r="E586" s="1">
        <v>44332</v>
      </c>
      <c r="F586" t="s">
        <v>15</v>
      </c>
      <c r="G586" t="str">
        <f t="shared" ca="1" si="19"/>
        <v>standard</v>
      </c>
      <c r="J586" s="1"/>
      <c r="L586" s="1"/>
      <c r="N586" s="1"/>
    </row>
    <row r="587" spans="1:14" x14ac:dyDescent="0.25">
      <c r="A587" t="str">
        <f t="shared" ca="1" si="18"/>
        <v>shipping_2866</v>
      </c>
      <c r="B587">
        <v>2495638</v>
      </c>
      <c r="C587" s="1">
        <v>44303</v>
      </c>
      <c r="D587" s="1">
        <v>44303</v>
      </c>
      <c r="E587" s="1">
        <v>44320</v>
      </c>
      <c r="F587" t="s">
        <v>15</v>
      </c>
      <c r="G587" t="str">
        <f t="shared" ca="1" si="19"/>
        <v>express</v>
      </c>
      <c r="J587" s="1"/>
      <c r="L587" s="1"/>
      <c r="N587" s="1"/>
    </row>
    <row r="588" spans="1:14" x14ac:dyDescent="0.25">
      <c r="A588" t="str">
        <f t="shared" ca="1" si="18"/>
        <v>shipping_20664</v>
      </c>
      <c r="B588">
        <v>2495639</v>
      </c>
      <c r="C588" s="1">
        <v>44085</v>
      </c>
      <c r="D588" s="1">
        <v>44087</v>
      </c>
      <c r="E588" s="1">
        <v>44087</v>
      </c>
      <c r="G588" t="str">
        <f t="shared" ca="1" si="19"/>
        <v>standard</v>
      </c>
      <c r="J588" s="1"/>
      <c r="L588" s="1"/>
      <c r="N588" s="1"/>
    </row>
    <row r="589" spans="1:14" x14ac:dyDescent="0.25">
      <c r="A589" t="str">
        <f t="shared" ca="1" si="18"/>
        <v>shipping_1589</v>
      </c>
      <c r="B589">
        <v>2495640</v>
      </c>
      <c r="C589" s="1">
        <v>44220</v>
      </c>
      <c r="D589" s="1">
        <v>44220</v>
      </c>
      <c r="E589" s="1">
        <v>44221</v>
      </c>
      <c r="F589" t="s">
        <v>12</v>
      </c>
      <c r="G589" t="str">
        <f t="shared" ca="1" si="19"/>
        <v>express</v>
      </c>
      <c r="J589" s="1"/>
      <c r="L589" s="1"/>
      <c r="N589" s="1"/>
    </row>
    <row r="590" spans="1:14" x14ac:dyDescent="0.25">
      <c r="A590" t="str">
        <f t="shared" ca="1" si="18"/>
        <v>shipping_1183</v>
      </c>
      <c r="B590">
        <v>2495641</v>
      </c>
      <c r="C590" s="1">
        <v>43998</v>
      </c>
      <c r="D590" s="1">
        <v>44000</v>
      </c>
      <c r="E590" s="1">
        <v>44001</v>
      </c>
      <c r="F590" t="s">
        <v>10</v>
      </c>
      <c r="G590" t="str">
        <f t="shared" ca="1" si="19"/>
        <v>express</v>
      </c>
      <c r="J590" s="1"/>
      <c r="L590" s="1"/>
      <c r="N590" s="1"/>
    </row>
    <row r="591" spans="1:14" x14ac:dyDescent="0.25">
      <c r="A591" t="str">
        <f t="shared" ca="1" si="18"/>
        <v>shipping_14794</v>
      </c>
      <c r="B591">
        <v>2495642</v>
      </c>
      <c r="C591" s="1">
        <v>44412</v>
      </c>
      <c r="D591" s="1">
        <v>44414</v>
      </c>
      <c r="E591" s="1">
        <v>44442</v>
      </c>
      <c r="G591" t="str">
        <f t="shared" ca="1" si="19"/>
        <v>standard</v>
      </c>
      <c r="J591" s="1"/>
      <c r="L591" s="1"/>
      <c r="N591" s="1"/>
    </row>
    <row r="592" spans="1:14" x14ac:dyDescent="0.25">
      <c r="A592" t="str">
        <f t="shared" ca="1" si="18"/>
        <v>shipping_13362</v>
      </c>
      <c r="B592">
        <v>2495643</v>
      </c>
      <c r="C592" s="1">
        <v>44081</v>
      </c>
      <c r="D592" s="1">
        <v>44081</v>
      </c>
      <c r="E592" s="1">
        <v>44090</v>
      </c>
      <c r="G592" t="str">
        <f t="shared" ca="1" si="19"/>
        <v>express</v>
      </c>
      <c r="J592" s="1"/>
      <c r="L592" s="1"/>
      <c r="N592" s="1"/>
    </row>
    <row r="593" spans="1:14" x14ac:dyDescent="0.25">
      <c r="A593" t="str">
        <f t="shared" ca="1" si="18"/>
        <v>shipping_5161</v>
      </c>
      <c r="B593">
        <v>2495644</v>
      </c>
      <c r="C593" s="1">
        <v>44033</v>
      </c>
      <c r="D593" s="1">
        <v>44035</v>
      </c>
      <c r="E593" s="1">
        <v>44035</v>
      </c>
      <c r="G593" t="str">
        <f t="shared" ca="1" si="19"/>
        <v>express</v>
      </c>
      <c r="J593" s="1"/>
      <c r="L593" s="1"/>
      <c r="N593" s="1"/>
    </row>
    <row r="594" spans="1:14" x14ac:dyDescent="0.25">
      <c r="A594" t="str">
        <f t="shared" ca="1" si="18"/>
        <v>shipping_16816</v>
      </c>
      <c r="B594">
        <v>2495645</v>
      </c>
      <c r="C594" s="1">
        <v>44010</v>
      </c>
      <c r="D594" s="1">
        <v>44015</v>
      </c>
      <c r="E594" s="1">
        <v>44019</v>
      </c>
      <c r="G594" t="str">
        <f t="shared" ca="1" si="19"/>
        <v>standard</v>
      </c>
      <c r="J594" s="1"/>
      <c r="L594" s="1"/>
      <c r="N594" s="1"/>
    </row>
    <row r="595" spans="1:14" x14ac:dyDescent="0.25">
      <c r="A595" t="str">
        <f t="shared" ca="1" si="18"/>
        <v>shipping_16053</v>
      </c>
      <c r="B595">
        <v>2495646</v>
      </c>
      <c r="C595" s="1">
        <v>44013</v>
      </c>
      <c r="D595" s="1">
        <v>44018</v>
      </c>
      <c r="E595" s="1">
        <v>44038</v>
      </c>
      <c r="G595" t="str">
        <f t="shared" ca="1" si="19"/>
        <v>standard</v>
      </c>
      <c r="J595" s="1"/>
      <c r="L595" s="1"/>
      <c r="N595" s="1"/>
    </row>
    <row r="596" spans="1:14" x14ac:dyDescent="0.25">
      <c r="A596" t="str">
        <f t="shared" ca="1" si="18"/>
        <v>shipping_2536</v>
      </c>
      <c r="B596">
        <v>2495647</v>
      </c>
      <c r="C596" s="1">
        <v>43884</v>
      </c>
      <c r="D596" s="1">
        <v>43888</v>
      </c>
      <c r="E596" s="1">
        <v>43919</v>
      </c>
      <c r="F596" t="s">
        <v>12</v>
      </c>
      <c r="G596" t="str">
        <f t="shared" ca="1" si="19"/>
        <v>urgent</v>
      </c>
      <c r="J596" s="1"/>
      <c r="L596" s="1"/>
      <c r="N596" s="1"/>
    </row>
    <row r="597" spans="1:14" x14ac:dyDescent="0.25">
      <c r="A597" t="str">
        <f t="shared" ca="1" si="18"/>
        <v>shipping_23307</v>
      </c>
      <c r="B597">
        <v>2495648</v>
      </c>
      <c r="C597" s="1">
        <v>44408</v>
      </c>
      <c r="D597" s="1">
        <v>44409</v>
      </c>
      <c r="E597" s="1">
        <v>44425</v>
      </c>
      <c r="F597" t="s">
        <v>10</v>
      </c>
      <c r="G597" t="str">
        <f t="shared" ca="1" si="19"/>
        <v>standard</v>
      </c>
      <c r="J597" s="1"/>
      <c r="L597" s="1"/>
      <c r="N597" s="1"/>
    </row>
    <row r="598" spans="1:14" x14ac:dyDescent="0.25">
      <c r="A598" t="str">
        <f t="shared" ca="1" si="18"/>
        <v>shipping_5933</v>
      </c>
      <c r="B598">
        <v>2495649</v>
      </c>
      <c r="C598" s="1">
        <v>44241</v>
      </c>
      <c r="D598" s="1">
        <v>44241</v>
      </c>
      <c r="E598" s="1">
        <v>44268</v>
      </c>
      <c r="F598" t="s">
        <v>12</v>
      </c>
      <c r="G598" t="str">
        <f t="shared" ca="1" si="19"/>
        <v>standard</v>
      </c>
      <c r="J598" s="1"/>
      <c r="L598" s="1"/>
      <c r="N598" s="1"/>
    </row>
    <row r="599" spans="1:14" x14ac:dyDescent="0.25">
      <c r="A599" t="str">
        <f t="shared" ca="1" si="18"/>
        <v>shipping_4031</v>
      </c>
      <c r="B599">
        <v>2495650</v>
      </c>
      <c r="C599" s="1">
        <v>44017</v>
      </c>
      <c r="D599" s="1">
        <v>44020</v>
      </c>
      <c r="E599" s="1">
        <v>44037</v>
      </c>
      <c r="F599" t="s">
        <v>12</v>
      </c>
      <c r="G599" t="str">
        <f t="shared" ca="1" si="19"/>
        <v>urgent</v>
      </c>
      <c r="J599" s="1"/>
      <c r="L599" s="1"/>
      <c r="N599" s="1"/>
    </row>
    <row r="600" spans="1:14" x14ac:dyDescent="0.25">
      <c r="A600" t="str">
        <f t="shared" ca="1" si="18"/>
        <v>shipping_4222</v>
      </c>
      <c r="B600">
        <v>2495651</v>
      </c>
      <c r="C600" s="1">
        <v>44204</v>
      </c>
      <c r="D600" s="1">
        <v>44208</v>
      </c>
      <c r="E600" s="1">
        <v>44233</v>
      </c>
      <c r="F600" t="s">
        <v>15</v>
      </c>
      <c r="G600" t="str">
        <f t="shared" ca="1" si="19"/>
        <v>express</v>
      </c>
      <c r="J600" s="1"/>
      <c r="L600" s="1"/>
      <c r="N600" s="1"/>
    </row>
    <row r="601" spans="1:14" x14ac:dyDescent="0.25">
      <c r="A601" t="str">
        <f t="shared" ca="1" si="18"/>
        <v>shipping_19914</v>
      </c>
      <c r="B601">
        <v>2495652</v>
      </c>
      <c r="C601" s="1">
        <v>44277</v>
      </c>
      <c r="D601" s="1">
        <v>44282</v>
      </c>
      <c r="E601" s="1">
        <v>44285</v>
      </c>
      <c r="G601" t="str">
        <f t="shared" ca="1" si="19"/>
        <v>standard</v>
      </c>
      <c r="J601" s="1"/>
      <c r="L601" s="1"/>
      <c r="N601" s="1"/>
    </row>
    <row r="602" spans="1:14" x14ac:dyDescent="0.25">
      <c r="A602" t="str">
        <f t="shared" ca="1" si="18"/>
        <v>shipping_16708</v>
      </c>
      <c r="B602">
        <v>2495653</v>
      </c>
      <c r="C602" s="1">
        <v>44350</v>
      </c>
      <c r="D602" s="1">
        <v>44352</v>
      </c>
      <c r="E602" s="1">
        <v>44370</v>
      </c>
      <c r="G602" t="str">
        <f t="shared" ca="1" si="19"/>
        <v>standard</v>
      </c>
      <c r="J602" s="1"/>
      <c r="L602" s="1"/>
      <c r="N602" s="1"/>
    </row>
    <row r="603" spans="1:14" x14ac:dyDescent="0.25">
      <c r="A603" t="str">
        <f t="shared" ca="1" si="18"/>
        <v>shipping_16050</v>
      </c>
      <c r="B603">
        <v>2495654</v>
      </c>
      <c r="C603" s="1">
        <v>44251</v>
      </c>
      <c r="D603" s="1">
        <v>44256</v>
      </c>
      <c r="E603" s="1">
        <v>44273</v>
      </c>
      <c r="G603" t="str">
        <f t="shared" ca="1" si="19"/>
        <v>express</v>
      </c>
      <c r="J603" s="1"/>
      <c r="L603" s="1"/>
      <c r="N603" s="1"/>
    </row>
    <row r="604" spans="1:14" x14ac:dyDescent="0.25">
      <c r="A604" t="str">
        <f t="shared" ca="1" si="18"/>
        <v>shipping_9938</v>
      </c>
      <c r="B604">
        <v>2495655</v>
      </c>
      <c r="C604" s="1">
        <v>44048</v>
      </c>
      <c r="D604" s="1">
        <v>44050</v>
      </c>
      <c r="E604" s="1">
        <v>44055</v>
      </c>
      <c r="F604" t="s">
        <v>12</v>
      </c>
      <c r="G604" t="str">
        <f t="shared" ca="1" si="19"/>
        <v>standard</v>
      </c>
      <c r="J604" s="1"/>
      <c r="L604" s="1"/>
      <c r="N604" s="1"/>
    </row>
    <row r="605" spans="1:14" x14ac:dyDescent="0.25">
      <c r="A605" t="str">
        <f t="shared" ca="1" si="18"/>
        <v>shipping_16288</v>
      </c>
      <c r="B605">
        <v>2495656</v>
      </c>
      <c r="C605" s="1">
        <v>44145</v>
      </c>
      <c r="D605" s="1">
        <v>44146</v>
      </c>
      <c r="E605" s="1">
        <v>44171</v>
      </c>
      <c r="F605" t="s">
        <v>15</v>
      </c>
      <c r="G605" t="str">
        <f t="shared" ca="1" si="19"/>
        <v>express</v>
      </c>
      <c r="J605" s="1"/>
      <c r="L605" s="1"/>
      <c r="N605" s="1"/>
    </row>
    <row r="606" spans="1:14" x14ac:dyDescent="0.25">
      <c r="A606" t="str">
        <f t="shared" ca="1" si="18"/>
        <v>shipping_20845</v>
      </c>
      <c r="B606">
        <v>2495657</v>
      </c>
      <c r="C606" s="1">
        <v>44273</v>
      </c>
      <c r="D606" s="1">
        <v>44278</v>
      </c>
      <c r="E606" s="1">
        <v>44290</v>
      </c>
      <c r="G606" t="str">
        <f t="shared" ca="1" si="19"/>
        <v>urgent</v>
      </c>
      <c r="J606" s="1"/>
      <c r="L606" s="1"/>
      <c r="N606" s="1"/>
    </row>
    <row r="607" spans="1:14" x14ac:dyDescent="0.25">
      <c r="A607" t="str">
        <f t="shared" ca="1" si="18"/>
        <v>shipping_12214</v>
      </c>
      <c r="B607">
        <v>2495658</v>
      </c>
      <c r="C607" s="1">
        <v>44241</v>
      </c>
      <c r="D607" s="1">
        <v>44242</v>
      </c>
      <c r="E607" s="1">
        <v>44263</v>
      </c>
      <c r="F607" t="s">
        <v>15</v>
      </c>
      <c r="G607" t="str">
        <f t="shared" ca="1" si="19"/>
        <v>urgent</v>
      </c>
      <c r="J607" s="1"/>
      <c r="L607" s="1"/>
      <c r="N607" s="1"/>
    </row>
    <row r="608" spans="1:14" x14ac:dyDescent="0.25">
      <c r="A608" t="str">
        <f t="shared" ca="1" si="18"/>
        <v>shipping_4650</v>
      </c>
      <c r="B608">
        <v>2495659</v>
      </c>
      <c r="C608" s="1">
        <v>44156</v>
      </c>
      <c r="D608" s="1">
        <v>44156</v>
      </c>
      <c r="E608" s="1">
        <v>44165</v>
      </c>
      <c r="F608" t="s">
        <v>15</v>
      </c>
      <c r="G608" t="str">
        <f t="shared" ca="1" si="19"/>
        <v>express</v>
      </c>
      <c r="J608" s="1"/>
      <c r="L608" s="1"/>
      <c r="N608" s="1"/>
    </row>
    <row r="609" spans="1:14" x14ac:dyDescent="0.25">
      <c r="A609" t="str">
        <f t="shared" ca="1" si="18"/>
        <v>shipping_14262</v>
      </c>
      <c r="B609">
        <v>2495660</v>
      </c>
      <c r="C609" s="1">
        <v>44019</v>
      </c>
      <c r="D609" s="1">
        <v>44024</v>
      </c>
      <c r="E609" s="1">
        <v>44024</v>
      </c>
      <c r="G609" t="str">
        <f t="shared" ca="1" si="19"/>
        <v>standard</v>
      </c>
      <c r="J609" s="1"/>
      <c r="L609" s="1"/>
      <c r="N609" s="1"/>
    </row>
    <row r="610" spans="1:14" x14ac:dyDescent="0.25">
      <c r="A610" t="str">
        <f t="shared" ca="1" si="18"/>
        <v>shipping_18653</v>
      </c>
      <c r="B610">
        <v>2495661</v>
      </c>
      <c r="C610" s="1">
        <v>44260</v>
      </c>
      <c r="D610" s="1">
        <v>44261</v>
      </c>
      <c r="E610" s="1">
        <v>44270</v>
      </c>
      <c r="F610" t="s">
        <v>12</v>
      </c>
      <c r="G610" t="str">
        <f t="shared" ca="1" si="19"/>
        <v>express</v>
      </c>
      <c r="J610" s="1"/>
      <c r="L610" s="1"/>
      <c r="N610" s="1"/>
    </row>
    <row r="611" spans="1:14" x14ac:dyDescent="0.25">
      <c r="A611" t="str">
        <f t="shared" ca="1" si="18"/>
        <v>shipping_21831</v>
      </c>
      <c r="B611">
        <v>2495662</v>
      </c>
      <c r="C611" s="1">
        <v>44123</v>
      </c>
      <c r="D611" s="1">
        <v>44124</v>
      </c>
      <c r="E611" s="1">
        <v>44125</v>
      </c>
      <c r="F611" t="s">
        <v>10</v>
      </c>
      <c r="G611" t="str">
        <f t="shared" ca="1" si="19"/>
        <v>urgent</v>
      </c>
      <c r="J611" s="1"/>
      <c r="L611" s="1"/>
      <c r="N611" s="1"/>
    </row>
    <row r="612" spans="1:14" x14ac:dyDescent="0.25">
      <c r="A612" t="str">
        <f t="shared" ca="1" si="18"/>
        <v>shipping_11155</v>
      </c>
      <c r="B612">
        <v>2495663</v>
      </c>
      <c r="C612" s="1">
        <v>44219</v>
      </c>
      <c r="D612" s="1">
        <v>44222</v>
      </c>
      <c r="E612" s="1">
        <v>44248</v>
      </c>
      <c r="F612" t="s">
        <v>15</v>
      </c>
      <c r="G612" t="str">
        <f t="shared" ca="1" si="19"/>
        <v>urgent</v>
      </c>
      <c r="J612" s="1"/>
      <c r="L612" s="1"/>
      <c r="N612" s="1"/>
    </row>
    <row r="613" spans="1:14" x14ac:dyDescent="0.25">
      <c r="A613" t="str">
        <f t="shared" ca="1" si="18"/>
        <v>shipping_7661</v>
      </c>
      <c r="B613">
        <v>2495664</v>
      </c>
      <c r="C613" s="1">
        <v>44281</v>
      </c>
      <c r="D613" s="1">
        <v>44282</v>
      </c>
      <c r="E613" s="1">
        <v>44311</v>
      </c>
      <c r="F613" t="s">
        <v>10</v>
      </c>
      <c r="G613" t="str">
        <f t="shared" ca="1" si="19"/>
        <v>standard</v>
      </c>
      <c r="J613" s="1"/>
      <c r="L613" s="1"/>
      <c r="N613" s="1"/>
    </row>
    <row r="614" spans="1:14" x14ac:dyDescent="0.25">
      <c r="A614" t="str">
        <f t="shared" ca="1" si="18"/>
        <v>shipping_12954</v>
      </c>
      <c r="B614">
        <v>2495665</v>
      </c>
      <c r="C614" s="1">
        <v>44370</v>
      </c>
      <c r="D614" s="1">
        <v>44374</v>
      </c>
      <c r="E614" s="1">
        <v>44375</v>
      </c>
      <c r="G614" t="str">
        <f t="shared" ca="1" si="19"/>
        <v>standard</v>
      </c>
      <c r="J614" s="1"/>
      <c r="L614" s="1"/>
      <c r="N614" s="1"/>
    </row>
    <row r="615" spans="1:14" x14ac:dyDescent="0.25">
      <c r="A615" t="str">
        <f t="shared" ca="1" si="18"/>
        <v>shipping_1669</v>
      </c>
      <c r="B615">
        <v>2495666</v>
      </c>
      <c r="C615" s="1">
        <v>44010</v>
      </c>
      <c r="D615" s="1">
        <v>44013</v>
      </c>
      <c r="E615" s="1">
        <v>44041</v>
      </c>
      <c r="F615" t="s">
        <v>10</v>
      </c>
      <c r="G615" t="str">
        <f t="shared" ca="1" si="19"/>
        <v>express</v>
      </c>
      <c r="J615" s="1"/>
      <c r="L615" s="1"/>
      <c r="N615" s="1"/>
    </row>
    <row r="616" spans="1:14" x14ac:dyDescent="0.25">
      <c r="A616" t="str">
        <f t="shared" ca="1" si="18"/>
        <v>shipping_9274</v>
      </c>
      <c r="B616">
        <v>2495667</v>
      </c>
      <c r="C616" s="1">
        <v>44143</v>
      </c>
      <c r="D616" s="1">
        <v>44146</v>
      </c>
      <c r="E616" s="1">
        <v>44164</v>
      </c>
      <c r="F616" t="s">
        <v>15</v>
      </c>
      <c r="G616" t="str">
        <f t="shared" ca="1" si="19"/>
        <v>urgent</v>
      </c>
      <c r="J616" s="1"/>
      <c r="L616" s="1"/>
      <c r="N616" s="1"/>
    </row>
    <row r="617" spans="1:14" x14ac:dyDescent="0.25">
      <c r="A617" t="str">
        <f t="shared" ca="1" si="18"/>
        <v>shipping_18650</v>
      </c>
      <c r="B617">
        <v>2495668</v>
      </c>
      <c r="C617" s="1">
        <v>44106</v>
      </c>
      <c r="D617" s="1">
        <v>44107</v>
      </c>
      <c r="E617" s="1">
        <v>44107</v>
      </c>
      <c r="F617" t="s">
        <v>15</v>
      </c>
      <c r="G617" t="str">
        <f t="shared" ca="1" si="19"/>
        <v>express</v>
      </c>
      <c r="J617" s="1"/>
      <c r="L617" s="1"/>
      <c r="N617" s="1"/>
    </row>
    <row r="618" spans="1:14" x14ac:dyDescent="0.25">
      <c r="A618" t="str">
        <f t="shared" ca="1" si="18"/>
        <v>shipping_13878</v>
      </c>
      <c r="B618">
        <v>2495669</v>
      </c>
      <c r="C618" s="1">
        <v>44198</v>
      </c>
      <c r="D618" s="1">
        <v>44202</v>
      </c>
      <c r="E618" s="1">
        <v>44206</v>
      </c>
      <c r="F618" t="s">
        <v>12</v>
      </c>
      <c r="G618" t="str">
        <f t="shared" ca="1" si="19"/>
        <v>standard</v>
      </c>
      <c r="J618" s="1"/>
      <c r="L618" s="1"/>
      <c r="N618" s="1"/>
    </row>
    <row r="619" spans="1:14" x14ac:dyDescent="0.25">
      <c r="A619" t="str">
        <f t="shared" ca="1" si="18"/>
        <v>shipping_12581</v>
      </c>
      <c r="B619">
        <v>2495670</v>
      </c>
      <c r="C619" s="1">
        <v>44188</v>
      </c>
      <c r="D619" s="1">
        <v>44188</v>
      </c>
      <c r="E619" s="1">
        <v>44189</v>
      </c>
      <c r="G619" t="str">
        <f t="shared" ca="1" si="19"/>
        <v>standard</v>
      </c>
      <c r="J619" s="1"/>
      <c r="L619" s="1"/>
      <c r="N619" s="1"/>
    </row>
    <row r="620" spans="1:14" x14ac:dyDescent="0.25">
      <c r="A620" t="str">
        <f t="shared" ca="1" si="18"/>
        <v>shipping_6460</v>
      </c>
      <c r="B620">
        <v>2495671</v>
      </c>
      <c r="C620" s="1">
        <v>44066</v>
      </c>
      <c r="D620" s="1">
        <v>44070</v>
      </c>
      <c r="E620" s="1">
        <v>44101</v>
      </c>
      <c r="F620" t="s">
        <v>12</v>
      </c>
      <c r="G620" t="str">
        <f t="shared" ca="1" si="19"/>
        <v>express</v>
      </c>
      <c r="J620" s="1"/>
      <c r="L620" s="1"/>
      <c r="N620" s="1"/>
    </row>
    <row r="621" spans="1:14" x14ac:dyDescent="0.25">
      <c r="A621" t="str">
        <f t="shared" ca="1" si="18"/>
        <v>shipping_10245</v>
      </c>
      <c r="B621">
        <v>2495672</v>
      </c>
      <c r="C621" s="1">
        <v>44171</v>
      </c>
      <c r="D621" s="1">
        <v>44176</v>
      </c>
      <c r="E621" s="1">
        <v>44197</v>
      </c>
      <c r="F621" t="s">
        <v>12</v>
      </c>
      <c r="G621" t="str">
        <f t="shared" ca="1" si="19"/>
        <v>express</v>
      </c>
      <c r="J621" s="1"/>
      <c r="L621" s="1"/>
      <c r="N621" s="1"/>
    </row>
    <row r="622" spans="1:14" x14ac:dyDescent="0.25">
      <c r="A622" t="str">
        <f t="shared" ca="1" si="18"/>
        <v>shipping_15398</v>
      </c>
      <c r="B622">
        <v>2495673</v>
      </c>
      <c r="C622" s="1">
        <v>44184</v>
      </c>
      <c r="D622" s="1">
        <v>44186</v>
      </c>
      <c r="E622" s="1">
        <v>44202</v>
      </c>
      <c r="F622" t="s">
        <v>15</v>
      </c>
      <c r="G622" t="str">
        <f t="shared" ca="1" si="19"/>
        <v>urgent</v>
      </c>
      <c r="J622" s="1"/>
      <c r="L622" s="1"/>
      <c r="N622" s="1"/>
    </row>
    <row r="623" spans="1:14" x14ac:dyDescent="0.25">
      <c r="A623" t="str">
        <f t="shared" ca="1" si="18"/>
        <v>shipping_21067</v>
      </c>
      <c r="B623">
        <v>2495674</v>
      </c>
      <c r="C623" s="1">
        <v>44240</v>
      </c>
      <c r="D623" s="1">
        <v>44244</v>
      </c>
      <c r="E623" s="1">
        <v>44271</v>
      </c>
      <c r="F623" t="s">
        <v>15</v>
      </c>
      <c r="G623" t="str">
        <f t="shared" ca="1" si="19"/>
        <v>urgent</v>
      </c>
      <c r="J623" s="1"/>
      <c r="L623" s="1"/>
      <c r="N623" s="1"/>
    </row>
    <row r="624" spans="1:14" x14ac:dyDescent="0.25">
      <c r="A624" t="str">
        <f t="shared" ca="1" si="18"/>
        <v>shipping_7027</v>
      </c>
      <c r="B624">
        <v>2495675</v>
      </c>
      <c r="C624" s="1">
        <v>44131</v>
      </c>
      <c r="D624" s="1">
        <v>44131</v>
      </c>
      <c r="E624" s="1">
        <v>44131</v>
      </c>
      <c r="F624" t="s">
        <v>15</v>
      </c>
      <c r="G624" t="str">
        <f t="shared" ca="1" si="19"/>
        <v>express</v>
      </c>
      <c r="J624" s="1"/>
      <c r="L624" s="1"/>
      <c r="N624" s="1"/>
    </row>
    <row r="625" spans="1:14" x14ac:dyDescent="0.25">
      <c r="A625" t="str">
        <f t="shared" ca="1" si="18"/>
        <v>shipping_3444</v>
      </c>
      <c r="B625">
        <v>2495676</v>
      </c>
      <c r="C625" s="1">
        <v>43912</v>
      </c>
      <c r="D625" s="1">
        <v>43914</v>
      </c>
      <c r="E625" s="1">
        <v>43945</v>
      </c>
      <c r="F625" t="s">
        <v>15</v>
      </c>
      <c r="G625" t="str">
        <f t="shared" ca="1" si="19"/>
        <v>standard</v>
      </c>
      <c r="J625" s="1"/>
      <c r="L625" s="1"/>
      <c r="N625" s="1"/>
    </row>
    <row r="626" spans="1:14" x14ac:dyDescent="0.25">
      <c r="A626" t="str">
        <f t="shared" ca="1" si="18"/>
        <v>shipping_7968</v>
      </c>
      <c r="B626">
        <v>2495677</v>
      </c>
      <c r="C626" s="1">
        <v>44306</v>
      </c>
      <c r="D626" s="1">
        <v>44306</v>
      </c>
      <c r="E626" s="1">
        <v>44335</v>
      </c>
      <c r="F626" t="s">
        <v>10</v>
      </c>
      <c r="G626" t="str">
        <f t="shared" ca="1" si="19"/>
        <v>standard</v>
      </c>
      <c r="J626" s="1"/>
      <c r="L626" s="1"/>
      <c r="N626" s="1"/>
    </row>
    <row r="627" spans="1:14" x14ac:dyDescent="0.25">
      <c r="A627" t="str">
        <f t="shared" ca="1" si="18"/>
        <v>shipping_20507</v>
      </c>
      <c r="B627">
        <v>2495678</v>
      </c>
      <c r="C627" s="1">
        <v>44249</v>
      </c>
      <c r="D627" s="1">
        <v>44249</v>
      </c>
      <c r="E627" s="1">
        <v>44276</v>
      </c>
      <c r="F627" t="s">
        <v>15</v>
      </c>
      <c r="G627" t="str">
        <f t="shared" ca="1" si="19"/>
        <v>standard</v>
      </c>
      <c r="J627" s="1"/>
      <c r="L627" s="1"/>
      <c r="N627" s="1"/>
    </row>
    <row r="628" spans="1:14" x14ac:dyDescent="0.25">
      <c r="A628" t="str">
        <f t="shared" ca="1" si="18"/>
        <v>shipping_17466</v>
      </c>
      <c r="B628">
        <v>2495679</v>
      </c>
      <c r="C628" s="1">
        <v>44305</v>
      </c>
      <c r="D628" s="1">
        <v>44308</v>
      </c>
      <c r="E628" s="1">
        <v>44314</v>
      </c>
      <c r="F628" t="s">
        <v>12</v>
      </c>
      <c r="G628" t="str">
        <f t="shared" ca="1" si="19"/>
        <v>standard</v>
      </c>
      <c r="J628" s="1"/>
      <c r="L628" s="1"/>
      <c r="N628" s="1"/>
    </row>
    <row r="629" spans="1:14" x14ac:dyDescent="0.25">
      <c r="A629" t="str">
        <f t="shared" ca="1" si="18"/>
        <v>shipping_2622</v>
      </c>
      <c r="B629">
        <v>2495680</v>
      </c>
      <c r="C629" s="1">
        <v>44426</v>
      </c>
      <c r="D629" s="1">
        <v>44427</v>
      </c>
      <c r="E629" s="1">
        <v>44450</v>
      </c>
      <c r="F629" t="s">
        <v>12</v>
      </c>
      <c r="G629" t="str">
        <f t="shared" ca="1" si="19"/>
        <v>express</v>
      </c>
      <c r="J629" s="1"/>
      <c r="L629" s="1"/>
      <c r="N629" s="1"/>
    </row>
    <row r="630" spans="1:14" x14ac:dyDescent="0.25">
      <c r="A630" t="str">
        <f t="shared" ca="1" si="18"/>
        <v>shipping_18479</v>
      </c>
      <c r="B630">
        <v>2495681</v>
      </c>
      <c r="C630" s="1">
        <v>44033</v>
      </c>
      <c r="D630" s="1">
        <v>44035</v>
      </c>
      <c r="E630" s="1">
        <v>44057</v>
      </c>
      <c r="F630" t="s">
        <v>10</v>
      </c>
      <c r="G630" t="str">
        <f t="shared" ca="1" si="19"/>
        <v>express</v>
      </c>
      <c r="J630" s="1"/>
      <c r="L630" s="1"/>
      <c r="N630" s="1"/>
    </row>
    <row r="631" spans="1:14" x14ac:dyDescent="0.25">
      <c r="A631" t="str">
        <f t="shared" ca="1" si="18"/>
        <v>shipping_13897</v>
      </c>
      <c r="B631">
        <v>2495682</v>
      </c>
      <c r="C631" s="1">
        <v>44012</v>
      </c>
      <c r="D631" s="1">
        <v>44015</v>
      </c>
      <c r="E631" s="1">
        <v>44022</v>
      </c>
      <c r="F631" t="s">
        <v>10</v>
      </c>
      <c r="G631" t="str">
        <f t="shared" ca="1" si="19"/>
        <v>standard</v>
      </c>
      <c r="J631" s="1"/>
      <c r="L631" s="1"/>
      <c r="N631" s="1"/>
    </row>
    <row r="632" spans="1:14" x14ac:dyDescent="0.25">
      <c r="A632" t="str">
        <f t="shared" ca="1" si="18"/>
        <v>shipping_18855</v>
      </c>
      <c r="B632">
        <v>2495683</v>
      </c>
      <c r="C632" s="1">
        <v>43985</v>
      </c>
      <c r="D632" s="1">
        <v>43989</v>
      </c>
      <c r="E632" s="1">
        <v>43992</v>
      </c>
      <c r="F632" t="s">
        <v>15</v>
      </c>
      <c r="G632" t="str">
        <f t="shared" ca="1" si="19"/>
        <v>express</v>
      </c>
      <c r="J632" s="1"/>
      <c r="L632" s="1"/>
      <c r="N632" s="1"/>
    </row>
    <row r="633" spans="1:14" x14ac:dyDescent="0.25">
      <c r="A633" t="str">
        <f t="shared" ca="1" si="18"/>
        <v>shipping_11682</v>
      </c>
      <c r="B633">
        <v>2495684</v>
      </c>
      <c r="C633" s="1">
        <v>43947</v>
      </c>
      <c r="D633" s="1">
        <v>43950</v>
      </c>
      <c r="E633" s="1">
        <v>43964</v>
      </c>
      <c r="G633" t="str">
        <f t="shared" ca="1" si="19"/>
        <v>express</v>
      </c>
      <c r="J633" s="1"/>
      <c r="L633" s="1"/>
      <c r="N633" s="1"/>
    </row>
    <row r="634" spans="1:14" x14ac:dyDescent="0.25">
      <c r="A634" t="str">
        <f t="shared" ca="1" si="18"/>
        <v>shipping_8247</v>
      </c>
      <c r="B634">
        <v>2495685</v>
      </c>
      <c r="C634" s="1">
        <v>44238</v>
      </c>
      <c r="D634" s="1">
        <v>44242</v>
      </c>
      <c r="E634" s="1">
        <v>44246</v>
      </c>
      <c r="F634" t="s">
        <v>12</v>
      </c>
      <c r="G634" t="str">
        <f t="shared" ca="1" si="19"/>
        <v>urgent</v>
      </c>
      <c r="J634" s="1"/>
      <c r="L634" s="1"/>
      <c r="N634" s="1"/>
    </row>
    <row r="635" spans="1:14" x14ac:dyDescent="0.25">
      <c r="A635" t="str">
        <f t="shared" ca="1" si="18"/>
        <v>shipping_21645</v>
      </c>
      <c r="B635">
        <v>2495686</v>
      </c>
      <c r="C635" s="1">
        <v>44109</v>
      </c>
      <c r="D635" s="1">
        <v>44109</v>
      </c>
      <c r="E635" s="1">
        <v>44137</v>
      </c>
      <c r="G635" t="str">
        <f t="shared" ca="1" si="19"/>
        <v>urgent</v>
      </c>
      <c r="J635" s="1"/>
      <c r="L635" s="1"/>
      <c r="N635" s="1"/>
    </row>
    <row r="636" spans="1:14" x14ac:dyDescent="0.25">
      <c r="A636" t="str">
        <f t="shared" ca="1" si="18"/>
        <v>shipping_2568</v>
      </c>
      <c r="B636">
        <v>2495687</v>
      </c>
      <c r="C636" s="1">
        <v>44043</v>
      </c>
      <c r="D636" s="1">
        <v>44047</v>
      </c>
      <c r="E636" s="1">
        <v>44052</v>
      </c>
      <c r="G636" t="str">
        <f t="shared" ca="1" si="19"/>
        <v>standard</v>
      </c>
      <c r="J636" s="1"/>
      <c r="L636" s="1"/>
      <c r="N636" s="1"/>
    </row>
    <row r="637" spans="1:14" x14ac:dyDescent="0.25">
      <c r="A637" t="str">
        <f t="shared" ca="1" si="18"/>
        <v>shipping_6171</v>
      </c>
      <c r="B637">
        <v>2495688</v>
      </c>
      <c r="C637" s="1">
        <v>43975</v>
      </c>
      <c r="D637" s="1">
        <v>43977</v>
      </c>
      <c r="E637" s="1">
        <v>43989</v>
      </c>
      <c r="G637" t="str">
        <f t="shared" ca="1" si="19"/>
        <v>standard</v>
      </c>
      <c r="J637" s="1"/>
      <c r="L637" s="1"/>
      <c r="N637" s="1"/>
    </row>
    <row r="638" spans="1:14" x14ac:dyDescent="0.25">
      <c r="A638" t="str">
        <f t="shared" ca="1" si="18"/>
        <v>shipping_2849</v>
      </c>
      <c r="B638">
        <v>2495689</v>
      </c>
      <c r="C638" s="1">
        <v>44180</v>
      </c>
      <c r="D638" s="1">
        <v>44184</v>
      </c>
      <c r="E638" s="1">
        <v>44195</v>
      </c>
      <c r="F638" t="s">
        <v>12</v>
      </c>
      <c r="G638" t="str">
        <f t="shared" ca="1" si="19"/>
        <v>standard</v>
      </c>
      <c r="J638" s="1"/>
      <c r="L638" s="1"/>
      <c r="N638" s="1"/>
    </row>
    <row r="639" spans="1:14" x14ac:dyDescent="0.25">
      <c r="A639" t="str">
        <f t="shared" ca="1" si="18"/>
        <v>shipping_15965</v>
      </c>
      <c r="B639">
        <v>2495690</v>
      </c>
      <c r="C639" s="1">
        <v>43998</v>
      </c>
      <c r="D639" s="1">
        <v>44002</v>
      </c>
      <c r="E639" s="1">
        <v>44020</v>
      </c>
      <c r="G639" t="str">
        <f t="shared" ca="1" si="19"/>
        <v>urgent</v>
      </c>
      <c r="J639" s="1"/>
      <c r="L639" s="1"/>
      <c r="N639" s="1"/>
    </row>
    <row r="640" spans="1:14" x14ac:dyDescent="0.25">
      <c r="A640" t="str">
        <f t="shared" ca="1" si="18"/>
        <v>shipping_7348</v>
      </c>
      <c r="B640">
        <v>2495691</v>
      </c>
      <c r="C640" s="1">
        <v>44307</v>
      </c>
      <c r="D640" s="1">
        <v>44311</v>
      </c>
      <c r="E640" s="1">
        <v>44328</v>
      </c>
      <c r="F640" t="s">
        <v>10</v>
      </c>
      <c r="G640" t="str">
        <f t="shared" ca="1" si="19"/>
        <v>urgent</v>
      </c>
      <c r="J640" s="1"/>
      <c r="L640" s="1"/>
      <c r="N640" s="1"/>
    </row>
    <row r="641" spans="1:14" x14ac:dyDescent="0.25">
      <c r="A641" t="str">
        <f t="shared" ca="1" si="18"/>
        <v>shipping_14330</v>
      </c>
      <c r="B641">
        <v>2495692</v>
      </c>
      <c r="C641" s="1">
        <v>44157</v>
      </c>
      <c r="D641" s="1">
        <v>44160</v>
      </c>
      <c r="E641" s="1">
        <v>44163</v>
      </c>
      <c r="F641" t="s">
        <v>10</v>
      </c>
      <c r="G641" t="str">
        <f t="shared" ca="1" si="19"/>
        <v>express</v>
      </c>
      <c r="J641" s="1"/>
      <c r="L641" s="1"/>
      <c r="N641" s="1"/>
    </row>
    <row r="642" spans="1:14" x14ac:dyDescent="0.25">
      <c r="A642" t="str">
        <f t="shared" ca="1" si="18"/>
        <v>shipping_5547</v>
      </c>
      <c r="B642">
        <v>2495693</v>
      </c>
      <c r="C642" s="1">
        <v>44049</v>
      </c>
      <c r="D642" s="1">
        <v>44054</v>
      </c>
      <c r="E642" s="1">
        <v>44068</v>
      </c>
      <c r="F642" t="s">
        <v>15</v>
      </c>
      <c r="G642" t="str">
        <f t="shared" ca="1" si="19"/>
        <v>express</v>
      </c>
      <c r="J642" s="1"/>
      <c r="L642" s="1"/>
      <c r="N642" s="1"/>
    </row>
    <row r="643" spans="1:14" x14ac:dyDescent="0.25">
      <c r="A643" t="str">
        <f t="shared" ref="A643:A706" ca="1" si="20">_xlfn.CONCAT("shipping_",RANDBETWEEN(1032,23344))</f>
        <v>shipping_3487</v>
      </c>
      <c r="B643">
        <v>2495694</v>
      </c>
      <c r="C643" s="1">
        <v>44430</v>
      </c>
      <c r="D643" s="1">
        <v>44433</v>
      </c>
      <c r="E643" s="1">
        <v>44458</v>
      </c>
      <c r="G643" t="str">
        <f t="shared" ref="G643:G706" ca="1" si="21">CHOOSE(RANDBETWEEN(1, 3), "urgent", "express","standard")</f>
        <v>urgent</v>
      </c>
      <c r="J643" s="1"/>
      <c r="L643" s="1"/>
      <c r="N643" s="1"/>
    </row>
    <row r="644" spans="1:14" x14ac:dyDescent="0.25">
      <c r="A644" t="str">
        <f t="shared" ca="1" si="20"/>
        <v>shipping_11527</v>
      </c>
      <c r="B644">
        <v>2495695</v>
      </c>
      <c r="C644" s="1">
        <v>43930</v>
      </c>
      <c r="D644" s="1">
        <v>43935</v>
      </c>
      <c r="E644" s="1">
        <v>43935</v>
      </c>
      <c r="F644" t="s">
        <v>12</v>
      </c>
      <c r="G644" t="str">
        <f t="shared" ca="1" si="21"/>
        <v>standard</v>
      </c>
      <c r="J644" s="1"/>
      <c r="L644" s="1"/>
      <c r="N644" s="1"/>
    </row>
    <row r="645" spans="1:14" x14ac:dyDescent="0.25">
      <c r="A645" t="str">
        <f t="shared" ca="1" si="20"/>
        <v>shipping_10326</v>
      </c>
      <c r="B645">
        <v>2495696</v>
      </c>
      <c r="C645" s="1">
        <v>44309</v>
      </c>
      <c r="D645" s="1">
        <v>44313</v>
      </c>
      <c r="E645" s="1">
        <v>44320</v>
      </c>
      <c r="G645" t="str">
        <f t="shared" ca="1" si="21"/>
        <v>standard</v>
      </c>
      <c r="J645" s="1"/>
      <c r="L645" s="1"/>
      <c r="N645" s="1"/>
    </row>
    <row r="646" spans="1:14" x14ac:dyDescent="0.25">
      <c r="A646" t="str">
        <f t="shared" ca="1" si="20"/>
        <v>shipping_12318</v>
      </c>
      <c r="B646">
        <v>2495697</v>
      </c>
      <c r="C646" s="1">
        <v>44108</v>
      </c>
      <c r="D646" s="1">
        <v>44112</v>
      </c>
      <c r="E646" s="1">
        <v>44130</v>
      </c>
      <c r="G646" t="str">
        <f t="shared" ca="1" si="21"/>
        <v>standard</v>
      </c>
      <c r="J646" s="1"/>
      <c r="L646" s="1"/>
      <c r="N646" s="1"/>
    </row>
    <row r="647" spans="1:14" x14ac:dyDescent="0.25">
      <c r="A647" t="str">
        <f t="shared" ca="1" si="20"/>
        <v>shipping_19171</v>
      </c>
      <c r="B647">
        <v>2495698</v>
      </c>
      <c r="C647" s="1">
        <v>44055</v>
      </c>
      <c r="D647" s="1">
        <v>44059</v>
      </c>
      <c r="E647" s="1">
        <v>44089</v>
      </c>
      <c r="F647" t="s">
        <v>12</v>
      </c>
      <c r="G647" t="str">
        <f t="shared" ca="1" si="21"/>
        <v>standard</v>
      </c>
      <c r="J647" s="1"/>
      <c r="L647" s="1"/>
      <c r="N647" s="1"/>
    </row>
    <row r="648" spans="1:14" x14ac:dyDescent="0.25">
      <c r="A648" t="str">
        <f t="shared" ca="1" si="20"/>
        <v>shipping_16591</v>
      </c>
      <c r="B648">
        <v>2495699</v>
      </c>
      <c r="C648" s="1">
        <v>44200</v>
      </c>
      <c r="D648" s="1">
        <v>44205</v>
      </c>
      <c r="E648" s="1">
        <v>44227</v>
      </c>
      <c r="G648" t="str">
        <f t="shared" ca="1" si="21"/>
        <v>urgent</v>
      </c>
      <c r="J648" s="1"/>
      <c r="L648" s="1"/>
      <c r="N648" s="1"/>
    </row>
    <row r="649" spans="1:14" x14ac:dyDescent="0.25">
      <c r="A649" t="str">
        <f t="shared" ca="1" si="20"/>
        <v>shipping_6844</v>
      </c>
      <c r="B649">
        <v>2495700</v>
      </c>
      <c r="C649" s="1">
        <v>43975</v>
      </c>
      <c r="D649" s="1">
        <v>43975</v>
      </c>
      <c r="E649" s="1">
        <v>43984</v>
      </c>
      <c r="G649" t="str">
        <f t="shared" ca="1" si="21"/>
        <v>express</v>
      </c>
      <c r="J649" s="1"/>
      <c r="L649" s="1"/>
      <c r="N649" s="1"/>
    </row>
    <row r="650" spans="1:14" x14ac:dyDescent="0.25">
      <c r="A650" t="str">
        <f t="shared" ca="1" si="20"/>
        <v>shipping_18275</v>
      </c>
      <c r="B650">
        <v>2495701</v>
      </c>
      <c r="C650" s="1">
        <v>43891</v>
      </c>
      <c r="D650" s="1">
        <v>43895</v>
      </c>
      <c r="E650" s="1">
        <v>43905</v>
      </c>
      <c r="F650" t="s">
        <v>15</v>
      </c>
      <c r="G650" t="str">
        <f t="shared" ca="1" si="21"/>
        <v>standard</v>
      </c>
      <c r="J650" s="1"/>
      <c r="L650" s="1"/>
      <c r="N650" s="1"/>
    </row>
    <row r="651" spans="1:14" x14ac:dyDescent="0.25">
      <c r="A651" t="str">
        <f t="shared" ca="1" si="20"/>
        <v>shipping_21325</v>
      </c>
      <c r="B651">
        <v>2495702</v>
      </c>
      <c r="C651" s="1">
        <v>44340</v>
      </c>
      <c r="D651" s="1">
        <v>44341</v>
      </c>
      <c r="E651" s="1">
        <v>44372</v>
      </c>
      <c r="F651" t="s">
        <v>15</v>
      </c>
      <c r="G651" t="str">
        <f t="shared" ca="1" si="21"/>
        <v>express</v>
      </c>
      <c r="J651" s="1"/>
      <c r="L651" s="1"/>
      <c r="N651" s="1"/>
    </row>
    <row r="652" spans="1:14" x14ac:dyDescent="0.25">
      <c r="A652" t="str">
        <f t="shared" ca="1" si="20"/>
        <v>shipping_18099</v>
      </c>
      <c r="B652">
        <v>2495703</v>
      </c>
      <c r="C652" s="1">
        <v>44322</v>
      </c>
      <c r="D652" s="1">
        <v>44325</v>
      </c>
      <c r="E652" s="1">
        <v>44344</v>
      </c>
      <c r="F652" t="s">
        <v>10</v>
      </c>
      <c r="G652" t="str">
        <f t="shared" ca="1" si="21"/>
        <v>urgent</v>
      </c>
      <c r="J652" s="1"/>
      <c r="L652" s="1"/>
      <c r="N652" s="1"/>
    </row>
    <row r="653" spans="1:14" x14ac:dyDescent="0.25">
      <c r="A653" t="str">
        <f t="shared" ca="1" si="20"/>
        <v>shipping_12168</v>
      </c>
      <c r="B653">
        <v>2495704</v>
      </c>
      <c r="C653" s="1">
        <v>44250</v>
      </c>
      <c r="D653" s="1">
        <v>44254</v>
      </c>
      <c r="E653" s="1">
        <v>44284</v>
      </c>
      <c r="F653" t="s">
        <v>10</v>
      </c>
      <c r="G653" t="str">
        <f t="shared" ca="1" si="21"/>
        <v>standard</v>
      </c>
      <c r="J653" s="1"/>
      <c r="L653" s="1"/>
      <c r="N653" s="1"/>
    </row>
    <row r="654" spans="1:14" x14ac:dyDescent="0.25">
      <c r="A654" t="str">
        <f t="shared" ca="1" si="20"/>
        <v>shipping_9330</v>
      </c>
      <c r="B654">
        <v>2495705</v>
      </c>
      <c r="C654" s="1">
        <v>44311</v>
      </c>
      <c r="D654" s="1">
        <v>44313</v>
      </c>
      <c r="E654" s="1">
        <v>44329</v>
      </c>
      <c r="F654" t="s">
        <v>12</v>
      </c>
      <c r="G654" t="str">
        <f t="shared" ca="1" si="21"/>
        <v>urgent</v>
      </c>
      <c r="J654" s="1"/>
      <c r="L654" s="1"/>
      <c r="N654" s="1"/>
    </row>
    <row r="655" spans="1:14" x14ac:dyDescent="0.25">
      <c r="A655" t="str">
        <f t="shared" ca="1" si="20"/>
        <v>shipping_10636</v>
      </c>
      <c r="B655">
        <v>2495706</v>
      </c>
      <c r="C655" s="1">
        <v>44135</v>
      </c>
      <c r="D655" s="1">
        <v>44136</v>
      </c>
      <c r="E655" s="1">
        <v>44158</v>
      </c>
      <c r="F655" t="s">
        <v>15</v>
      </c>
      <c r="G655" t="str">
        <f t="shared" ca="1" si="21"/>
        <v>urgent</v>
      </c>
      <c r="J655" s="1"/>
      <c r="L655" s="1"/>
      <c r="N655" s="1"/>
    </row>
    <row r="656" spans="1:14" x14ac:dyDescent="0.25">
      <c r="A656" t="str">
        <f t="shared" ca="1" si="20"/>
        <v>shipping_14047</v>
      </c>
      <c r="B656">
        <v>2495707</v>
      </c>
      <c r="C656" s="1">
        <v>44296</v>
      </c>
      <c r="D656" s="1">
        <v>44296</v>
      </c>
      <c r="E656" s="1">
        <v>44327</v>
      </c>
      <c r="F656" t="s">
        <v>12</v>
      </c>
      <c r="G656" t="str">
        <f t="shared" ca="1" si="21"/>
        <v>express</v>
      </c>
      <c r="J656" s="1"/>
      <c r="L656" s="1"/>
      <c r="N656" s="1"/>
    </row>
    <row r="657" spans="1:14" x14ac:dyDescent="0.25">
      <c r="A657" t="str">
        <f t="shared" ca="1" si="20"/>
        <v>shipping_21145</v>
      </c>
      <c r="B657">
        <v>2495708</v>
      </c>
      <c r="C657" s="1">
        <v>43941</v>
      </c>
      <c r="D657" s="1">
        <v>43941</v>
      </c>
      <c r="E657" s="1">
        <v>43963</v>
      </c>
      <c r="G657" t="str">
        <f t="shared" ca="1" si="21"/>
        <v>standard</v>
      </c>
      <c r="J657" s="1"/>
      <c r="L657" s="1"/>
      <c r="N657" s="1"/>
    </row>
    <row r="658" spans="1:14" x14ac:dyDescent="0.25">
      <c r="A658" t="str">
        <f t="shared" ca="1" si="20"/>
        <v>shipping_18789</v>
      </c>
      <c r="B658">
        <v>2495709</v>
      </c>
      <c r="C658" s="1">
        <v>44290</v>
      </c>
      <c r="D658" s="1">
        <v>44293</v>
      </c>
      <c r="E658" s="1">
        <v>44301</v>
      </c>
      <c r="F658" t="s">
        <v>15</v>
      </c>
      <c r="G658" t="str">
        <f t="shared" ca="1" si="21"/>
        <v>urgent</v>
      </c>
      <c r="J658" s="1"/>
      <c r="L658" s="1"/>
      <c r="N658" s="1"/>
    </row>
    <row r="659" spans="1:14" x14ac:dyDescent="0.25">
      <c r="A659" t="str">
        <f t="shared" ca="1" si="20"/>
        <v>shipping_3141</v>
      </c>
      <c r="B659">
        <v>2495710</v>
      </c>
      <c r="C659" s="1">
        <v>44465</v>
      </c>
      <c r="D659" s="1">
        <v>44469</v>
      </c>
      <c r="E659" s="1">
        <v>44494</v>
      </c>
      <c r="F659" t="s">
        <v>15</v>
      </c>
      <c r="G659" t="str">
        <f t="shared" ca="1" si="21"/>
        <v>standard</v>
      </c>
      <c r="J659" s="1"/>
      <c r="L659" s="1"/>
      <c r="N659" s="1"/>
    </row>
    <row r="660" spans="1:14" x14ac:dyDescent="0.25">
      <c r="A660" t="str">
        <f t="shared" ca="1" si="20"/>
        <v>shipping_8488</v>
      </c>
      <c r="B660">
        <v>2495711</v>
      </c>
      <c r="C660" s="1">
        <v>44024</v>
      </c>
      <c r="D660" s="1">
        <v>44025</v>
      </c>
      <c r="E660" s="1">
        <v>44044</v>
      </c>
      <c r="G660" t="str">
        <f t="shared" ca="1" si="21"/>
        <v>standard</v>
      </c>
      <c r="J660" s="1"/>
      <c r="L660" s="1"/>
      <c r="N660" s="1"/>
    </row>
    <row r="661" spans="1:14" x14ac:dyDescent="0.25">
      <c r="A661" t="str">
        <f t="shared" ca="1" si="20"/>
        <v>shipping_17853</v>
      </c>
      <c r="B661">
        <v>2495712</v>
      </c>
      <c r="C661" s="1">
        <v>44062</v>
      </c>
      <c r="D661" s="1">
        <v>44064</v>
      </c>
      <c r="E661" s="1">
        <v>44076</v>
      </c>
      <c r="F661" t="s">
        <v>12</v>
      </c>
      <c r="G661" t="str">
        <f t="shared" ca="1" si="21"/>
        <v>standard</v>
      </c>
      <c r="J661" s="1"/>
      <c r="L661" s="1"/>
      <c r="N661" s="1"/>
    </row>
    <row r="662" spans="1:14" x14ac:dyDescent="0.25">
      <c r="A662" t="str">
        <f t="shared" ca="1" si="20"/>
        <v>shipping_19053</v>
      </c>
      <c r="B662">
        <v>2495713</v>
      </c>
      <c r="C662" s="1">
        <v>44247</v>
      </c>
      <c r="D662" s="1">
        <v>44247</v>
      </c>
      <c r="E662" s="1">
        <v>44272</v>
      </c>
      <c r="G662" t="str">
        <f t="shared" ca="1" si="21"/>
        <v>urgent</v>
      </c>
      <c r="J662" s="1"/>
      <c r="L662" s="1"/>
      <c r="N662" s="1"/>
    </row>
    <row r="663" spans="1:14" x14ac:dyDescent="0.25">
      <c r="A663" t="str">
        <f t="shared" ca="1" si="20"/>
        <v>shipping_19597</v>
      </c>
      <c r="B663">
        <v>2495714</v>
      </c>
      <c r="C663" s="1">
        <v>44125</v>
      </c>
      <c r="D663" s="1">
        <v>44127</v>
      </c>
      <c r="E663" s="1">
        <v>44151</v>
      </c>
      <c r="G663" t="str">
        <f t="shared" ca="1" si="21"/>
        <v>express</v>
      </c>
      <c r="J663" s="1"/>
      <c r="L663" s="1"/>
      <c r="N663" s="1"/>
    </row>
    <row r="664" spans="1:14" x14ac:dyDescent="0.25">
      <c r="A664" t="str">
        <f t="shared" ca="1" si="20"/>
        <v>shipping_9713</v>
      </c>
      <c r="B664">
        <v>2495715</v>
      </c>
      <c r="C664" s="1">
        <v>44020</v>
      </c>
      <c r="D664" s="1">
        <v>44020</v>
      </c>
      <c r="E664" s="1">
        <v>44021</v>
      </c>
      <c r="F664" t="s">
        <v>12</v>
      </c>
      <c r="G664" t="str">
        <f t="shared" ca="1" si="21"/>
        <v>express</v>
      </c>
      <c r="J664" s="1"/>
      <c r="L664" s="1"/>
      <c r="N664" s="1"/>
    </row>
    <row r="665" spans="1:14" x14ac:dyDescent="0.25">
      <c r="A665" t="str">
        <f t="shared" ca="1" si="20"/>
        <v>shipping_10154</v>
      </c>
      <c r="B665">
        <v>2495716</v>
      </c>
      <c r="C665" s="1">
        <v>44330</v>
      </c>
      <c r="D665" s="1">
        <v>44333</v>
      </c>
      <c r="E665" s="1">
        <v>44351</v>
      </c>
      <c r="G665" t="str">
        <f t="shared" ca="1" si="21"/>
        <v>express</v>
      </c>
      <c r="J665" s="1"/>
      <c r="L665" s="1"/>
      <c r="N665" s="1"/>
    </row>
    <row r="666" spans="1:14" x14ac:dyDescent="0.25">
      <c r="A666" t="str">
        <f t="shared" ca="1" si="20"/>
        <v>shipping_9145</v>
      </c>
      <c r="B666">
        <v>2495717</v>
      </c>
      <c r="C666" s="1">
        <v>44223</v>
      </c>
      <c r="D666" s="1">
        <v>44223</v>
      </c>
      <c r="E666" s="1">
        <v>44252</v>
      </c>
      <c r="G666" t="str">
        <f t="shared" ca="1" si="21"/>
        <v>urgent</v>
      </c>
      <c r="J666" s="1"/>
      <c r="L666" s="1"/>
      <c r="N666" s="1"/>
    </row>
    <row r="667" spans="1:14" x14ac:dyDescent="0.25">
      <c r="A667" t="str">
        <f t="shared" ca="1" si="20"/>
        <v>shipping_4446</v>
      </c>
      <c r="B667">
        <v>2495718</v>
      </c>
      <c r="C667" s="1">
        <v>44192</v>
      </c>
      <c r="D667" s="1">
        <v>44197</v>
      </c>
      <c r="E667" s="1">
        <v>44209</v>
      </c>
      <c r="F667" t="s">
        <v>15</v>
      </c>
      <c r="G667" t="str">
        <f t="shared" ca="1" si="21"/>
        <v>urgent</v>
      </c>
      <c r="J667" s="1"/>
      <c r="L667" s="1"/>
      <c r="N667" s="1"/>
    </row>
    <row r="668" spans="1:14" x14ac:dyDescent="0.25">
      <c r="A668" t="str">
        <f t="shared" ca="1" si="20"/>
        <v>shipping_22382</v>
      </c>
      <c r="B668">
        <v>2495719</v>
      </c>
      <c r="C668" s="1">
        <v>44172</v>
      </c>
      <c r="D668" s="1">
        <v>44174</v>
      </c>
      <c r="E668" s="1">
        <v>44186</v>
      </c>
      <c r="G668" t="str">
        <f t="shared" ca="1" si="21"/>
        <v>express</v>
      </c>
      <c r="J668" s="1"/>
      <c r="L668" s="1"/>
      <c r="N668" s="1"/>
    </row>
    <row r="669" spans="1:14" x14ac:dyDescent="0.25">
      <c r="A669" t="str">
        <f t="shared" ca="1" si="20"/>
        <v>shipping_1841</v>
      </c>
      <c r="B669">
        <v>2495720</v>
      </c>
      <c r="C669" s="1">
        <v>44101</v>
      </c>
      <c r="D669" s="1">
        <v>44104</v>
      </c>
      <c r="E669" s="1">
        <v>44117</v>
      </c>
      <c r="F669" t="s">
        <v>10</v>
      </c>
      <c r="G669" t="str">
        <f t="shared" ca="1" si="21"/>
        <v>urgent</v>
      </c>
      <c r="J669" s="1"/>
      <c r="L669" s="1"/>
      <c r="N669" s="1"/>
    </row>
    <row r="670" spans="1:14" x14ac:dyDescent="0.25">
      <c r="A670" t="str">
        <f t="shared" ca="1" si="20"/>
        <v>shipping_20840</v>
      </c>
      <c r="B670">
        <v>2495721</v>
      </c>
      <c r="C670" s="1">
        <v>44214</v>
      </c>
      <c r="D670" s="1">
        <v>44214</v>
      </c>
      <c r="E670" s="1">
        <v>44215</v>
      </c>
      <c r="F670" t="s">
        <v>15</v>
      </c>
      <c r="G670" t="str">
        <f t="shared" ca="1" si="21"/>
        <v>express</v>
      </c>
      <c r="J670" s="1"/>
      <c r="L670" s="1"/>
      <c r="N670" s="1"/>
    </row>
    <row r="671" spans="1:14" x14ac:dyDescent="0.25">
      <c r="A671" t="str">
        <f t="shared" ca="1" si="20"/>
        <v>shipping_13070</v>
      </c>
      <c r="B671">
        <v>2495722</v>
      </c>
      <c r="C671" s="1">
        <v>44029</v>
      </c>
      <c r="D671" s="1">
        <v>44034</v>
      </c>
      <c r="E671" s="1">
        <v>44062</v>
      </c>
      <c r="F671" t="s">
        <v>15</v>
      </c>
      <c r="G671" t="str">
        <f t="shared" ca="1" si="21"/>
        <v>urgent</v>
      </c>
      <c r="J671" s="1"/>
      <c r="L671" s="1"/>
      <c r="N671" s="1"/>
    </row>
    <row r="672" spans="1:14" x14ac:dyDescent="0.25">
      <c r="A672" t="str">
        <f t="shared" ca="1" si="20"/>
        <v>shipping_16591</v>
      </c>
      <c r="B672">
        <v>2495723</v>
      </c>
      <c r="C672" s="1">
        <v>43995</v>
      </c>
      <c r="D672" s="1">
        <v>44000</v>
      </c>
      <c r="E672" s="1">
        <v>44027</v>
      </c>
      <c r="F672" t="s">
        <v>15</v>
      </c>
      <c r="G672" t="str">
        <f t="shared" ca="1" si="21"/>
        <v>urgent</v>
      </c>
      <c r="J672" s="1"/>
      <c r="L672" s="1"/>
      <c r="N672" s="1"/>
    </row>
    <row r="673" spans="1:14" x14ac:dyDescent="0.25">
      <c r="A673" t="str">
        <f t="shared" ca="1" si="20"/>
        <v>shipping_21903</v>
      </c>
      <c r="B673">
        <v>2495724</v>
      </c>
      <c r="C673" s="1">
        <v>44184</v>
      </c>
      <c r="D673" s="1">
        <v>44189</v>
      </c>
      <c r="E673" s="1">
        <v>44201</v>
      </c>
      <c r="F673" t="s">
        <v>12</v>
      </c>
      <c r="G673" t="str">
        <f t="shared" ca="1" si="21"/>
        <v>urgent</v>
      </c>
      <c r="J673" s="1"/>
      <c r="L673" s="1"/>
      <c r="N673" s="1"/>
    </row>
    <row r="674" spans="1:14" x14ac:dyDescent="0.25">
      <c r="A674" t="str">
        <f t="shared" ca="1" si="20"/>
        <v>shipping_7799</v>
      </c>
      <c r="B674">
        <v>2495725</v>
      </c>
      <c r="C674" s="1">
        <v>43996</v>
      </c>
      <c r="D674" s="1">
        <v>43998</v>
      </c>
      <c r="E674" s="1">
        <v>44020</v>
      </c>
      <c r="F674" t="s">
        <v>15</v>
      </c>
      <c r="G674" t="str">
        <f t="shared" ca="1" si="21"/>
        <v>standard</v>
      </c>
      <c r="J674" s="1"/>
      <c r="L674" s="1"/>
      <c r="N674" s="1"/>
    </row>
    <row r="675" spans="1:14" x14ac:dyDescent="0.25">
      <c r="A675" t="str">
        <f t="shared" ca="1" si="20"/>
        <v>shipping_21848</v>
      </c>
      <c r="B675">
        <v>2495726</v>
      </c>
      <c r="C675" s="1">
        <v>44145</v>
      </c>
      <c r="D675" s="1">
        <v>44149</v>
      </c>
      <c r="E675" s="1">
        <v>44159</v>
      </c>
      <c r="F675" t="s">
        <v>10</v>
      </c>
      <c r="G675" t="str">
        <f t="shared" ca="1" si="21"/>
        <v>standard</v>
      </c>
      <c r="J675" s="1"/>
      <c r="L675" s="1"/>
      <c r="N675" s="1"/>
    </row>
    <row r="676" spans="1:14" x14ac:dyDescent="0.25">
      <c r="A676" t="str">
        <f t="shared" ca="1" si="20"/>
        <v>shipping_16448</v>
      </c>
      <c r="B676">
        <v>2495727</v>
      </c>
      <c r="C676" s="1">
        <v>44269</v>
      </c>
      <c r="D676" s="1">
        <v>44270</v>
      </c>
      <c r="E676" s="1">
        <v>44296</v>
      </c>
      <c r="G676" t="str">
        <f t="shared" ca="1" si="21"/>
        <v>urgent</v>
      </c>
      <c r="J676" s="1"/>
      <c r="L676" s="1"/>
      <c r="N676" s="1"/>
    </row>
    <row r="677" spans="1:14" x14ac:dyDescent="0.25">
      <c r="A677" t="str">
        <f t="shared" ca="1" si="20"/>
        <v>shipping_22885</v>
      </c>
      <c r="B677">
        <v>2495728</v>
      </c>
      <c r="C677" s="1">
        <v>44163</v>
      </c>
      <c r="D677" s="1">
        <v>44167</v>
      </c>
      <c r="E677" s="1">
        <v>44178</v>
      </c>
      <c r="G677" t="str">
        <f t="shared" ca="1" si="21"/>
        <v>express</v>
      </c>
      <c r="J677" s="1"/>
      <c r="L677" s="1"/>
      <c r="N677" s="1"/>
    </row>
    <row r="678" spans="1:14" x14ac:dyDescent="0.25">
      <c r="A678" t="str">
        <f t="shared" ca="1" si="20"/>
        <v>shipping_15100</v>
      </c>
      <c r="B678">
        <v>2495729</v>
      </c>
      <c r="C678" s="1">
        <v>44261</v>
      </c>
      <c r="D678" s="1">
        <v>44261</v>
      </c>
      <c r="E678" s="1">
        <v>44287</v>
      </c>
      <c r="G678" t="str">
        <f t="shared" ca="1" si="21"/>
        <v>express</v>
      </c>
      <c r="J678" s="1"/>
      <c r="L678" s="1"/>
      <c r="N678" s="1"/>
    </row>
    <row r="679" spans="1:14" x14ac:dyDescent="0.25">
      <c r="A679" t="str">
        <f t="shared" ca="1" si="20"/>
        <v>shipping_4387</v>
      </c>
      <c r="B679">
        <v>2495730</v>
      </c>
      <c r="C679" s="1">
        <v>44106</v>
      </c>
      <c r="D679" s="1">
        <v>44110</v>
      </c>
      <c r="E679" s="1">
        <v>44129</v>
      </c>
      <c r="F679" t="s">
        <v>15</v>
      </c>
      <c r="G679" t="str">
        <f t="shared" ca="1" si="21"/>
        <v>express</v>
      </c>
      <c r="J679" s="1"/>
      <c r="L679" s="1"/>
      <c r="N679" s="1"/>
    </row>
    <row r="680" spans="1:14" x14ac:dyDescent="0.25">
      <c r="A680" t="str">
        <f t="shared" ca="1" si="20"/>
        <v>shipping_19529</v>
      </c>
      <c r="B680">
        <v>2495731</v>
      </c>
      <c r="C680" s="1">
        <v>44407</v>
      </c>
      <c r="D680" s="1">
        <v>44411</v>
      </c>
      <c r="E680" s="1">
        <v>44413</v>
      </c>
      <c r="F680" t="s">
        <v>12</v>
      </c>
      <c r="G680" t="str">
        <f t="shared" ca="1" si="21"/>
        <v>standard</v>
      </c>
      <c r="J680" s="1"/>
      <c r="L680" s="1"/>
      <c r="N680" s="1"/>
    </row>
    <row r="681" spans="1:14" x14ac:dyDescent="0.25">
      <c r="A681" t="str">
        <f t="shared" ca="1" si="20"/>
        <v>shipping_1884</v>
      </c>
      <c r="B681">
        <v>2495732</v>
      </c>
      <c r="C681" s="1">
        <v>43991</v>
      </c>
      <c r="D681" s="1">
        <v>43993</v>
      </c>
      <c r="E681" s="1">
        <v>44000</v>
      </c>
      <c r="G681" t="str">
        <f t="shared" ca="1" si="21"/>
        <v>standard</v>
      </c>
      <c r="J681" s="1"/>
      <c r="L681" s="1"/>
      <c r="N681" s="1"/>
    </row>
    <row r="682" spans="1:14" x14ac:dyDescent="0.25">
      <c r="A682" t="str">
        <f t="shared" ca="1" si="20"/>
        <v>shipping_20565</v>
      </c>
      <c r="B682">
        <v>2495733</v>
      </c>
      <c r="C682" s="1">
        <v>43946</v>
      </c>
      <c r="D682" s="1">
        <v>43949</v>
      </c>
      <c r="E682" s="1">
        <v>43951</v>
      </c>
      <c r="F682" t="s">
        <v>12</v>
      </c>
      <c r="G682" t="str">
        <f t="shared" ca="1" si="21"/>
        <v>standard</v>
      </c>
      <c r="J682" s="1"/>
      <c r="L682" s="1"/>
      <c r="N682" s="1"/>
    </row>
    <row r="683" spans="1:14" x14ac:dyDescent="0.25">
      <c r="A683" t="str">
        <f t="shared" ca="1" si="20"/>
        <v>shipping_4619</v>
      </c>
      <c r="B683">
        <v>2495734</v>
      </c>
      <c r="C683" s="1">
        <v>44221</v>
      </c>
      <c r="D683" s="1">
        <v>44225</v>
      </c>
      <c r="E683" s="1">
        <v>44235</v>
      </c>
      <c r="F683" t="s">
        <v>12</v>
      </c>
      <c r="G683" t="str">
        <f t="shared" ca="1" si="21"/>
        <v>urgent</v>
      </c>
      <c r="J683" s="1"/>
      <c r="L683" s="1"/>
      <c r="N683" s="1"/>
    </row>
    <row r="684" spans="1:14" x14ac:dyDescent="0.25">
      <c r="A684" t="str">
        <f t="shared" ca="1" si="20"/>
        <v>shipping_22545</v>
      </c>
      <c r="B684">
        <v>2495735</v>
      </c>
      <c r="C684" s="1">
        <v>44259</v>
      </c>
      <c r="D684" s="1">
        <v>44264</v>
      </c>
      <c r="E684" s="1">
        <v>44288</v>
      </c>
      <c r="F684" t="s">
        <v>12</v>
      </c>
      <c r="G684" t="str">
        <f t="shared" ca="1" si="21"/>
        <v>standard</v>
      </c>
      <c r="J684" s="1"/>
      <c r="L684" s="1"/>
      <c r="N684" s="1"/>
    </row>
    <row r="685" spans="1:14" x14ac:dyDescent="0.25">
      <c r="A685" t="str">
        <f t="shared" ca="1" si="20"/>
        <v>shipping_15102</v>
      </c>
      <c r="B685">
        <v>2495736</v>
      </c>
      <c r="C685" s="1">
        <v>44129</v>
      </c>
      <c r="D685" s="1">
        <v>44129</v>
      </c>
      <c r="E685" s="1">
        <v>44142</v>
      </c>
      <c r="G685" t="str">
        <f t="shared" ca="1" si="21"/>
        <v>express</v>
      </c>
      <c r="J685" s="1"/>
      <c r="L685" s="1"/>
      <c r="N685" s="1"/>
    </row>
    <row r="686" spans="1:14" x14ac:dyDescent="0.25">
      <c r="A686" t="str">
        <f t="shared" ca="1" si="20"/>
        <v>shipping_3968</v>
      </c>
      <c r="B686">
        <v>2495737</v>
      </c>
      <c r="C686" s="1">
        <v>43982</v>
      </c>
      <c r="D686" s="1">
        <v>43987</v>
      </c>
      <c r="E686" s="1">
        <v>43988</v>
      </c>
      <c r="F686" t="s">
        <v>12</v>
      </c>
      <c r="G686" t="str">
        <f t="shared" ca="1" si="21"/>
        <v>express</v>
      </c>
      <c r="J686" s="1"/>
      <c r="L686" s="1"/>
      <c r="N686" s="1"/>
    </row>
    <row r="687" spans="1:14" x14ac:dyDescent="0.25">
      <c r="A687" t="str">
        <f t="shared" ca="1" si="20"/>
        <v>shipping_10379</v>
      </c>
      <c r="B687">
        <v>2495738</v>
      </c>
      <c r="C687" s="1">
        <v>44264</v>
      </c>
      <c r="D687" s="1">
        <v>44269</v>
      </c>
      <c r="E687" s="1">
        <v>44285</v>
      </c>
      <c r="F687" t="s">
        <v>12</v>
      </c>
      <c r="G687" t="str">
        <f t="shared" ca="1" si="21"/>
        <v>express</v>
      </c>
      <c r="J687" s="1"/>
      <c r="L687" s="1"/>
      <c r="N687" s="1"/>
    </row>
    <row r="688" spans="1:14" x14ac:dyDescent="0.25">
      <c r="A688" t="str">
        <f t="shared" ca="1" si="20"/>
        <v>shipping_8671</v>
      </c>
      <c r="B688">
        <v>2495739</v>
      </c>
      <c r="C688" s="1">
        <v>44332</v>
      </c>
      <c r="D688" s="1">
        <v>44335</v>
      </c>
      <c r="E688" s="1">
        <v>44337</v>
      </c>
      <c r="G688" t="str">
        <f t="shared" ca="1" si="21"/>
        <v>standard</v>
      </c>
      <c r="J688" s="1"/>
      <c r="L688" s="1"/>
      <c r="N688" s="1"/>
    </row>
    <row r="689" spans="1:14" x14ac:dyDescent="0.25">
      <c r="A689" t="str">
        <f t="shared" ca="1" si="20"/>
        <v>shipping_8531</v>
      </c>
      <c r="B689">
        <v>2495740</v>
      </c>
      <c r="C689" s="1">
        <v>44227</v>
      </c>
      <c r="D689" s="1">
        <v>44230</v>
      </c>
      <c r="E689" s="1">
        <v>44254</v>
      </c>
      <c r="G689" t="str">
        <f t="shared" ca="1" si="21"/>
        <v>urgent</v>
      </c>
      <c r="J689" s="1"/>
      <c r="L689" s="1"/>
      <c r="N689" s="1"/>
    </row>
    <row r="690" spans="1:14" x14ac:dyDescent="0.25">
      <c r="A690" t="str">
        <f t="shared" ca="1" si="20"/>
        <v>shipping_23221</v>
      </c>
      <c r="B690">
        <v>2495741</v>
      </c>
      <c r="C690" s="1">
        <v>44249</v>
      </c>
      <c r="D690" s="1">
        <v>44254</v>
      </c>
      <c r="E690" s="1">
        <v>44256</v>
      </c>
      <c r="F690" t="s">
        <v>12</v>
      </c>
      <c r="G690" t="str">
        <f t="shared" ca="1" si="21"/>
        <v>urgent</v>
      </c>
      <c r="J690" s="1"/>
      <c r="L690" s="1"/>
      <c r="N690" s="1"/>
    </row>
    <row r="691" spans="1:14" x14ac:dyDescent="0.25">
      <c r="A691" t="str">
        <f t="shared" ca="1" si="20"/>
        <v>shipping_3964</v>
      </c>
      <c r="B691">
        <v>2495742</v>
      </c>
      <c r="C691" s="1">
        <v>44160</v>
      </c>
      <c r="D691" s="1">
        <v>44161</v>
      </c>
      <c r="E691" s="1">
        <v>44180</v>
      </c>
      <c r="F691" t="s">
        <v>10</v>
      </c>
      <c r="G691" t="str">
        <f t="shared" ca="1" si="21"/>
        <v>urgent</v>
      </c>
      <c r="J691" s="1"/>
      <c r="L691" s="1"/>
      <c r="N691" s="1"/>
    </row>
    <row r="692" spans="1:14" x14ac:dyDescent="0.25">
      <c r="A692" t="str">
        <f t="shared" ca="1" si="20"/>
        <v>shipping_20850</v>
      </c>
      <c r="B692">
        <v>2495743</v>
      </c>
      <c r="C692" s="1">
        <v>44182</v>
      </c>
      <c r="D692" s="1">
        <v>44182</v>
      </c>
      <c r="E692" s="1">
        <v>44211</v>
      </c>
      <c r="G692" t="str">
        <f t="shared" ca="1" si="21"/>
        <v>express</v>
      </c>
      <c r="J692" s="1"/>
      <c r="L692" s="1"/>
      <c r="N692" s="1"/>
    </row>
    <row r="693" spans="1:14" x14ac:dyDescent="0.25">
      <c r="A693" t="str">
        <f t="shared" ca="1" si="20"/>
        <v>shipping_22491</v>
      </c>
      <c r="B693">
        <v>2495744</v>
      </c>
      <c r="C693" s="1">
        <v>44336</v>
      </c>
      <c r="D693" s="1">
        <v>44341</v>
      </c>
      <c r="E693" s="1">
        <v>44351</v>
      </c>
      <c r="F693" t="s">
        <v>12</v>
      </c>
      <c r="G693" t="str">
        <f t="shared" ca="1" si="21"/>
        <v>standard</v>
      </c>
      <c r="J693" s="1"/>
      <c r="L693" s="1"/>
      <c r="N693" s="1"/>
    </row>
    <row r="694" spans="1:14" x14ac:dyDescent="0.25">
      <c r="A694" t="str">
        <f t="shared" ca="1" si="20"/>
        <v>shipping_8529</v>
      </c>
      <c r="B694">
        <v>2495745</v>
      </c>
      <c r="C694" s="1">
        <v>44161</v>
      </c>
      <c r="D694" s="1">
        <v>44162</v>
      </c>
      <c r="E694" s="1">
        <v>44177</v>
      </c>
      <c r="F694" t="s">
        <v>12</v>
      </c>
      <c r="G694" t="str">
        <f t="shared" ca="1" si="21"/>
        <v>express</v>
      </c>
      <c r="J694" s="1"/>
      <c r="L694" s="1"/>
      <c r="N694" s="1"/>
    </row>
    <row r="695" spans="1:14" x14ac:dyDescent="0.25">
      <c r="A695" t="str">
        <f t="shared" ca="1" si="20"/>
        <v>shipping_9872</v>
      </c>
      <c r="B695">
        <v>2495746</v>
      </c>
      <c r="C695" s="1">
        <v>44139</v>
      </c>
      <c r="D695" s="1">
        <v>44143</v>
      </c>
      <c r="E695" s="1">
        <v>44147</v>
      </c>
      <c r="G695" t="str">
        <f t="shared" ca="1" si="21"/>
        <v>standard</v>
      </c>
      <c r="J695" s="1"/>
      <c r="L695" s="1"/>
      <c r="N695" s="1"/>
    </row>
    <row r="696" spans="1:14" x14ac:dyDescent="0.25">
      <c r="A696" t="str">
        <f t="shared" ca="1" si="20"/>
        <v>shipping_19114</v>
      </c>
      <c r="B696">
        <v>2495747</v>
      </c>
      <c r="C696" s="1">
        <v>44059</v>
      </c>
      <c r="D696" s="1">
        <v>44062</v>
      </c>
      <c r="E696" s="1">
        <v>44066</v>
      </c>
      <c r="F696" t="s">
        <v>10</v>
      </c>
      <c r="G696" t="str">
        <f t="shared" ca="1" si="21"/>
        <v>urgent</v>
      </c>
      <c r="J696" s="1"/>
      <c r="L696" s="1"/>
      <c r="N696" s="1"/>
    </row>
    <row r="697" spans="1:14" x14ac:dyDescent="0.25">
      <c r="A697" t="str">
        <f t="shared" ca="1" si="20"/>
        <v>shipping_9306</v>
      </c>
      <c r="B697">
        <v>2495748</v>
      </c>
      <c r="C697" s="1">
        <v>44216</v>
      </c>
      <c r="D697" s="1">
        <v>44219</v>
      </c>
      <c r="E697" s="1">
        <v>44236</v>
      </c>
      <c r="G697" t="str">
        <f t="shared" ca="1" si="21"/>
        <v>urgent</v>
      </c>
      <c r="J697" s="1"/>
      <c r="L697" s="1"/>
      <c r="N697" s="1"/>
    </row>
    <row r="698" spans="1:14" x14ac:dyDescent="0.25">
      <c r="A698" t="str">
        <f t="shared" ca="1" si="20"/>
        <v>shipping_4660</v>
      </c>
      <c r="B698">
        <v>2495749</v>
      </c>
      <c r="C698" s="1">
        <v>44260</v>
      </c>
      <c r="D698" s="1">
        <v>44261</v>
      </c>
      <c r="E698" s="1">
        <v>44263</v>
      </c>
      <c r="F698" t="s">
        <v>12</v>
      </c>
      <c r="G698" t="str">
        <f t="shared" ca="1" si="21"/>
        <v>standard</v>
      </c>
      <c r="J698" s="1"/>
      <c r="L698" s="1"/>
      <c r="N698" s="1"/>
    </row>
    <row r="699" spans="1:14" x14ac:dyDescent="0.25">
      <c r="A699" t="str">
        <f t="shared" ca="1" si="20"/>
        <v>shipping_10237</v>
      </c>
      <c r="B699">
        <v>2495750</v>
      </c>
      <c r="C699" s="1">
        <v>44066</v>
      </c>
      <c r="D699" s="1">
        <v>44071</v>
      </c>
      <c r="E699" s="1">
        <v>44097</v>
      </c>
      <c r="G699" t="str">
        <f t="shared" ca="1" si="21"/>
        <v>express</v>
      </c>
      <c r="J699" s="1"/>
      <c r="L699" s="1"/>
      <c r="N699" s="1"/>
    </row>
    <row r="700" spans="1:14" x14ac:dyDescent="0.25">
      <c r="A700" t="str">
        <f t="shared" ca="1" si="20"/>
        <v>shipping_14309</v>
      </c>
      <c r="B700">
        <v>2495751</v>
      </c>
      <c r="C700" s="1">
        <v>44063</v>
      </c>
      <c r="D700" s="1">
        <v>44068</v>
      </c>
      <c r="E700" s="1">
        <v>44096</v>
      </c>
      <c r="G700" t="str">
        <f t="shared" ca="1" si="21"/>
        <v>express</v>
      </c>
      <c r="J700" s="1"/>
      <c r="L700" s="1"/>
      <c r="N700" s="1"/>
    </row>
    <row r="701" spans="1:14" x14ac:dyDescent="0.25">
      <c r="A701" t="str">
        <f t="shared" ca="1" si="20"/>
        <v>shipping_16306</v>
      </c>
      <c r="B701">
        <v>2495752</v>
      </c>
      <c r="C701" s="1">
        <v>44221</v>
      </c>
      <c r="D701" s="1">
        <v>44226</v>
      </c>
      <c r="E701" s="1">
        <v>44244</v>
      </c>
      <c r="F701" t="s">
        <v>15</v>
      </c>
      <c r="G701" t="str">
        <f t="shared" ca="1" si="21"/>
        <v>express</v>
      </c>
      <c r="J701" s="1"/>
      <c r="L701" s="1"/>
      <c r="N701" s="1"/>
    </row>
    <row r="702" spans="1:14" x14ac:dyDescent="0.25">
      <c r="A702" t="str">
        <f t="shared" ca="1" si="20"/>
        <v>shipping_16796</v>
      </c>
      <c r="B702">
        <v>2495753</v>
      </c>
      <c r="C702" s="1">
        <v>43958</v>
      </c>
      <c r="D702" s="1">
        <v>43961</v>
      </c>
      <c r="E702" s="1">
        <v>43974</v>
      </c>
      <c r="F702" t="s">
        <v>12</v>
      </c>
      <c r="G702" t="str">
        <f t="shared" ca="1" si="21"/>
        <v>urgent</v>
      </c>
      <c r="J702" s="1"/>
      <c r="L702" s="1"/>
      <c r="N702" s="1"/>
    </row>
    <row r="703" spans="1:14" x14ac:dyDescent="0.25">
      <c r="A703" t="str">
        <f t="shared" ca="1" si="20"/>
        <v>shipping_18325</v>
      </c>
      <c r="B703">
        <v>2495754</v>
      </c>
      <c r="C703" s="1">
        <v>44209</v>
      </c>
      <c r="D703" s="1">
        <v>44213</v>
      </c>
      <c r="E703" s="1">
        <v>44234</v>
      </c>
      <c r="G703" t="str">
        <f t="shared" ca="1" si="21"/>
        <v>standard</v>
      </c>
      <c r="J703" s="1"/>
      <c r="L703" s="1"/>
      <c r="N703" s="1"/>
    </row>
    <row r="704" spans="1:14" x14ac:dyDescent="0.25">
      <c r="A704" t="str">
        <f t="shared" ca="1" si="20"/>
        <v>shipping_20101</v>
      </c>
      <c r="B704">
        <v>2495755</v>
      </c>
      <c r="C704" s="1">
        <v>44069</v>
      </c>
      <c r="D704" s="1">
        <v>44070</v>
      </c>
      <c r="E704" s="1">
        <v>44091</v>
      </c>
      <c r="F704" t="s">
        <v>10</v>
      </c>
      <c r="G704" t="str">
        <f t="shared" ca="1" si="21"/>
        <v>express</v>
      </c>
      <c r="J704" s="1"/>
      <c r="L704" s="1"/>
      <c r="N704" s="1"/>
    </row>
    <row r="705" spans="1:14" x14ac:dyDescent="0.25">
      <c r="A705" t="str">
        <f t="shared" ca="1" si="20"/>
        <v>shipping_10254</v>
      </c>
      <c r="B705">
        <v>2495756</v>
      </c>
      <c r="C705" s="1">
        <v>44453</v>
      </c>
      <c r="D705" s="1">
        <v>44456</v>
      </c>
      <c r="E705" s="1">
        <v>44476</v>
      </c>
      <c r="F705" t="s">
        <v>12</v>
      </c>
      <c r="G705" t="str">
        <f t="shared" ca="1" si="21"/>
        <v>express</v>
      </c>
      <c r="J705" s="1"/>
      <c r="L705" s="1"/>
      <c r="N705" s="1"/>
    </row>
    <row r="706" spans="1:14" x14ac:dyDescent="0.25">
      <c r="A706" t="str">
        <f t="shared" ca="1" si="20"/>
        <v>shipping_5776</v>
      </c>
      <c r="B706">
        <v>2495757</v>
      </c>
      <c r="C706" s="1">
        <v>43994</v>
      </c>
      <c r="D706" s="1">
        <v>43999</v>
      </c>
      <c r="E706" s="1">
        <v>44006</v>
      </c>
      <c r="G706" t="str">
        <f t="shared" ca="1" si="21"/>
        <v>urgent</v>
      </c>
      <c r="J706" s="1"/>
      <c r="L706" s="1"/>
      <c r="N706" s="1"/>
    </row>
    <row r="707" spans="1:14" x14ac:dyDescent="0.25">
      <c r="A707" t="str">
        <f t="shared" ref="A707:A770" ca="1" si="22">_xlfn.CONCAT("shipping_",RANDBETWEEN(1032,23344))</f>
        <v>shipping_11310</v>
      </c>
      <c r="B707">
        <v>2495758</v>
      </c>
      <c r="C707" s="1">
        <v>43914</v>
      </c>
      <c r="D707" s="1">
        <v>43916</v>
      </c>
      <c r="E707" s="1">
        <v>43935</v>
      </c>
      <c r="F707" t="s">
        <v>12</v>
      </c>
      <c r="G707" t="str">
        <f t="shared" ref="G707:G770" ca="1" si="23">CHOOSE(RANDBETWEEN(1, 3), "urgent", "express","standard")</f>
        <v>urgent</v>
      </c>
      <c r="J707" s="1"/>
      <c r="L707" s="1"/>
      <c r="N707" s="1"/>
    </row>
    <row r="708" spans="1:14" x14ac:dyDescent="0.25">
      <c r="A708" t="str">
        <f t="shared" ca="1" si="22"/>
        <v>shipping_4088</v>
      </c>
      <c r="B708">
        <v>2495759</v>
      </c>
      <c r="C708" s="1">
        <v>43994</v>
      </c>
      <c r="D708" s="1">
        <v>43995</v>
      </c>
      <c r="E708" s="1">
        <v>43998</v>
      </c>
      <c r="G708" t="str">
        <f t="shared" ca="1" si="23"/>
        <v>urgent</v>
      </c>
      <c r="J708" s="1"/>
      <c r="L708" s="1"/>
      <c r="N708" s="1"/>
    </row>
    <row r="709" spans="1:14" x14ac:dyDescent="0.25">
      <c r="A709" t="str">
        <f t="shared" ca="1" si="22"/>
        <v>shipping_19362</v>
      </c>
      <c r="B709">
        <v>2495760</v>
      </c>
      <c r="C709" s="1">
        <v>44109</v>
      </c>
      <c r="D709" s="1">
        <v>44110</v>
      </c>
      <c r="E709" s="1">
        <v>44110</v>
      </c>
      <c r="G709" t="str">
        <f t="shared" ca="1" si="23"/>
        <v>express</v>
      </c>
      <c r="J709" s="1"/>
      <c r="L709" s="1"/>
      <c r="N709" s="1"/>
    </row>
    <row r="710" spans="1:14" x14ac:dyDescent="0.25">
      <c r="A710" t="str">
        <f t="shared" ca="1" si="22"/>
        <v>shipping_13961</v>
      </c>
      <c r="B710">
        <v>2495761</v>
      </c>
      <c r="C710" s="1">
        <v>44045</v>
      </c>
      <c r="D710" s="1">
        <v>44048</v>
      </c>
      <c r="E710" s="1">
        <v>44054</v>
      </c>
      <c r="F710" t="s">
        <v>12</v>
      </c>
      <c r="G710" t="str">
        <f t="shared" ca="1" si="23"/>
        <v>standard</v>
      </c>
      <c r="J710" s="1"/>
      <c r="L710" s="1"/>
      <c r="N710" s="1"/>
    </row>
    <row r="711" spans="1:14" x14ac:dyDescent="0.25">
      <c r="A711" t="str">
        <f t="shared" ca="1" si="22"/>
        <v>shipping_19151</v>
      </c>
      <c r="B711">
        <v>2495762</v>
      </c>
      <c r="C711" s="1">
        <v>44322</v>
      </c>
      <c r="D711" s="1">
        <v>44326</v>
      </c>
      <c r="E711" s="1">
        <v>44339</v>
      </c>
      <c r="G711" t="str">
        <f t="shared" ca="1" si="23"/>
        <v>standard</v>
      </c>
      <c r="J711" s="1"/>
      <c r="L711" s="1"/>
      <c r="N711" s="1"/>
    </row>
    <row r="712" spans="1:14" x14ac:dyDescent="0.25">
      <c r="A712" t="str">
        <f t="shared" ca="1" si="22"/>
        <v>shipping_16724</v>
      </c>
      <c r="B712">
        <v>2495763</v>
      </c>
      <c r="C712" s="1">
        <v>44163</v>
      </c>
      <c r="D712" s="1">
        <v>44163</v>
      </c>
      <c r="E712" s="1">
        <v>44192</v>
      </c>
      <c r="G712" t="str">
        <f t="shared" ca="1" si="23"/>
        <v>express</v>
      </c>
      <c r="J712" s="1"/>
      <c r="L712" s="1"/>
      <c r="N712" s="1"/>
    </row>
    <row r="713" spans="1:14" x14ac:dyDescent="0.25">
      <c r="A713" t="str">
        <f t="shared" ca="1" si="22"/>
        <v>shipping_22757</v>
      </c>
      <c r="B713">
        <v>2495764</v>
      </c>
      <c r="C713" s="1">
        <v>44461</v>
      </c>
      <c r="D713" s="1">
        <v>44462</v>
      </c>
      <c r="E713" s="1">
        <v>44489</v>
      </c>
      <c r="G713" t="str">
        <f t="shared" ca="1" si="23"/>
        <v>express</v>
      </c>
      <c r="J713" s="1"/>
      <c r="L713" s="1"/>
      <c r="N713" s="1"/>
    </row>
    <row r="714" spans="1:14" x14ac:dyDescent="0.25">
      <c r="A714" t="str">
        <f t="shared" ca="1" si="22"/>
        <v>shipping_2442</v>
      </c>
      <c r="B714">
        <v>2495765</v>
      </c>
      <c r="C714" s="1">
        <v>44239</v>
      </c>
      <c r="D714" s="1">
        <v>44240</v>
      </c>
      <c r="E714" s="1">
        <v>44268</v>
      </c>
      <c r="F714" t="s">
        <v>12</v>
      </c>
      <c r="G714" t="str">
        <f t="shared" ca="1" si="23"/>
        <v>standard</v>
      </c>
      <c r="J714" s="1"/>
      <c r="L714" s="1"/>
      <c r="N714" s="1"/>
    </row>
    <row r="715" spans="1:14" x14ac:dyDescent="0.25">
      <c r="A715" t="str">
        <f t="shared" ca="1" si="22"/>
        <v>shipping_1912</v>
      </c>
      <c r="B715">
        <v>2495766</v>
      </c>
      <c r="C715" s="1">
        <v>44130</v>
      </c>
      <c r="D715" s="1">
        <v>44135</v>
      </c>
      <c r="E715" s="1">
        <v>44166</v>
      </c>
      <c r="G715" t="str">
        <f t="shared" ca="1" si="23"/>
        <v>urgent</v>
      </c>
      <c r="J715" s="1"/>
      <c r="L715" s="1"/>
      <c r="N715" s="1"/>
    </row>
    <row r="716" spans="1:14" x14ac:dyDescent="0.25">
      <c r="A716" t="str">
        <f t="shared" ca="1" si="22"/>
        <v>shipping_9397</v>
      </c>
      <c r="B716">
        <v>2495767</v>
      </c>
      <c r="C716" s="1">
        <v>44467</v>
      </c>
      <c r="D716" s="1">
        <v>44468</v>
      </c>
      <c r="E716" s="1">
        <v>44487</v>
      </c>
      <c r="G716" t="str">
        <f t="shared" ca="1" si="23"/>
        <v>standard</v>
      </c>
      <c r="J716" s="1"/>
      <c r="L716" s="1"/>
      <c r="N716" s="1"/>
    </row>
    <row r="717" spans="1:14" x14ac:dyDescent="0.25">
      <c r="A717" t="str">
        <f t="shared" ca="1" si="22"/>
        <v>shipping_13698</v>
      </c>
      <c r="B717">
        <v>2495768</v>
      </c>
      <c r="C717" s="1">
        <v>44222</v>
      </c>
      <c r="D717" s="1">
        <v>44226</v>
      </c>
      <c r="E717" s="1">
        <v>44257</v>
      </c>
      <c r="F717" t="s">
        <v>10</v>
      </c>
      <c r="G717" t="str">
        <f t="shared" ca="1" si="23"/>
        <v>express</v>
      </c>
      <c r="J717" s="1"/>
      <c r="L717" s="1"/>
      <c r="N717" s="1"/>
    </row>
    <row r="718" spans="1:14" x14ac:dyDescent="0.25">
      <c r="A718" t="str">
        <f t="shared" ca="1" si="22"/>
        <v>shipping_19133</v>
      </c>
      <c r="B718">
        <v>2495769</v>
      </c>
      <c r="C718" s="1">
        <v>44213</v>
      </c>
      <c r="D718" s="1">
        <v>44216</v>
      </c>
      <c r="E718" s="1">
        <v>44230</v>
      </c>
      <c r="F718" t="s">
        <v>12</v>
      </c>
      <c r="G718" t="str">
        <f t="shared" ca="1" si="23"/>
        <v>urgent</v>
      </c>
      <c r="J718" s="1"/>
      <c r="L718" s="1"/>
      <c r="N718" s="1"/>
    </row>
    <row r="719" spans="1:14" x14ac:dyDescent="0.25">
      <c r="A719" t="str">
        <f t="shared" ca="1" si="22"/>
        <v>shipping_3794</v>
      </c>
      <c r="B719">
        <v>2495770</v>
      </c>
      <c r="C719" s="1">
        <v>44237</v>
      </c>
      <c r="D719" s="1">
        <v>44242</v>
      </c>
      <c r="E719" s="1">
        <v>44260</v>
      </c>
      <c r="F719" t="s">
        <v>10</v>
      </c>
      <c r="G719" t="str">
        <f t="shared" ca="1" si="23"/>
        <v>standard</v>
      </c>
      <c r="J719" s="1"/>
      <c r="L719" s="1"/>
      <c r="N719" s="1"/>
    </row>
    <row r="720" spans="1:14" x14ac:dyDescent="0.25">
      <c r="A720" t="str">
        <f t="shared" ca="1" si="22"/>
        <v>shipping_18939</v>
      </c>
      <c r="B720">
        <v>2495771</v>
      </c>
      <c r="C720" s="1">
        <v>44088</v>
      </c>
      <c r="D720" s="1">
        <v>44090</v>
      </c>
      <c r="E720" s="1">
        <v>44102</v>
      </c>
      <c r="G720" t="str">
        <f t="shared" ca="1" si="23"/>
        <v>urgent</v>
      </c>
      <c r="J720" s="1"/>
      <c r="L720" s="1"/>
      <c r="N720" s="1"/>
    </row>
    <row r="721" spans="1:14" x14ac:dyDescent="0.25">
      <c r="A721" t="str">
        <f t="shared" ca="1" si="22"/>
        <v>shipping_7386</v>
      </c>
      <c r="B721">
        <v>2495772</v>
      </c>
      <c r="C721" s="1">
        <v>44237</v>
      </c>
      <c r="D721" s="1">
        <v>44239</v>
      </c>
      <c r="E721" s="1">
        <v>44241</v>
      </c>
      <c r="G721" t="str">
        <f t="shared" ca="1" si="23"/>
        <v>standard</v>
      </c>
      <c r="J721" s="1"/>
      <c r="L721" s="1"/>
      <c r="N721" s="1"/>
    </row>
    <row r="722" spans="1:14" x14ac:dyDescent="0.25">
      <c r="A722" t="str">
        <f t="shared" ca="1" si="22"/>
        <v>shipping_10651</v>
      </c>
      <c r="B722">
        <v>2495773</v>
      </c>
      <c r="C722" s="1">
        <v>44112</v>
      </c>
      <c r="D722" s="1">
        <v>44112</v>
      </c>
      <c r="E722" s="1">
        <v>44119</v>
      </c>
      <c r="F722" t="s">
        <v>10</v>
      </c>
      <c r="G722" t="str">
        <f t="shared" ca="1" si="23"/>
        <v>express</v>
      </c>
      <c r="J722" s="1"/>
      <c r="L722" s="1"/>
      <c r="N722" s="1"/>
    </row>
    <row r="723" spans="1:14" x14ac:dyDescent="0.25">
      <c r="A723" t="str">
        <f t="shared" ca="1" si="22"/>
        <v>shipping_8107</v>
      </c>
      <c r="B723">
        <v>2495774</v>
      </c>
      <c r="C723" s="1">
        <v>44219</v>
      </c>
      <c r="D723" s="1">
        <v>44223</v>
      </c>
      <c r="E723" s="1">
        <v>44241</v>
      </c>
      <c r="F723" t="s">
        <v>15</v>
      </c>
      <c r="G723" t="str">
        <f t="shared" ca="1" si="23"/>
        <v>standard</v>
      </c>
      <c r="J723" s="1"/>
      <c r="L723" s="1"/>
      <c r="N723" s="1"/>
    </row>
    <row r="724" spans="1:14" x14ac:dyDescent="0.25">
      <c r="A724" t="str">
        <f t="shared" ca="1" si="22"/>
        <v>shipping_20704</v>
      </c>
      <c r="B724">
        <v>2495775</v>
      </c>
      <c r="C724" s="1">
        <v>44379</v>
      </c>
      <c r="D724" s="1">
        <v>44382</v>
      </c>
      <c r="E724" s="1">
        <v>44386</v>
      </c>
      <c r="F724" t="s">
        <v>15</v>
      </c>
      <c r="G724" t="str">
        <f t="shared" ca="1" si="23"/>
        <v>express</v>
      </c>
      <c r="J724" s="1"/>
      <c r="L724" s="1"/>
      <c r="N724" s="1"/>
    </row>
    <row r="725" spans="1:14" x14ac:dyDescent="0.25">
      <c r="A725" t="str">
        <f t="shared" ca="1" si="22"/>
        <v>shipping_20881</v>
      </c>
      <c r="B725">
        <v>2495776</v>
      </c>
      <c r="C725" s="1">
        <v>43951</v>
      </c>
      <c r="D725" s="1">
        <v>43952</v>
      </c>
      <c r="E725" s="1">
        <v>43952</v>
      </c>
      <c r="G725" t="str">
        <f t="shared" ca="1" si="23"/>
        <v>express</v>
      </c>
      <c r="J725" s="1"/>
      <c r="L725" s="1"/>
      <c r="N725" s="1"/>
    </row>
    <row r="726" spans="1:14" x14ac:dyDescent="0.25">
      <c r="A726" t="str">
        <f t="shared" ca="1" si="22"/>
        <v>shipping_22493</v>
      </c>
      <c r="B726">
        <v>2495777</v>
      </c>
      <c r="C726" s="1">
        <v>44026</v>
      </c>
      <c r="D726" s="1">
        <v>44028</v>
      </c>
      <c r="E726" s="1">
        <v>44048</v>
      </c>
      <c r="F726" t="s">
        <v>12</v>
      </c>
      <c r="G726" t="str">
        <f t="shared" ca="1" si="23"/>
        <v>urgent</v>
      </c>
      <c r="J726" s="1"/>
      <c r="L726" s="1"/>
      <c r="N726" s="1"/>
    </row>
    <row r="727" spans="1:14" x14ac:dyDescent="0.25">
      <c r="A727" t="str">
        <f t="shared" ca="1" si="22"/>
        <v>shipping_13993</v>
      </c>
      <c r="B727">
        <v>2495778</v>
      </c>
      <c r="C727" s="1">
        <v>44365</v>
      </c>
      <c r="D727" s="1">
        <v>44367</v>
      </c>
      <c r="E727" s="1">
        <v>44389</v>
      </c>
      <c r="F727" t="s">
        <v>15</v>
      </c>
      <c r="G727" t="str">
        <f t="shared" ca="1" si="23"/>
        <v>express</v>
      </c>
      <c r="J727" s="1"/>
      <c r="L727" s="1"/>
      <c r="N727" s="1"/>
    </row>
    <row r="728" spans="1:14" x14ac:dyDescent="0.25">
      <c r="A728" t="str">
        <f t="shared" ca="1" si="22"/>
        <v>shipping_10225</v>
      </c>
      <c r="B728">
        <v>2495779</v>
      </c>
      <c r="C728" s="1">
        <v>44208</v>
      </c>
      <c r="D728" s="1">
        <v>44209</v>
      </c>
      <c r="E728" s="1">
        <v>44212</v>
      </c>
      <c r="F728" t="s">
        <v>10</v>
      </c>
      <c r="G728" t="str">
        <f t="shared" ca="1" si="23"/>
        <v>express</v>
      </c>
      <c r="J728" s="1"/>
      <c r="L728" s="1"/>
      <c r="N728" s="1"/>
    </row>
    <row r="729" spans="1:14" x14ac:dyDescent="0.25">
      <c r="A729" t="str">
        <f t="shared" ca="1" si="22"/>
        <v>shipping_13272</v>
      </c>
      <c r="B729">
        <v>2495780</v>
      </c>
      <c r="C729" s="1">
        <v>44187</v>
      </c>
      <c r="D729" s="1">
        <v>44191</v>
      </c>
      <c r="E729" s="1">
        <v>44220</v>
      </c>
      <c r="F729" t="s">
        <v>15</v>
      </c>
      <c r="G729" t="str">
        <f t="shared" ca="1" si="23"/>
        <v>express</v>
      </c>
      <c r="J729" s="1"/>
      <c r="L729" s="1"/>
      <c r="N729" s="1"/>
    </row>
    <row r="730" spans="1:14" x14ac:dyDescent="0.25">
      <c r="A730" t="str">
        <f t="shared" ca="1" si="22"/>
        <v>shipping_13298</v>
      </c>
      <c r="B730">
        <v>2495781</v>
      </c>
      <c r="C730" s="1">
        <v>44220</v>
      </c>
      <c r="D730" s="1">
        <v>44223</v>
      </c>
      <c r="E730" s="1">
        <v>44224</v>
      </c>
      <c r="F730" t="s">
        <v>12</v>
      </c>
      <c r="G730" t="str">
        <f t="shared" ca="1" si="23"/>
        <v>standard</v>
      </c>
      <c r="J730" s="1"/>
      <c r="L730" s="1"/>
      <c r="N730" s="1"/>
    </row>
    <row r="731" spans="1:14" x14ac:dyDescent="0.25">
      <c r="A731" t="str">
        <f t="shared" ca="1" si="22"/>
        <v>shipping_2417</v>
      </c>
      <c r="B731">
        <v>2495782</v>
      </c>
      <c r="C731" s="1">
        <v>44062</v>
      </c>
      <c r="D731" s="1">
        <v>44066</v>
      </c>
      <c r="E731" s="1">
        <v>44097</v>
      </c>
      <c r="F731" t="s">
        <v>10</v>
      </c>
      <c r="G731" t="str">
        <f t="shared" ca="1" si="23"/>
        <v>express</v>
      </c>
      <c r="J731" s="1"/>
      <c r="L731" s="1"/>
      <c r="N731" s="1"/>
    </row>
    <row r="732" spans="1:14" x14ac:dyDescent="0.25">
      <c r="A732" t="str">
        <f t="shared" ca="1" si="22"/>
        <v>shipping_7010</v>
      </c>
      <c r="B732">
        <v>2495783</v>
      </c>
      <c r="C732" s="1">
        <v>44453</v>
      </c>
      <c r="D732" s="1">
        <v>44458</v>
      </c>
      <c r="E732" s="1">
        <v>44485</v>
      </c>
      <c r="G732" t="str">
        <f t="shared" ca="1" si="23"/>
        <v>urgent</v>
      </c>
      <c r="J732" s="1"/>
      <c r="L732" s="1"/>
      <c r="N732" s="1"/>
    </row>
    <row r="733" spans="1:14" x14ac:dyDescent="0.25">
      <c r="A733" t="str">
        <f t="shared" ca="1" si="22"/>
        <v>shipping_21740</v>
      </c>
      <c r="B733">
        <v>2495784</v>
      </c>
      <c r="C733" s="1">
        <v>44214</v>
      </c>
      <c r="D733" s="1">
        <v>44215</v>
      </c>
      <c r="E733" s="1">
        <v>44226</v>
      </c>
      <c r="F733" t="s">
        <v>10</v>
      </c>
      <c r="G733" t="str">
        <f t="shared" ca="1" si="23"/>
        <v>express</v>
      </c>
      <c r="J733" s="1"/>
      <c r="L733" s="1"/>
      <c r="N733" s="1"/>
    </row>
    <row r="734" spans="1:14" x14ac:dyDescent="0.25">
      <c r="A734" t="str">
        <f t="shared" ca="1" si="22"/>
        <v>shipping_18949</v>
      </c>
      <c r="B734">
        <v>2495785</v>
      </c>
      <c r="C734" s="1">
        <v>44277</v>
      </c>
      <c r="D734" s="1">
        <v>44280</v>
      </c>
      <c r="E734" s="1">
        <v>44309</v>
      </c>
      <c r="F734" t="s">
        <v>15</v>
      </c>
      <c r="G734" t="str">
        <f t="shared" ca="1" si="23"/>
        <v>express</v>
      </c>
      <c r="J734" s="1"/>
      <c r="L734" s="1"/>
      <c r="N734" s="1"/>
    </row>
    <row r="735" spans="1:14" x14ac:dyDescent="0.25">
      <c r="A735" t="str">
        <f t="shared" ca="1" si="22"/>
        <v>shipping_7092</v>
      </c>
      <c r="B735">
        <v>2495786</v>
      </c>
      <c r="C735" s="1">
        <v>43867</v>
      </c>
      <c r="D735" s="1">
        <v>43870</v>
      </c>
      <c r="E735" s="1">
        <v>43880</v>
      </c>
      <c r="F735" t="s">
        <v>12</v>
      </c>
      <c r="G735" t="str">
        <f t="shared" ca="1" si="23"/>
        <v>urgent</v>
      </c>
      <c r="J735" s="1"/>
      <c r="L735" s="1"/>
      <c r="N735" s="1"/>
    </row>
    <row r="736" spans="1:14" x14ac:dyDescent="0.25">
      <c r="A736" t="str">
        <f t="shared" ca="1" si="22"/>
        <v>shipping_3358</v>
      </c>
      <c r="B736">
        <v>2495787</v>
      </c>
      <c r="C736" s="1">
        <v>44426</v>
      </c>
      <c r="D736" s="1">
        <v>44430</v>
      </c>
      <c r="E736" s="1">
        <v>44452</v>
      </c>
      <c r="F736" t="s">
        <v>12</v>
      </c>
      <c r="G736" t="str">
        <f t="shared" ca="1" si="23"/>
        <v>express</v>
      </c>
      <c r="J736" s="1"/>
      <c r="L736" s="1"/>
      <c r="N736" s="1"/>
    </row>
    <row r="737" spans="1:14" x14ac:dyDescent="0.25">
      <c r="A737" t="str">
        <f t="shared" ca="1" si="22"/>
        <v>shipping_8908</v>
      </c>
      <c r="B737">
        <v>2495788</v>
      </c>
      <c r="C737" s="1">
        <v>44264</v>
      </c>
      <c r="D737" s="1">
        <v>44268</v>
      </c>
      <c r="E737" s="1">
        <v>44296</v>
      </c>
      <c r="F737" t="s">
        <v>15</v>
      </c>
      <c r="G737" t="str">
        <f t="shared" ca="1" si="23"/>
        <v>express</v>
      </c>
      <c r="J737" s="1"/>
      <c r="L737" s="1"/>
      <c r="N737" s="1"/>
    </row>
    <row r="738" spans="1:14" x14ac:dyDescent="0.25">
      <c r="A738" t="str">
        <f t="shared" ca="1" si="22"/>
        <v>shipping_1373</v>
      </c>
      <c r="B738">
        <v>2495789</v>
      </c>
      <c r="C738" s="1">
        <v>44078</v>
      </c>
      <c r="D738" s="1">
        <v>44078</v>
      </c>
      <c r="E738" s="1">
        <v>44080</v>
      </c>
      <c r="F738" t="s">
        <v>12</v>
      </c>
      <c r="G738" t="str">
        <f t="shared" ca="1" si="23"/>
        <v>express</v>
      </c>
      <c r="J738" s="1"/>
      <c r="L738" s="1"/>
      <c r="N738" s="1"/>
    </row>
    <row r="739" spans="1:14" x14ac:dyDescent="0.25">
      <c r="A739" t="str">
        <f t="shared" ca="1" si="22"/>
        <v>shipping_20361</v>
      </c>
      <c r="B739">
        <v>2495790</v>
      </c>
      <c r="C739" s="1">
        <v>44187</v>
      </c>
      <c r="D739" s="1">
        <v>44189</v>
      </c>
      <c r="E739" s="1">
        <v>44202</v>
      </c>
      <c r="F739" t="s">
        <v>15</v>
      </c>
      <c r="G739" t="str">
        <f t="shared" ca="1" si="23"/>
        <v>standard</v>
      </c>
      <c r="J739" s="1"/>
      <c r="L739" s="1"/>
      <c r="N739" s="1"/>
    </row>
    <row r="740" spans="1:14" x14ac:dyDescent="0.25">
      <c r="A740" t="str">
        <f t="shared" ca="1" si="22"/>
        <v>shipping_2184</v>
      </c>
      <c r="B740">
        <v>2495791</v>
      </c>
      <c r="C740" s="1">
        <v>43982</v>
      </c>
      <c r="D740" s="1">
        <v>43982</v>
      </c>
      <c r="E740" s="1">
        <v>44000</v>
      </c>
      <c r="F740" t="s">
        <v>10</v>
      </c>
      <c r="G740" t="str">
        <f t="shared" ca="1" si="23"/>
        <v>express</v>
      </c>
      <c r="J740" s="1"/>
      <c r="L740" s="1"/>
      <c r="N740" s="1"/>
    </row>
    <row r="741" spans="1:14" x14ac:dyDescent="0.25">
      <c r="A741" t="str">
        <f t="shared" ca="1" si="22"/>
        <v>shipping_13103</v>
      </c>
      <c r="B741">
        <v>2495792</v>
      </c>
      <c r="C741" s="1">
        <v>44309</v>
      </c>
      <c r="D741" s="1">
        <v>44311</v>
      </c>
      <c r="E741" s="1">
        <v>44311</v>
      </c>
      <c r="F741" t="s">
        <v>12</v>
      </c>
      <c r="G741" t="str">
        <f t="shared" ca="1" si="23"/>
        <v>express</v>
      </c>
      <c r="J741" s="1"/>
      <c r="L741" s="1"/>
      <c r="N741" s="1"/>
    </row>
    <row r="742" spans="1:14" x14ac:dyDescent="0.25">
      <c r="A742" t="str">
        <f t="shared" ca="1" si="22"/>
        <v>shipping_12773</v>
      </c>
      <c r="B742">
        <v>2495793</v>
      </c>
      <c r="C742" s="1">
        <v>44209</v>
      </c>
      <c r="D742" s="1">
        <v>44211</v>
      </c>
      <c r="E742" s="1">
        <v>44218</v>
      </c>
      <c r="G742" t="str">
        <f t="shared" ca="1" si="23"/>
        <v>urgent</v>
      </c>
      <c r="J742" s="1"/>
      <c r="L742" s="1"/>
      <c r="N742" s="1"/>
    </row>
    <row r="743" spans="1:14" x14ac:dyDescent="0.25">
      <c r="A743" t="str">
        <f t="shared" ca="1" si="22"/>
        <v>shipping_6766</v>
      </c>
      <c r="B743">
        <v>2495794</v>
      </c>
      <c r="C743" s="1">
        <v>44025</v>
      </c>
      <c r="D743" s="1">
        <v>44026</v>
      </c>
      <c r="E743" s="1">
        <v>44026</v>
      </c>
      <c r="G743" t="str">
        <f t="shared" ca="1" si="23"/>
        <v>urgent</v>
      </c>
      <c r="J743" s="1"/>
      <c r="L743" s="1"/>
      <c r="N743" s="1"/>
    </row>
    <row r="744" spans="1:14" x14ac:dyDescent="0.25">
      <c r="A744" t="str">
        <f t="shared" ca="1" si="22"/>
        <v>shipping_4815</v>
      </c>
      <c r="B744">
        <v>2495795</v>
      </c>
      <c r="C744" s="1">
        <v>44067</v>
      </c>
      <c r="D744" s="1">
        <v>44067</v>
      </c>
      <c r="E744" s="1">
        <v>44079</v>
      </c>
      <c r="G744" t="str">
        <f t="shared" ca="1" si="23"/>
        <v>express</v>
      </c>
      <c r="J744" s="1"/>
      <c r="L744" s="1"/>
      <c r="N744" s="1"/>
    </row>
    <row r="745" spans="1:14" x14ac:dyDescent="0.25">
      <c r="A745" t="str">
        <f t="shared" ca="1" si="22"/>
        <v>shipping_15191</v>
      </c>
      <c r="B745">
        <v>2495796</v>
      </c>
      <c r="C745" s="1">
        <v>44174</v>
      </c>
      <c r="D745" s="1">
        <v>44178</v>
      </c>
      <c r="E745" s="1">
        <v>44195</v>
      </c>
      <c r="G745" t="str">
        <f t="shared" ca="1" si="23"/>
        <v>express</v>
      </c>
      <c r="J745" s="1"/>
      <c r="L745" s="1"/>
      <c r="N745" s="1"/>
    </row>
    <row r="746" spans="1:14" x14ac:dyDescent="0.25">
      <c r="A746" t="str">
        <f t="shared" ca="1" si="22"/>
        <v>shipping_2245</v>
      </c>
      <c r="B746">
        <v>2495797</v>
      </c>
      <c r="C746" s="1">
        <v>44255</v>
      </c>
      <c r="D746" s="1">
        <v>44255</v>
      </c>
      <c r="E746" s="1">
        <v>44284</v>
      </c>
      <c r="F746" t="s">
        <v>15</v>
      </c>
      <c r="G746" t="str">
        <f t="shared" ca="1" si="23"/>
        <v>urgent</v>
      </c>
      <c r="J746" s="1"/>
      <c r="L746" s="1"/>
      <c r="N746" s="1"/>
    </row>
    <row r="747" spans="1:14" x14ac:dyDescent="0.25">
      <c r="A747" t="str">
        <f t="shared" ca="1" si="22"/>
        <v>shipping_10948</v>
      </c>
      <c r="B747">
        <v>2495798</v>
      </c>
      <c r="C747" s="1">
        <v>44351</v>
      </c>
      <c r="D747" s="1">
        <v>44354</v>
      </c>
      <c r="E747" s="1">
        <v>44370</v>
      </c>
      <c r="F747" t="s">
        <v>10</v>
      </c>
      <c r="G747" t="str">
        <f t="shared" ca="1" si="23"/>
        <v>urgent</v>
      </c>
      <c r="J747" s="1"/>
      <c r="L747" s="1"/>
      <c r="N747" s="1"/>
    </row>
    <row r="748" spans="1:14" x14ac:dyDescent="0.25">
      <c r="A748" t="str">
        <f t="shared" ca="1" si="22"/>
        <v>shipping_6682</v>
      </c>
      <c r="B748">
        <v>2495799</v>
      </c>
      <c r="C748" s="1">
        <v>44092</v>
      </c>
      <c r="D748" s="1">
        <v>44094</v>
      </c>
      <c r="E748" s="1">
        <v>44105</v>
      </c>
      <c r="G748" t="str">
        <f t="shared" ca="1" si="23"/>
        <v>urgent</v>
      </c>
      <c r="J748" s="1"/>
      <c r="L748" s="1"/>
      <c r="N748" s="1"/>
    </row>
    <row r="749" spans="1:14" x14ac:dyDescent="0.25">
      <c r="A749" t="str">
        <f t="shared" ca="1" si="22"/>
        <v>shipping_13447</v>
      </c>
      <c r="B749">
        <v>2495800</v>
      </c>
      <c r="C749" s="1">
        <v>43949</v>
      </c>
      <c r="D749" s="1">
        <v>43949</v>
      </c>
      <c r="E749" s="1">
        <v>43967</v>
      </c>
      <c r="F749" t="s">
        <v>12</v>
      </c>
      <c r="G749" t="str">
        <f t="shared" ca="1" si="23"/>
        <v>express</v>
      </c>
      <c r="J749" s="1"/>
      <c r="L749" s="1"/>
      <c r="N749" s="1"/>
    </row>
    <row r="750" spans="1:14" x14ac:dyDescent="0.25">
      <c r="A750" t="str">
        <f t="shared" ca="1" si="22"/>
        <v>shipping_18482</v>
      </c>
      <c r="B750">
        <v>2495801</v>
      </c>
      <c r="C750" s="1">
        <v>44231</v>
      </c>
      <c r="D750" s="1">
        <v>44231</v>
      </c>
      <c r="E750" s="1">
        <v>44235</v>
      </c>
      <c r="F750" t="s">
        <v>10</v>
      </c>
      <c r="G750" t="str">
        <f t="shared" ca="1" si="23"/>
        <v>express</v>
      </c>
      <c r="J750" s="1"/>
      <c r="L750" s="1"/>
      <c r="N750" s="1"/>
    </row>
    <row r="751" spans="1:14" x14ac:dyDescent="0.25">
      <c r="A751" t="str">
        <f t="shared" ca="1" si="22"/>
        <v>shipping_20924</v>
      </c>
      <c r="B751">
        <v>2495802</v>
      </c>
      <c r="C751" s="1">
        <v>44202</v>
      </c>
      <c r="D751" s="1">
        <v>44203</v>
      </c>
      <c r="E751" s="1">
        <v>44210</v>
      </c>
      <c r="F751" t="s">
        <v>12</v>
      </c>
      <c r="G751" t="str">
        <f t="shared" ca="1" si="23"/>
        <v>express</v>
      </c>
      <c r="J751" s="1"/>
      <c r="L751" s="1"/>
      <c r="N751" s="1"/>
    </row>
    <row r="752" spans="1:14" x14ac:dyDescent="0.25">
      <c r="A752" t="str">
        <f t="shared" ca="1" si="22"/>
        <v>shipping_7939</v>
      </c>
      <c r="B752">
        <v>2495803</v>
      </c>
      <c r="C752" s="1">
        <v>43992</v>
      </c>
      <c r="D752" s="1">
        <v>43992</v>
      </c>
      <c r="E752" s="1">
        <v>44018</v>
      </c>
      <c r="F752" t="s">
        <v>15</v>
      </c>
      <c r="G752" t="str">
        <f t="shared" ca="1" si="23"/>
        <v>standard</v>
      </c>
      <c r="J752" s="1"/>
      <c r="L752" s="1"/>
      <c r="N752" s="1"/>
    </row>
    <row r="753" spans="1:14" x14ac:dyDescent="0.25">
      <c r="A753" t="str">
        <f t="shared" ca="1" si="22"/>
        <v>shipping_5291</v>
      </c>
      <c r="B753">
        <v>2495804</v>
      </c>
      <c r="C753" s="1">
        <v>44255</v>
      </c>
      <c r="D753" s="1">
        <v>44260</v>
      </c>
      <c r="E753" s="1">
        <v>44288</v>
      </c>
      <c r="F753" t="s">
        <v>10</v>
      </c>
      <c r="G753" t="str">
        <f t="shared" ca="1" si="23"/>
        <v>urgent</v>
      </c>
      <c r="J753" s="1"/>
      <c r="L753" s="1"/>
      <c r="N753" s="1"/>
    </row>
    <row r="754" spans="1:14" x14ac:dyDescent="0.25">
      <c r="A754" t="str">
        <f t="shared" ca="1" si="22"/>
        <v>shipping_7856</v>
      </c>
      <c r="B754">
        <v>2495805</v>
      </c>
      <c r="C754" s="1">
        <v>44241</v>
      </c>
      <c r="D754" s="1">
        <v>44241</v>
      </c>
      <c r="E754" s="1">
        <v>44251</v>
      </c>
      <c r="F754" t="s">
        <v>12</v>
      </c>
      <c r="G754" t="str">
        <f t="shared" ca="1" si="23"/>
        <v>urgent</v>
      </c>
      <c r="J754" s="1"/>
      <c r="L754" s="1"/>
      <c r="N754" s="1"/>
    </row>
    <row r="755" spans="1:14" x14ac:dyDescent="0.25">
      <c r="A755" t="str">
        <f t="shared" ca="1" si="22"/>
        <v>shipping_6149</v>
      </c>
      <c r="B755">
        <v>2495806</v>
      </c>
      <c r="C755" s="1">
        <v>44126</v>
      </c>
      <c r="D755" s="1">
        <v>44131</v>
      </c>
      <c r="E755" s="1">
        <v>44133</v>
      </c>
      <c r="F755" t="s">
        <v>12</v>
      </c>
      <c r="G755" t="str">
        <f t="shared" ca="1" si="23"/>
        <v>standard</v>
      </c>
      <c r="J755" s="1"/>
      <c r="L755" s="1"/>
      <c r="N755" s="1"/>
    </row>
    <row r="756" spans="1:14" x14ac:dyDescent="0.25">
      <c r="A756" t="str">
        <f t="shared" ca="1" si="22"/>
        <v>shipping_13079</v>
      </c>
      <c r="B756">
        <v>2495807</v>
      </c>
      <c r="C756" s="1">
        <v>44076</v>
      </c>
      <c r="D756" s="1">
        <v>44078</v>
      </c>
      <c r="E756" s="1">
        <v>44093</v>
      </c>
      <c r="F756" t="s">
        <v>10</v>
      </c>
      <c r="G756" t="str">
        <f t="shared" ca="1" si="23"/>
        <v>urgent</v>
      </c>
      <c r="J756" s="1"/>
      <c r="L756" s="1"/>
      <c r="N756" s="1"/>
    </row>
    <row r="757" spans="1:14" x14ac:dyDescent="0.25">
      <c r="A757" t="str">
        <f t="shared" ca="1" si="22"/>
        <v>shipping_14882</v>
      </c>
      <c r="B757">
        <v>2495808</v>
      </c>
      <c r="C757" s="1">
        <v>44012</v>
      </c>
      <c r="D757" s="1">
        <v>44017</v>
      </c>
      <c r="E757" s="1">
        <v>44028</v>
      </c>
      <c r="F757" t="s">
        <v>15</v>
      </c>
      <c r="G757" t="str">
        <f t="shared" ca="1" si="23"/>
        <v>express</v>
      </c>
      <c r="J757" s="1"/>
      <c r="L757" s="1"/>
      <c r="N757" s="1"/>
    </row>
    <row r="758" spans="1:14" x14ac:dyDescent="0.25">
      <c r="A758" t="str">
        <f t="shared" ca="1" si="22"/>
        <v>shipping_12745</v>
      </c>
      <c r="B758">
        <v>2495809</v>
      </c>
      <c r="C758" s="1">
        <v>44191</v>
      </c>
      <c r="D758" s="1">
        <v>44191</v>
      </c>
      <c r="E758" s="1">
        <v>44196</v>
      </c>
      <c r="G758" t="str">
        <f t="shared" ca="1" si="23"/>
        <v>express</v>
      </c>
      <c r="J758" s="1"/>
      <c r="L758" s="1"/>
      <c r="N758" s="1"/>
    </row>
    <row r="759" spans="1:14" x14ac:dyDescent="0.25">
      <c r="A759" t="str">
        <f t="shared" ca="1" si="22"/>
        <v>shipping_7724</v>
      </c>
      <c r="B759">
        <v>2495810</v>
      </c>
      <c r="C759" s="1">
        <v>44234</v>
      </c>
      <c r="D759" s="1">
        <v>44237</v>
      </c>
      <c r="E759" s="1">
        <v>44249</v>
      </c>
      <c r="F759" t="s">
        <v>15</v>
      </c>
      <c r="G759" t="str">
        <f t="shared" ca="1" si="23"/>
        <v>standard</v>
      </c>
      <c r="J759" s="1"/>
      <c r="L759" s="1"/>
      <c r="N759" s="1"/>
    </row>
    <row r="760" spans="1:14" x14ac:dyDescent="0.25">
      <c r="A760" t="str">
        <f t="shared" ca="1" si="22"/>
        <v>shipping_19385</v>
      </c>
      <c r="B760">
        <v>2495811</v>
      </c>
      <c r="C760" s="1">
        <v>44237</v>
      </c>
      <c r="D760" s="1">
        <v>44242</v>
      </c>
      <c r="E760" s="1">
        <v>44273</v>
      </c>
      <c r="F760" t="s">
        <v>12</v>
      </c>
      <c r="G760" t="str">
        <f t="shared" ca="1" si="23"/>
        <v>express</v>
      </c>
      <c r="J760" s="1"/>
      <c r="L760" s="1"/>
      <c r="N760" s="1"/>
    </row>
    <row r="761" spans="1:14" x14ac:dyDescent="0.25">
      <c r="A761" t="str">
        <f t="shared" ca="1" si="22"/>
        <v>shipping_11746</v>
      </c>
      <c r="B761">
        <v>2495812</v>
      </c>
      <c r="C761" s="1">
        <v>44349</v>
      </c>
      <c r="D761" s="1">
        <v>44351</v>
      </c>
      <c r="E761" s="1">
        <v>44368</v>
      </c>
      <c r="F761" t="s">
        <v>12</v>
      </c>
      <c r="G761" t="str">
        <f t="shared" ca="1" si="23"/>
        <v>express</v>
      </c>
      <c r="J761" s="1"/>
      <c r="L761" s="1"/>
      <c r="N761" s="1"/>
    </row>
    <row r="762" spans="1:14" x14ac:dyDescent="0.25">
      <c r="A762" t="str">
        <f t="shared" ca="1" si="22"/>
        <v>shipping_13115</v>
      </c>
      <c r="B762">
        <v>2495813</v>
      </c>
      <c r="C762" s="1">
        <v>43999</v>
      </c>
      <c r="D762" s="1">
        <v>44001</v>
      </c>
      <c r="E762" s="1">
        <v>44021</v>
      </c>
      <c r="F762" t="s">
        <v>15</v>
      </c>
      <c r="G762" t="str">
        <f t="shared" ca="1" si="23"/>
        <v>express</v>
      </c>
      <c r="J762" s="1"/>
      <c r="L762" s="1"/>
      <c r="N762" s="1"/>
    </row>
    <row r="763" spans="1:14" x14ac:dyDescent="0.25">
      <c r="A763" t="str">
        <f t="shared" ca="1" si="22"/>
        <v>shipping_20923</v>
      </c>
      <c r="B763">
        <v>2495814</v>
      </c>
      <c r="C763" s="1">
        <v>43988</v>
      </c>
      <c r="D763" s="1">
        <v>43989</v>
      </c>
      <c r="E763" s="1">
        <v>44002</v>
      </c>
      <c r="G763" t="str">
        <f t="shared" ca="1" si="23"/>
        <v>express</v>
      </c>
      <c r="J763" s="1"/>
      <c r="L763" s="1"/>
      <c r="N763" s="1"/>
    </row>
    <row r="764" spans="1:14" x14ac:dyDescent="0.25">
      <c r="A764" t="str">
        <f t="shared" ca="1" si="22"/>
        <v>shipping_22095</v>
      </c>
      <c r="B764">
        <v>2495815</v>
      </c>
      <c r="C764" s="1">
        <v>44287</v>
      </c>
      <c r="D764" s="1">
        <v>44289</v>
      </c>
      <c r="E764" s="1">
        <v>44293</v>
      </c>
      <c r="G764" t="str">
        <f t="shared" ca="1" si="23"/>
        <v>express</v>
      </c>
      <c r="J764" s="1"/>
      <c r="L764" s="1"/>
      <c r="N764" s="1"/>
    </row>
    <row r="765" spans="1:14" x14ac:dyDescent="0.25">
      <c r="A765" t="str">
        <f t="shared" ca="1" si="22"/>
        <v>shipping_19812</v>
      </c>
      <c r="B765">
        <v>2495816</v>
      </c>
      <c r="C765" s="1">
        <v>44133</v>
      </c>
      <c r="D765" s="1">
        <v>44138</v>
      </c>
      <c r="E765" s="1">
        <v>44158</v>
      </c>
      <c r="G765" t="str">
        <f t="shared" ca="1" si="23"/>
        <v>urgent</v>
      </c>
      <c r="J765" s="1"/>
      <c r="L765" s="1"/>
      <c r="N765" s="1"/>
    </row>
    <row r="766" spans="1:14" x14ac:dyDescent="0.25">
      <c r="A766" t="str">
        <f t="shared" ca="1" si="22"/>
        <v>shipping_12793</v>
      </c>
      <c r="B766">
        <v>2495817</v>
      </c>
      <c r="C766" s="1">
        <v>44241</v>
      </c>
      <c r="D766" s="1">
        <v>44243</v>
      </c>
      <c r="E766" s="1">
        <v>44268</v>
      </c>
      <c r="F766" t="s">
        <v>12</v>
      </c>
      <c r="G766" t="str">
        <f t="shared" ca="1" si="23"/>
        <v>standard</v>
      </c>
      <c r="J766" s="1"/>
      <c r="L766" s="1"/>
      <c r="N766" s="1"/>
    </row>
    <row r="767" spans="1:14" x14ac:dyDescent="0.25">
      <c r="A767" t="str">
        <f t="shared" ca="1" si="22"/>
        <v>shipping_8997</v>
      </c>
      <c r="B767">
        <v>2495818</v>
      </c>
      <c r="C767" s="1">
        <v>44250</v>
      </c>
      <c r="D767" s="1">
        <v>44255</v>
      </c>
      <c r="E767" s="1">
        <v>44259</v>
      </c>
      <c r="G767" t="str">
        <f t="shared" ca="1" si="23"/>
        <v>urgent</v>
      </c>
      <c r="J767" s="1"/>
      <c r="L767" s="1"/>
      <c r="N767" s="1"/>
    </row>
    <row r="768" spans="1:14" x14ac:dyDescent="0.25">
      <c r="A768" t="str">
        <f t="shared" ca="1" si="22"/>
        <v>shipping_3247</v>
      </c>
      <c r="B768">
        <v>2495819</v>
      </c>
      <c r="C768" s="1">
        <v>44297</v>
      </c>
      <c r="D768" s="1">
        <v>44298</v>
      </c>
      <c r="E768" s="1">
        <v>44311</v>
      </c>
      <c r="F768" t="s">
        <v>12</v>
      </c>
      <c r="G768" t="str">
        <f t="shared" ca="1" si="23"/>
        <v>express</v>
      </c>
      <c r="J768" s="1"/>
      <c r="L768" s="1"/>
      <c r="N768" s="1"/>
    </row>
    <row r="769" spans="1:14" x14ac:dyDescent="0.25">
      <c r="A769" t="str">
        <f t="shared" ca="1" si="22"/>
        <v>shipping_2131</v>
      </c>
      <c r="B769">
        <v>2495820</v>
      </c>
      <c r="C769" s="1">
        <v>44125</v>
      </c>
      <c r="D769" s="1">
        <v>44126</v>
      </c>
      <c r="E769" s="1">
        <v>44130</v>
      </c>
      <c r="F769" t="s">
        <v>12</v>
      </c>
      <c r="G769" t="str">
        <f t="shared" ca="1" si="23"/>
        <v>urgent</v>
      </c>
      <c r="J769" s="1"/>
      <c r="L769" s="1"/>
      <c r="N769" s="1"/>
    </row>
    <row r="770" spans="1:14" x14ac:dyDescent="0.25">
      <c r="A770" t="str">
        <f t="shared" ca="1" si="22"/>
        <v>shipping_16865</v>
      </c>
      <c r="B770">
        <v>2495821</v>
      </c>
      <c r="C770" s="1">
        <v>43890</v>
      </c>
      <c r="D770" s="1">
        <v>43895</v>
      </c>
      <c r="E770" s="1">
        <v>43906</v>
      </c>
      <c r="F770" t="s">
        <v>12</v>
      </c>
      <c r="G770" t="str">
        <f t="shared" ca="1" si="23"/>
        <v>standard</v>
      </c>
      <c r="J770" s="1"/>
      <c r="L770" s="1"/>
      <c r="N770" s="1"/>
    </row>
    <row r="771" spans="1:14" x14ac:dyDescent="0.25">
      <c r="A771" t="str">
        <f t="shared" ref="A771:A834" ca="1" si="24">_xlfn.CONCAT("shipping_",RANDBETWEEN(1032,23344))</f>
        <v>shipping_5260</v>
      </c>
      <c r="B771">
        <v>2495822</v>
      </c>
      <c r="C771" s="1">
        <v>43989</v>
      </c>
      <c r="D771" s="1">
        <v>43994</v>
      </c>
      <c r="E771" s="1">
        <v>44012</v>
      </c>
      <c r="G771" t="str">
        <f t="shared" ref="G771:G834" ca="1" si="25">CHOOSE(RANDBETWEEN(1, 3), "urgent", "express","standard")</f>
        <v>express</v>
      </c>
      <c r="J771" s="1"/>
      <c r="L771" s="1"/>
      <c r="N771" s="1"/>
    </row>
    <row r="772" spans="1:14" x14ac:dyDescent="0.25">
      <c r="A772" t="str">
        <f t="shared" ca="1" si="24"/>
        <v>shipping_16113</v>
      </c>
      <c r="B772">
        <v>2495823</v>
      </c>
      <c r="C772" s="1">
        <v>44252</v>
      </c>
      <c r="D772" s="1">
        <v>44253</v>
      </c>
      <c r="E772" s="1">
        <v>44267</v>
      </c>
      <c r="F772" t="s">
        <v>10</v>
      </c>
      <c r="G772" t="str">
        <f t="shared" ca="1" si="25"/>
        <v>express</v>
      </c>
      <c r="J772" s="1"/>
      <c r="L772" s="1"/>
      <c r="N772" s="1"/>
    </row>
    <row r="773" spans="1:14" x14ac:dyDescent="0.25">
      <c r="A773" t="str">
        <f t="shared" ca="1" si="24"/>
        <v>shipping_17881</v>
      </c>
      <c r="B773">
        <v>2495824</v>
      </c>
      <c r="C773" s="1">
        <v>44297</v>
      </c>
      <c r="D773" s="1">
        <v>44299</v>
      </c>
      <c r="E773" s="1">
        <v>44306</v>
      </c>
      <c r="G773" t="str">
        <f t="shared" ca="1" si="25"/>
        <v>urgent</v>
      </c>
      <c r="J773" s="1"/>
      <c r="L773" s="1"/>
      <c r="N773" s="1"/>
    </row>
    <row r="774" spans="1:14" x14ac:dyDescent="0.25">
      <c r="A774" t="str">
        <f t="shared" ca="1" si="24"/>
        <v>shipping_1792</v>
      </c>
      <c r="B774">
        <v>2495825</v>
      </c>
      <c r="C774" s="1">
        <v>43867</v>
      </c>
      <c r="D774" s="1">
        <v>43868</v>
      </c>
      <c r="E774" s="1">
        <v>43875</v>
      </c>
      <c r="G774" t="str">
        <f t="shared" ca="1" si="25"/>
        <v>urgent</v>
      </c>
      <c r="J774" s="1"/>
      <c r="L774" s="1"/>
      <c r="N774" s="1"/>
    </row>
    <row r="775" spans="1:14" x14ac:dyDescent="0.25">
      <c r="A775" t="str">
        <f t="shared" ca="1" si="24"/>
        <v>shipping_5148</v>
      </c>
      <c r="B775">
        <v>2495826</v>
      </c>
      <c r="C775" s="1">
        <v>44372</v>
      </c>
      <c r="D775" s="1">
        <v>44374</v>
      </c>
      <c r="E775" s="1">
        <v>44405</v>
      </c>
      <c r="G775" t="str">
        <f t="shared" ca="1" si="25"/>
        <v>urgent</v>
      </c>
      <c r="J775" s="1"/>
      <c r="L775" s="1"/>
      <c r="N775" s="1"/>
    </row>
    <row r="776" spans="1:14" x14ac:dyDescent="0.25">
      <c r="A776" t="str">
        <f t="shared" ca="1" si="24"/>
        <v>shipping_3809</v>
      </c>
      <c r="B776">
        <v>2495827</v>
      </c>
      <c r="C776" s="1">
        <v>44094</v>
      </c>
      <c r="D776" s="1">
        <v>44095</v>
      </c>
      <c r="E776" s="1">
        <v>44124</v>
      </c>
      <c r="F776" t="s">
        <v>15</v>
      </c>
      <c r="G776" t="str">
        <f t="shared" ca="1" si="25"/>
        <v>urgent</v>
      </c>
      <c r="J776" s="1"/>
      <c r="L776" s="1"/>
      <c r="N776" s="1"/>
    </row>
    <row r="777" spans="1:14" x14ac:dyDescent="0.25">
      <c r="A777" t="str">
        <f t="shared" ca="1" si="24"/>
        <v>shipping_2294</v>
      </c>
      <c r="B777">
        <v>2495828</v>
      </c>
      <c r="C777" s="1">
        <v>44285</v>
      </c>
      <c r="D777" s="1">
        <v>44285</v>
      </c>
      <c r="E777" s="1">
        <v>44308</v>
      </c>
      <c r="G777" t="str">
        <f t="shared" ca="1" si="25"/>
        <v>express</v>
      </c>
      <c r="J777" s="1"/>
      <c r="L777" s="1"/>
      <c r="N777" s="1"/>
    </row>
    <row r="778" spans="1:14" x14ac:dyDescent="0.25">
      <c r="A778" t="str">
        <f t="shared" ca="1" si="24"/>
        <v>shipping_16986</v>
      </c>
      <c r="B778">
        <v>2495829</v>
      </c>
      <c r="C778" s="1">
        <v>43926</v>
      </c>
      <c r="D778" s="1">
        <v>43927</v>
      </c>
      <c r="E778" s="1">
        <v>43928</v>
      </c>
      <c r="G778" t="str">
        <f t="shared" ca="1" si="25"/>
        <v>urgent</v>
      </c>
      <c r="J778" s="1"/>
      <c r="L778" s="1"/>
      <c r="N778" s="1"/>
    </row>
    <row r="779" spans="1:14" x14ac:dyDescent="0.25">
      <c r="A779" t="str">
        <f t="shared" ca="1" si="24"/>
        <v>shipping_14049</v>
      </c>
      <c r="B779">
        <v>2495830</v>
      </c>
      <c r="C779" s="1">
        <v>44305</v>
      </c>
      <c r="D779" s="1">
        <v>44305</v>
      </c>
      <c r="E779" s="1">
        <v>44314</v>
      </c>
      <c r="G779" t="str">
        <f t="shared" ca="1" si="25"/>
        <v>standard</v>
      </c>
      <c r="J779" s="1"/>
      <c r="L779" s="1"/>
      <c r="N779" s="1"/>
    </row>
    <row r="780" spans="1:14" x14ac:dyDescent="0.25">
      <c r="A780" t="str">
        <f t="shared" ca="1" si="24"/>
        <v>shipping_21862</v>
      </c>
      <c r="B780">
        <v>2495831</v>
      </c>
      <c r="C780" s="1">
        <v>44221</v>
      </c>
      <c r="D780" s="1">
        <v>44226</v>
      </c>
      <c r="E780" s="1">
        <v>44253</v>
      </c>
      <c r="G780" t="str">
        <f t="shared" ca="1" si="25"/>
        <v>urgent</v>
      </c>
      <c r="J780" s="1"/>
      <c r="L780" s="1"/>
      <c r="N780" s="1"/>
    </row>
    <row r="781" spans="1:14" x14ac:dyDescent="0.25">
      <c r="A781" t="str">
        <f t="shared" ca="1" si="24"/>
        <v>shipping_18537</v>
      </c>
      <c r="B781">
        <v>2495832</v>
      </c>
      <c r="C781" s="1">
        <v>44402</v>
      </c>
      <c r="D781" s="1">
        <v>44403</v>
      </c>
      <c r="E781" s="1">
        <v>44415</v>
      </c>
      <c r="F781" t="s">
        <v>10</v>
      </c>
      <c r="G781" t="str">
        <f t="shared" ca="1" si="25"/>
        <v>express</v>
      </c>
      <c r="J781" s="1"/>
      <c r="L781" s="1"/>
      <c r="N781" s="1"/>
    </row>
    <row r="782" spans="1:14" x14ac:dyDescent="0.25">
      <c r="A782" t="str">
        <f t="shared" ca="1" si="24"/>
        <v>shipping_5596</v>
      </c>
      <c r="B782">
        <v>2495833</v>
      </c>
      <c r="C782" s="1">
        <v>44318</v>
      </c>
      <c r="D782" s="1">
        <v>44321</v>
      </c>
      <c r="E782" s="1">
        <v>44343</v>
      </c>
      <c r="G782" t="str">
        <f t="shared" ca="1" si="25"/>
        <v>express</v>
      </c>
      <c r="J782" s="1"/>
      <c r="L782" s="1"/>
      <c r="N782" s="1"/>
    </row>
    <row r="783" spans="1:14" x14ac:dyDescent="0.25">
      <c r="A783" t="str">
        <f t="shared" ca="1" si="24"/>
        <v>shipping_19082</v>
      </c>
      <c r="B783">
        <v>2495834</v>
      </c>
      <c r="C783" s="1">
        <v>44038</v>
      </c>
      <c r="D783" s="1">
        <v>44038</v>
      </c>
      <c r="E783" s="1">
        <v>44044</v>
      </c>
      <c r="F783" t="s">
        <v>10</v>
      </c>
      <c r="G783" t="str">
        <f t="shared" ca="1" si="25"/>
        <v>standard</v>
      </c>
      <c r="J783" s="1"/>
      <c r="L783" s="1"/>
      <c r="N783" s="1"/>
    </row>
    <row r="784" spans="1:14" x14ac:dyDescent="0.25">
      <c r="A784" t="str">
        <f t="shared" ca="1" si="24"/>
        <v>shipping_14505</v>
      </c>
      <c r="B784">
        <v>2495835</v>
      </c>
      <c r="C784" s="1">
        <v>44006</v>
      </c>
      <c r="D784" s="1">
        <v>44010</v>
      </c>
      <c r="E784" s="1">
        <v>44012</v>
      </c>
      <c r="F784" t="s">
        <v>15</v>
      </c>
      <c r="G784" t="str">
        <f t="shared" ca="1" si="25"/>
        <v>standard</v>
      </c>
      <c r="J784" s="1"/>
      <c r="L784" s="1"/>
      <c r="N784" s="1"/>
    </row>
    <row r="785" spans="1:14" x14ac:dyDescent="0.25">
      <c r="A785" t="str">
        <f t="shared" ca="1" si="24"/>
        <v>shipping_15108</v>
      </c>
      <c r="B785">
        <v>2495836</v>
      </c>
      <c r="C785" s="1">
        <v>44241</v>
      </c>
      <c r="D785" s="1">
        <v>44243</v>
      </c>
      <c r="E785" s="1">
        <v>44261</v>
      </c>
      <c r="G785" t="str">
        <f t="shared" ca="1" si="25"/>
        <v>urgent</v>
      </c>
      <c r="J785" s="1"/>
      <c r="L785" s="1"/>
      <c r="N785" s="1"/>
    </row>
    <row r="786" spans="1:14" x14ac:dyDescent="0.25">
      <c r="A786" t="str">
        <f t="shared" ca="1" si="24"/>
        <v>shipping_23042</v>
      </c>
      <c r="B786">
        <v>2495837</v>
      </c>
      <c r="C786" s="1">
        <v>44317</v>
      </c>
      <c r="D786" s="1">
        <v>44322</v>
      </c>
      <c r="E786" s="1">
        <v>44338</v>
      </c>
      <c r="F786" t="s">
        <v>10</v>
      </c>
      <c r="G786" t="str">
        <f t="shared" ca="1" si="25"/>
        <v>express</v>
      </c>
      <c r="J786" s="1"/>
      <c r="L786" s="1"/>
      <c r="N786" s="1"/>
    </row>
    <row r="787" spans="1:14" x14ac:dyDescent="0.25">
      <c r="A787" t="str">
        <f t="shared" ca="1" si="24"/>
        <v>shipping_16250</v>
      </c>
      <c r="B787">
        <v>2495838</v>
      </c>
      <c r="C787" s="1">
        <v>44466</v>
      </c>
      <c r="D787" s="1">
        <v>44470</v>
      </c>
      <c r="E787" s="1">
        <v>44484</v>
      </c>
      <c r="F787" t="s">
        <v>12</v>
      </c>
      <c r="G787" t="str">
        <f t="shared" ca="1" si="25"/>
        <v>urgent</v>
      </c>
      <c r="J787" s="1"/>
      <c r="L787" s="1"/>
      <c r="N787" s="1"/>
    </row>
    <row r="788" spans="1:14" x14ac:dyDescent="0.25">
      <c r="A788" t="str">
        <f t="shared" ca="1" si="24"/>
        <v>shipping_12867</v>
      </c>
      <c r="B788">
        <v>2495839</v>
      </c>
      <c r="C788" s="1">
        <v>44066</v>
      </c>
      <c r="D788" s="1">
        <v>44071</v>
      </c>
      <c r="E788" s="1">
        <v>44101</v>
      </c>
      <c r="F788" t="s">
        <v>15</v>
      </c>
      <c r="G788" t="str">
        <f t="shared" ca="1" si="25"/>
        <v>express</v>
      </c>
      <c r="J788" s="1"/>
      <c r="L788" s="1"/>
      <c r="N788" s="1"/>
    </row>
    <row r="789" spans="1:14" x14ac:dyDescent="0.25">
      <c r="A789" t="str">
        <f t="shared" ca="1" si="24"/>
        <v>shipping_19891</v>
      </c>
      <c r="B789">
        <v>2495840</v>
      </c>
      <c r="C789" s="1">
        <v>44209</v>
      </c>
      <c r="D789" s="1">
        <v>44211</v>
      </c>
      <c r="E789" s="1">
        <v>44211</v>
      </c>
      <c r="F789" t="s">
        <v>12</v>
      </c>
      <c r="G789" t="str">
        <f t="shared" ca="1" si="25"/>
        <v>express</v>
      </c>
      <c r="J789" s="1"/>
      <c r="L789" s="1"/>
      <c r="N789" s="1"/>
    </row>
    <row r="790" spans="1:14" x14ac:dyDescent="0.25">
      <c r="A790" t="str">
        <f t="shared" ca="1" si="24"/>
        <v>shipping_2282</v>
      </c>
      <c r="B790">
        <v>2495841</v>
      </c>
      <c r="C790" s="1">
        <v>44317</v>
      </c>
      <c r="D790" s="1">
        <v>44319</v>
      </c>
      <c r="E790" s="1">
        <v>44346</v>
      </c>
      <c r="F790" t="s">
        <v>15</v>
      </c>
      <c r="G790" t="str">
        <f t="shared" ca="1" si="25"/>
        <v>standard</v>
      </c>
      <c r="J790" s="1"/>
      <c r="L790" s="1"/>
      <c r="N790" s="1"/>
    </row>
    <row r="791" spans="1:14" x14ac:dyDescent="0.25">
      <c r="A791" t="str">
        <f t="shared" ca="1" si="24"/>
        <v>shipping_15862</v>
      </c>
      <c r="B791">
        <v>2495842</v>
      </c>
      <c r="C791" s="1">
        <v>44079</v>
      </c>
      <c r="D791" s="1">
        <v>44081</v>
      </c>
      <c r="E791" s="1">
        <v>44103</v>
      </c>
      <c r="G791" t="str">
        <f t="shared" ca="1" si="25"/>
        <v>urgent</v>
      </c>
      <c r="J791" s="1"/>
      <c r="L791" s="1"/>
      <c r="N791" s="1"/>
    </row>
    <row r="792" spans="1:14" x14ac:dyDescent="0.25">
      <c r="A792" t="str">
        <f t="shared" ca="1" si="24"/>
        <v>shipping_10178</v>
      </c>
      <c r="B792">
        <v>2495843</v>
      </c>
      <c r="C792" s="1">
        <v>43958</v>
      </c>
      <c r="D792" s="1">
        <v>43960</v>
      </c>
      <c r="E792" s="1">
        <v>43990</v>
      </c>
      <c r="G792" t="str">
        <f t="shared" ca="1" si="25"/>
        <v>urgent</v>
      </c>
      <c r="J792" s="1"/>
      <c r="L792" s="1"/>
      <c r="N792" s="1"/>
    </row>
    <row r="793" spans="1:14" x14ac:dyDescent="0.25">
      <c r="A793" t="str">
        <f t="shared" ca="1" si="24"/>
        <v>shipping_3377</v>
      </c>
      <c r="B793">
        <v>2495844</v>
      </c>
      <c r="C793" s="1">
        <v>44154</v>
      </c>
      <c r="D793" s="1">
        <v>44159</v>
      </c>
      <c r="E793" s="1">
        <v>44169</v>
      </c>
      <c r="F793" t="s">
        <v>15</v>
      </c>
      <c r="G793" t="str">
        <f t="shared" ca="1" si="25"/>
        <v>express</v>
      </c>
      <c r="J793" s="1"/>
      <c r="L793" s="1"/>
      <c r="N793" s="1"/>
    </row>
    <row r="794" spans="1:14" x14ac:dyDescent="0.25">
      <c r="A794" t="str">
        <f t="shared" ca="1" si="24"/>
        <v>shipping_15937</v>
      </c>
      <c r="B794">
        <v>2495845</v>
      </c>
      <c r="C794" s="1">
        <v>44319</v>
      </c>
      <c r="D794" s="1">
        <v>44322</v>
      </c>
      <c r="E794" s="1">
        <v>44330</v>
      </c>
      <c r="G794" t="str">
        <f t="shared" ca="1" si="25"/>
        <v>standard</v>
      </c>
      <c r="J794" s="1"/>
      <c r="L794" s="1"/>
      <c r="N794" s="1"/>
    </row>
    <row r="795" spans="1:14" x14ac:dyDescent="0.25">
      <c r="A795" t="str">
        <f t="shared" ca="1" si="24"/>
        <v>shipping_7768</v>
      </c>
      <c r="B795">
        <v>2495846</v>
      </c>
      <c r="C795" s="1">
        <v>43995</v>
      </c>
      <c r="D795" s="1">
        <v>43997</v>
      </c>
      <c r="E795" s="1">
        <v>44006</v>
      </c>
      <c r="G795" t="str">
        <f t="shared" ca="1" si="25"/>
        <v>express</v>
      </c>
      <c r="J795" s="1"/>
      <c r="L795" s="1"/>
      <c r="N795" s="1"/>
    </row>
    <row r="796" spans="1:14" x14ac:dyDescent="0.25">
      <c r="A796" t="str">
        <f t="shared" ca="1" si="24"/>
        <v>shipping_8663</v>
      </c>
      <c r="B796">
        <v>2495847</v>
      </c>
      <c r="C796" s="1">
        <v>44158</v>
      </c>
      <c r="D796" s="1">
        <v>44158</v>
      </c>
      <c r="E796" s="1">
        <v>44171</v>
      </c>
      <c r="F796" t="s">
        <v>10</v>
      </c>
      <c r="G796" t="str">
        <f t="shared" ca="1" si="25"/>
        <v>express</v>
      </c>
      <c r="J796" s="1"/>
      <c r="L796" s="1"/>
      <c r="N796" s="1"/>
    </row>
    <row r="797" spans="1:14" x14ac:dyDescent="0.25">
      <c r="A797" t="str">
        <f t="shared" ca="1" si="24"/>
        <v>shipping_6907</v>
      </c>
      <c r="B797">
        <v>2495848</v>
      </c>
      <c r="C797" s="1">
        <v>44171</v>
      </c>
      <c r="D797" s="1">
        <v>44172</v>
      </c>
      <c r="E797" s="1">
        <v>44181</v>
      </c>
      <c r="G797" t="str">
        <f t="shared" ca="1" si="25"/>
        <v>express</v>
      </c>
      <c r="J797" s="1"/>
      <c r="L797" s="1"/>
      <c r="N797" s="1"/>
    </row>
    <row r="798" spans="1:14" x14ac:dyDescent="0.25">
      <c r="A798" t="str">
        <f t="shared" ca="1" si="24"/>
        <v>shipping_1585</v>
      </c>
      <c r="B798">
        <v>2495849</v>
      </c>
      <c r="C798" s="1">
        <v>44321</v>
      </c>
      <c r="D798" s="1">
        <v>44321</v>
      </c>
      <c r="E798" s="1">
        <v>44349</v>
      </c>
      <c r="F798" t="s">
        <v>10</v>
      </c>
      <c r="G798" t="str">
        <f t="shared" ca="1" si="25"/>
        <v>express</v>
      </c>
      <c r="J798" s="1"/>
      <c r="L798" s="1"/>
      <c r="N798" s="1"/>
    </row>
    <row r="799" spans="1:14" x14ac:dyDescent="0.25">
      <c r="A799" t="str">
        <f t="shared" ca="1" si="24"/>
        <v>shipping_22188</v>
      </c>
      <c r="B799">
        <v>2495850</v>
      </c>
      <c r="C799" s="1">
        <v>44125</v>
      </c>
      <c r="D799" s="1">
        <v>44125</v>
      </c>
      <c r="E799" s="1">
        <v>44142</v>
      </c>
      <c r="G799" t="str">
        <f t="shared" ca="1" si="25"/>
        <v>express</v>
      </c>
      <c r="J799" s="1"/>
      <c r="L799" s="1"/>
      <c r="N799" s="1"/>
    </row>
    <row r="800" spans="1:14" x14ac:dyDescent="0.25">
      <c r="A800" t="str">
        <f t="shared" ca="1" si="24"/>
        <v>shipping_10680</v>
      </c>
      <c r="B800">
        <v>2495851</v>
      </c>
      <c r="C800" s="1">
        <v>43949</v>
      </c>
      <c r="D800" s="1">
        <v>43953</v>
      </c>
      <c r="E800" s="1">
        <v>43977</v>
      </c>
      <c r="G800" t="str">
        <f t="shared" ca="1" si="25"/>
        <v>standard</v>
      </c>
      <c r="J800" s="1"/>
      <c r="L800" s="1"/>
      <c r="N800" s="1"/>
    </row>
    <row r="801" spans="1:10" x14ac:dyDescent="0.25">
      <c r="A801" t="str">
        <f t="shared" ca="1" si="24"/>
        <v>shipping_20312</v>
      </c>
      <c r="B801">
        <v>2495852</v>
      </c>
      <c r="C801" s="1">
        <v>44003</v>
      </c>
      <c r="D801" s="1">
        <v>44006</v>
      </c>
      <c r="E801" s="1">
        <v>44011</v>
      </c>
      <c r="G801" t="str">
        <f t="shared" ca="1" si="25"/>
        <v>express</v>
      </c>
      <c r="J801" s="1"/>
    </row>
    <row r="802" spans="1:10" x14ac:dyDescent="0.25">
      <c r="A802" t="str">
        <f t="shared" ca="1" si="24"/>
        <v>shipping_11695</v>
      </c>
      <c r="B802">
        <v>2495853</v>
      </c>
      <c r="C802" s="1">
        <v>44090</v>
      </c>
      <c r="D802" s="1">
        <v>44092</v>
      </c>
      <c r="E802" s="1">
        <v>44097</v>
      </c>
      <c r="F802" t="s">
        <v>12</v>
      </c>
      <c r="G802" t="str">
        <f t="shared" ca="1" si="25"/>
        <v>express</v>
      </c>
      <c r="J802" s="1"/>
    </row>
    <row r="803" spans="1:10" x14ac:dyDescent="0.25">
      <c r="A803" t="str">
        <f t="shared" ca="1" si="24"/>
        <v>shipping_1671</v>
      </c>
      <c r="B803">
        <v>2495854</v>
      </c>
      <c r="C803" s="1">
        <v>44234</v>
      </c>
      <c r="D803" s="1">
        <v>44236</v>
      </c>
      <c r="E803" s="1">
        <v>44267</v>
      </c>
      <c r="G803" t="str">
        <f t="shared" ca="1" si="25"/>
        <v>express</v>
      </c>
      <c r="J803" s="1"/>
    </row>
    <row r="804" spans="1:10" x14ac:dyDescent="0.25">
      <c r="A804" t="str">
        <f t="shared" ca="1" si="24"/>
        <v>shipping_14439</v>
      </c>
      <c r="B804">
        <v>2495855</v>
      </c>
      <c r="C804" s="1">
        <v>44188</v>
      </c>
      <c r="D804" s="1">
        <v>44192</v>
      </c>
      <c r="E804" s="1">
        <v>44202</v>
      </c>
      <c r="F804" t="s">
        <v>15</v>
      </c>
      <c r="G804" t="str">
        <f t="shared" ca="1" si="25"/>
        <v>urgent</v>
      </c>
      <c r="J804" s="1"/>
    </row>
    <row r="805" spans="1:10" x14ac:dyDescent="0.25">
      <c r="A805" t="str">
        <f t="shared" ca="1" si="24"/>
        <v>shipping_11151</v>
      </c>
      <c r="B805">
        <v>2495856</v>
      </c>
      <c r="C805" s="1">
        <v>43867</v>
      </c>
      <c r="D805" s="1">
        <v>43869</v>
      </c>
      <c r="E805" s="1">
        <v>43897</v>
      </c>
      <c r="F805" t="s">
        <v>10</v>
      </c>
      <c r="G805" t="str">
        <f t="shared" ca="1" si="25"/>
        <v>express</v>
      </c>
      <c r="J805" s="1"/>
    </row>
    <row r="806" spans="1:10" x14ac:dyDescent="0.25">
      <c r="A806" t="str">
        <f t="shared" ca="1" si="24"/>
        <v>shipping_15094</v>
      </c>
      <c r="B806">
        <v>2495857</v>
      </c>
      <c r="C806" s="1">
        <v>43951</v>
      </c>
      <c r="D806" s="1">
        <v>43955</v>
      </c>
      <c r="E806" s="1">
        <v>43960</v>
      </c>
      <c r="G806" t="str">
        <f t="shared" ca="1" si="25"/>
        <v>urgent</v>
      </c>
      <c r="J806" s="1"/>
    </row>
    <row r="807" spans="1:10" x14ac:dyDescent="0.25">
      <c r="A807" t="str">
        <f t="shared" ca="1" si="24"/>
        <v>shipping_4247</v>
      </c>
      <c r="B807">
        <v>2495858</v>
      </c>
      <c r="C807" s="1">
        <v>44184</v>
      </c>
      <c r="D807" s="1">
        <v>44186</v>
      </c>
      <c r="E807" s="1">
        <v>44215</v>
      </c>
      <c r="G807" t="str">
        <f t="shared" ca="1" si="25"/>
        <v>urgent</v>
      </c>
      <c r="J807" s="1"/>
    </row>
    <row r="808" spans="1:10" x14ac:dyDescent="0.25">
      <c r="A808" t="str">
        <f t="shared" ca="1" si="24"/>
        <v>shipping_6977</v>
      </c>
      <c r="B808">
        <v>2495859</v>
      </c>
      <c r="C808" s="1">
        <v>44359</v>
      </c>
      <c r="D808" s="1">
        <v>44364</v>
      </c>
      <c r="E808" s="1">
        <v>44395</v>
      </c>
      <c r="F808" t="s">
        <v>10</v>
      </c>
      <c r="G808" t="str">
        <f t="shared" ca="1" si="25"/>
        <v>express</v>
      </c>
      <c r="J808" s="1"/>
    </row>
    <row r="809" spans="1:10" x14ac:dyDescent="0.25">
      <c r="A809" t="str">
        <f t="shared" ca="1" si="24"/>
        <v>shipping_16027</v>
      </c>
      <c r="B809">
        <v>2495860</v>
      </c>
      <c r="C809" s="1">
        <v>44158</v>
      </c>
      <c r="D809" s="1">
        <v>44162</v>
      </c>
      <c r="E809" s="1">
        <v>44169</v>
      </c>
      <c r="G809" t="str">
        <f t="shared" ca="1" si="25"/>
        <v>standard</v>
      </c>
      <c r="J809" s="1"/>
    </row>
    <row r="810" spans="1:10" x14ac:dyDescent="0.25">
      <c r="A810" t="str">
        <f t="shared" ca="1" si="24"/>
        <v>shipping_14820</v>
      </c>
      <c r="B810">
        <v>2495861</v>
      </c>
      <c r="C810" s="1">
        <v>44030</v>
      </c>
      <c r="D810" s="1">
        <v>44032</v>
      </c>
      <c r="E810" s="1">
        <v>44047</v>
      </c>
      <c r="F810" t="s">
        <v>15</v>
      </c>
      <c r="G810" t="str">
        <f t="shared" ca="1" si="25"/>
        <v>urgent</v>
      </c>
      <c r="J810" s="1"/>
    </row>
    <row r="811" spans="1:10" x14ac:dyDescent="0.25">
      <c r="A811" t="str">
        <f t="shared" ca="1" si="24"/>
        <v>shipping_14188</v>
      </c>
      <c r="B811">
        <v>2495862</v>
      </c>
      <c r="C811" s="1">
        <v>44167</v>
      </c>
      <c r="D811" s="1">
        <v>44168</v>
      </c>
      <c r="E811" s="1">
        <v>44193</v>
      </c>
      <c r="G811" t="str">
        <f t="shared" ca="1" si="25"/>
        <v>express</v>
      </c>
      <c r="J811" s="1"/>
    </row>
    <row r="812" spans="1:10" x14ac:dyDescent="0.25">
      <c r="A812" t="str">
        <f t="shared" ca="1" si="24"/>
        <v>shipping_14064</v>
      </c>
      <c r="B812">
        <v>2495863</v>
      </c>
      <c r="C812" s="1">
        <v>43983</v>
      </c>
      <c r="D812" s="1">
        <v>43987</v>
      </c>
      <c r="E812" s="1">
        <v>44003</v>
      </c>
      <c r="F812" t="s">
        <v>15</v>
      </c>
      <c r="G812" t="str">
        <f t="shared" ca="1" si="25"/>
        <v>standard</v>
      </c>
      <c r="J812" s="1"/>
    </row>
    <row r="813" spans="1:10" x14ac:dyDescent="0.25">
      <c r="A813" t="str">
        <f t="shared" ca="1" si="24"/>
        <v>shipping_20397</v>
      </c>
      <c r="B813">
        <v>2495864</v>
      </c>
      <c r="C813" s="1">
        <v>44040</v>
      </c>
      <c r="D813" s="1">
        <v>44045</v>
      </c>
      <c r="E813" s="1">
        <v>44053</v>
      </c>
      <c r="G813" t="str">
        <f t="shared" ca="1" si="25"/>
        <v>urgent</v>
      </c>
      <c r="J813" s="1"/>
    </row>
    <row r="814" spans="1:10" x14ac:dyDescent="0.25">
      <c r="A814" t="str">
        <f t="shared" ca="1" si="24"/>
        <v>shipping_20872</v>
      </c>
      <c r="B814">
        <v>2495865</v>
      </c>
      <c r="C814" s="1">
        <v>44057</v>
      </c>
      <c r="D814" s="1">
        <v>44061</v>
      </c>
      <c r="E814" s="1">
        <v>44088</v>
      </c>
      <c r="F814" t="s">
        <v>12</v>
      </c>
      <c r="G814" t="str">
        <f t="shared" ca="1" si="25"/>
        <v>express</v>
      </c>
      <c r="J814" s="1"/>
    </row>
    <row r="815" spans="1:10" x14ac:dyDescent="0.25">
      <c r="A815" t="str">
        <f t="shared" ca="1" si="24"/>
        <v>shipping_20705</v>
      </c>
      <c r="B815">
        <v>2495866</v>
      </c>
      <c r="C815" s="1">
        <v>43990</v>
      </c>
      <c r="D815" s="1">
        <v>43992</v>
      </c>
      <c r="E815" s="1">
        <v>43997</v>
      </c>
      <c r="F815" t="s">
        <v>12</v>
      </c>
      <c r="G815" t="str">
        <f t="shared" ca="1" si="25"/>
        <v>standard</v>
      </c>
      <c r="J815" s="1"/>
    </row>
    <row r="816" spans="1:10" x14ac:dyDescent="0.25">
      <c r="A816" t="str">
        <f t="shared" ca="1" si="24"/>
        <v>shipping_10451</v>
      </c>
      <c r="B816">
        <v>2495867</v>
      </c>
      <c r="C816" s="1">
        <v>44104</v>
      </c>
      <c r="D816" s="1">
        <v>44105</v>
      </c>
      <c r="E816" s="1">
        <v>44124</v>
      </c>
      <c r="G816" t="str">
        <f t="shared" ca="1" si="25"/>
        <v>urgent</v>
      </c>
      <c r="J816" s="1"/>
    </row>
    <row r="817" spans="1:10" x14ac:dyDescent="0.25">
      <c r="A817" t="str">
        <f t="shared" ca="1" si="24"/>
        <v>shipping_4108</v>
      </c>
      <c r="B817">
        <v>2495868</v>
      </c>
      <c r="C817" s="1">
        <v>44252</v>
      </c>
      <c r="D817" s="1">
        <v>44253</v>
      </c>
      <c r="E817" s="1">
        <v>44254</v>
      </c>
      <c r="F817" t="s">
        <v>10</v>
      </c>
      <c r="G817" t="str">
        <f t="shared" ca="1" si="25"/>
        <v>standard</v>
      </c>
      <c r="J817" s="1"/>
    </row>
    <row r="818" spans="1:10" x14ac:dyDescent="0.25">
      <c r="A818" t="str">
        <f t="shared" ca="1" si="24"/>
        <v>shipping_8388</v>
      </c>
      <c r="B818">
        <v>2495869</v>
      </c>
      <c r="C818" s="1">
        <v>44107</v>
      </c>
      <c r="D818" s="1">
        <v>44111</v>
      </c>
      <c r="E818" s="1">
        <v>44139</v>
      </c>
      <c r="G818" t="str">
        <f t="shared" ca="1" si="25"/>
        <v>urgent</v>
      </c>
      <c r="J818" s="1"/>
    </row>
    <row r="819" spans="1:10" x14ac:dyDescent="0.25">
      <c r="A819" t="str">
        <f t="shared" ca="1" si="24"/>
        <v>shipping_9490</v>
      </c>
      <c r="B819">
        <v>2495870</v>
      </c>
      <c r="C819" s="1">
        <v>43961</v>
      </c>
      <c r="D819" s="1">
        <v>43962</v>
      </c>
      <c r="E819" s="1">
        <v>43975</v>
      </c>
      <c r="G819" t="str">
        <f t="shared" ca="1" si="25"/>
        <v>express</v>
      </c>
      <c r="J819" s="1"/>
    </row>
    <row r="820" spans="1:10" x14ac:dyDescent="0.25">
      <c r="A820" t="str">
        <f t="shared" ca="1" si="24"/>
        <v>shipping_11495</v>
      </c>
      <c r="B820">
        <v>2495871</v>
      </c>
      <c r="C820" s="1">
        <v>44119</v>
      </c>
      <c r="D820" s="1">
        <v>44120</v>
      </c>
      <c r="E820" s="1">
        <v>44130</v>
      </c>
      <c r="F820" t="s">
        <v>10</v>
      </c>
      <c r="G820" t="str">
        <f t="shared" ca="1" si="25"/>
        <v>urgent</v>
      </c>
      <c r="J820" s="1"/>
    </row>
    <row r="821" spans="1:10" x14ac:dyDescent="0.25">
      <c r="A821" t="str">
        <f t="shared" ca="1" si="24"/>
        <v>shipping_2838</v>
      </c>
      <c r="B821">
        <v>2495872</v>
      </c>
      <c r="C821" s="1">
        <v>44062</v>
      </c>
      <c r="D821" s="1">
        <v>44066</v>
      </c>
      <c r="E821" s="1">
        <v>44094</v>
      </c>
      <c r="G821" t="str">
        <f t="shared" ca="1" si="25"/>
        <v>urgent</v>
      </c>
      <c r="J821" s="1"/>
    </row>
    <row r="822" spans="1:10" x14ac:dyDescent="0.25">
      <c r="A822" t="str">
        <f t="shared" ca="1" si="24"/>
        <v>shipping_2047</v>
      </c>
      <c r="B822">
        <v>2495873</v>
      </c>
      <c r="C822" s="1">
        <v>44107</v>
      </c>
      <c r="D822" s="1">
        <v>44111</v>
      </c>
      <c r="E822" s="1">
        <v>44117</v>
      </c>
      <c r="G822" t="str">
        <f t="shared" ca="1" si="25"/>
        <v>standard</v>
      </c>
      <c r="J822" s="1"/>
    </row>
    <row r="823" spans="1:10" x14ac:dyDescent="0.25">
      <c r="A823" t="str">
        <f t="shared" ca="1" si="24"/>
        <v>shipping_8893</v>
      </c>
      <c r="B823">
        <v>2495874</v>
      </c>
      <c r="C823" s="1">
        <v>44250</v>
      </c>
      <c r="D823" s="1">
        <v>44253</v>
      </c>
      <c r="E823" s="1">
        <v>44265</v>
      </c>
      <c r="F823" t="s">
        <v>10</v>
      </c>
      <c r="G823" t="str">
        <f t="shared" ca="1" si="25"/>
        <v>express</v>
      </c>
      <c r="J823" s="1"/>
    </row>
    <row r="824" spans="1:10" x14ac:dyDescent="0.25">
      <c r="A824" t="str">
        <f t="shared" ca="1" si="24"/>
        <v>shipping_17344</v>
      </c>
      <c r="B824">
        <v>2495875</v>
      </c>
      <c r="C824" s="1">
        <v>44248</v>
      </c>
      <c r="D824" s="1">
        <v>44253</v>
      </c>
      <c r="E824" s="1">
        <v>44264</v>
      </c>
      <c r="F824" t="s">
        <v>12</v>
      </c>
      <c r="G824" t="str">
        <f t="shared" ca="1" si="25"/>
        <v>express</v>
      </c>
      <c r="J824" s="1"/>
    </row>
    <row r="825" spans="1:10" x14ac:dyDescent="0.25">
      <c r="A825" t="str">
        <f t="shared" ca="1" si="24"/>
        <v>shipping_17493</v>
      </c>
      <c r="B825">
        <v>2495876</v>
      </c>
      <c r="C825" s="1">
        <v>44038</v>
      </c>
      <c r="D825" s="1">
        <v>44043</v>
      </c>
      <c r="E825" s="1">
        <v>44063</v>
      </c>
      <c r="G825" t="str">
        <f t="shared" ca="1" si="25"/>
        <v>urgent</v>
      </c>
      <c r="J825" s="1"/>
    </row>
    <row r="826" spans="1:10" x14ac:dyDescent="0.25">
      <c r="A826" t="str">
        <f t="shared" ca="1" si="24"/>
        <v>shipping_13607</v>
      </c>
      <c r="B826">
        <v>2495877</v>
      </c>
      <c r="C826" s="1">
        <v>44187</v>
      </c>
      <c r="D826" s="1">
        <v>44188</v>
      </c>
      <c r="E826" s="1">
        <v>44211</v>
      </c>
      <c r="G826" t="str">
        <f t="shared" ca="1" si="25"/>
        <v>express</v>
      </c>
      <c r="J826" s="1"/>
    </row>
    <row r="827" spans="1:10" x14ac:dyDescent="0.25">
      <c r="A827" t="str">
        <f t="shared" ca="1" si="24"/>
        <v>shipping_1383</v>
      </c>
      <c r="B827">
        <v>2495878</v>
      </c>
      <c r="C827" s="1">
        <v>44025</v>
      </c>
      <c r="D827" s="1">
        <v>44025</v>
      </c>
      <c r="E827" s="1">
        <v>44046</v>
      </c>
      <c r="G827" t="str">
        <f t="shared" ca="1" si="25"/>
        <v>urgent</v>
      </c>
      <c r="J827" s="1"/>
    </row>
    <row r="828" spans="1:10" x14ac:dyDescent="0.25">
      <c r="A828" t="str">
        <f t="shared" ca="1" si="24"/>
        <v>shipping_16301</v>
      </c>
      <c r="B828">
        <v>2495879</v>
      </c>
      <c r="C828" s="1">
        <v>44204</v>
      </c>
      <c r="D828" s="1">
        <v>44208</v>
      </c>
      <c r="E828" s="1">
        <v>44230</v>
      </c>
      <c r="G828" t="str">
        <f t="shared" ca="1" si="25"/>
        <v>express</v>
      </c>
      <c r="J828" s="1"/>
    </row>
    <row r="829" spans="1:10" x14ac:dyDescent="0.25">
      <c r="A829" t="str">
        <f t="shared" ca="1" si="24"/>
        <v>shipping_17928</v>
      </c>
      <c r="B829">
        <v>2495880</v>
      </c>
      <c r="C829" s="1">
        <v>44210</v>
      </c>
      <c r="D829" s="1">
        <v>44210</v>
      </c>
      <c r="E829" s="1">
        <v>44230</v>
      </c>
      <c r="F829" t="s">
        <v>12</v>
      </c>
      <c r="G829" t="str">
        <f t="shared" ca="1" si="25"/>
        <v>express</v>
      </c>
      <c r="J829" s="1"/>
    </row>
    <row r="830" spans="1:10" x14ac:dyDescent="0.25">
      <c r="A830" t="str">
        <f t="shared" ca="1" si="24"/>
        <v>shipping_17617</v>
      </c>
      <c r="B830">
        <v>2495881</v>
      </c>
      <c r="C830" s="1">
        <v>44082</v>
      </c>
      <c r="D830" s="1">
        <v>44086</v>
      </c>
      <c r="E830" s="1">
        <v>44102</v>
      </c>
      <c r="G830" t="str">
        <f t="shared" ca="1" si="25"/>
        <v>express</v>
      </c>
      <c r="J830" s="1"/>
    </row>
    <row r="831" spans="1:10" x14ac:dyDescent="0.25">
      <c r="A831" t="str">
        <f t="shared" ca="1" si="24"/>
        <v>shipping_19320</v>
      </c>
      <c r="B831">
        <v>2495882</v>
      </c>
      <c r="C831" s="1">
        <v>44311</v>
      </c>
      <c r="D831" s="1">
        <v>44312</v>
      </c>
      <c r="E831" s="1">
        <v>44328</v>
      </c>
      <c r="G831" t="str">
        <f t="shared" ca="1" si="25"/>
        <v>express</v>
      </c>
      <c r="J831" s="1"/>
    </row>
    <row r="832" spans="1:10" x14ac:dyDescent="0.25">
      <c r="A832" t="str">
        <f t="shared" ca="1" si="24"/>
        <v>shipping_7643</v>
      </c>
      <c r="B832">
        <v>2495883</v>
      </c>
      <c r="C832" s="1">
        <v>44045</v>
      </c>
      <c r="D832" s="1">
        <v>44050</v>
      </c>
      <c r="E832" s="1">
        <v>44075</v>
      </c>
      <c r="F832" t="s">
        <v>12</v>
      </c>
      <c r="G832" t="str">
        <f t="shared" ca="1" si="25"/>
        <v>urgent</v>
      </c>
      <c r="J832" s="1"/>
    </row>
    <row r="833" spans="1:10" x14ac:dyDescent="0.25">
      <c r="A833" t="str">
        <f t="shared" ca="1" si="24"/>
        <v>shipping_17515</v>
      </c>
      <c r="B833">
        <v>2495884</v>
      </c>
      <c r="C833" s="1">
        <v>44115</v>
      </c>
      <c r="D833" s="1">
        <v>44117</v>
      </c>
      <c r="E833" s="1">
        <v>44134</v>
      </c>
      <c r="F833" t="s">
        <v>15</v>
      </c>
      <c r="G833" t="str">
        <f t="shared" ca="1" si="25"/>
        <v>express</v>
      </c>
      <c r="J833" s="1"/>
    </row>
    <row r="834" spans="1:10" x14ac:dyDescent="0.25">
      <c r="A834" t="str">
        <f t="shared" ca="1" si="24"/>
        <v>shipping_23281</v>
      </c>
      <c r="B834">
        <v>2495885</v>
      </c>
      <c r="C834" s="1">
        <v>44201</v>
      </c>
      <c r="D834" s="1">
        <v>44201</v>
      </c>
      <c r="E834" s="1">
        <v>44211</v>
      </c>
      <c r="G834" t="str">
        <f t="shared" ca="1" si="25"/>
        <v>urgent</v>
      </c>
      <c r="J834" s="1"/>
    </row>
    <row r="835" spans="1:10" x14ac:dyDescent="0.25">
      <c r="A835" t="str">
        <f t="shared" ref="A835:A898" ca="1" si="26">_xlfn.CONCAT("shipping_",RANDBETWEEN(1032,23344))</f>
        <v>shipping_21175</v>
      </c>
      <c r="B835">
        <v>2495886</v>
      </c>
      <c r="C835" s="1">
        <v>44186</v>
      </c>
      <c r="D835" s="1">
        <v>44189</v>
      </c>
      <c r="E835" s="1">
        <v>44204</v>
      </c>
      <c r="F835" t="s">
        <v>10</v>
      </c>
      <c r="G835" t="str">
        <f t="shared" ref="G835:G898" ca="1" si="27">CHOOSE(RANDBETWEEN(1, 3), "urgent", "express","standard")</f>
        <v>standard</v>
      </c>
      <c r="J835" s="1"/>
    </row>
    <row r="836" spans="1:10" x14ac:dyDescent="0.25">
      <c r="A836" t="str">
        <f t="shared" ca="1" si="26"/>
        <v>shipping_4830</v>
      </c>
      <c r="B836">
        <v>2495887</v>
      </c>
      <c r="C836" s="1">
        <v>44180</v>
      </c>
      <c r="D836" s="1">
        <v>44181</v>
      </c>
      <c r="E836" s="1">
        <v>44205</v>
      </c>
      <c r="F836" t="s">
        <v>12</v>
      </c>
      <c r="G836" t="str">
        <f t="shared" ca="1" si="27"/>
        <v>urgent</v>
      </c>
      <c r="J836" s="1"/>
    </row>
    <row r="837" spans="1:10" x14ac:dyDescent="0.25">
      <c r="A837" t="str">
        <f t="shared" ca="1" si="26"/>
        <v>shipping_4497</v>
      </c>
      <c r="B837">
        <v>2495888</v>
      </c>
      <c r="C837" s="1">
        <v>44050</v>
      </c>
      <c r="D837" s="1">
        <v>44050</v>
      </c>
      <c r="E837" s="1">
        <v>44070</v>
      </c>
      <c r="G837" t="str">
        <f t="shared" ca="1" si="27"/>
        <v>express</v>
      </c>
      <c r="J837" s="1"/>
    </row>
    <row r="838" spans="1:10" x14ac:dyDescent="0.25">
      <c r="A838" t="str">
        <f t="shared" ca="1" si="26"/>
        <v>shipping_22236</v>
      </c>
      <c r="B838">
        <v>2495889</v>
      </c>
      <c r="C838" s="1">
        <v>44386</v>
      </c>
      <c r="D838" s="1">
        <v>44391</v>
      </c>
      <c r="E838" s="1">
        <v>44421</v>
      </c>
      <c r="G838" t="str">
        <f t="shared" ca="1" si="27"/>
        <v>express</v>
      </c>
      <c r="J838" s="1"/>
    </row>
    <row r="839" spans="1:10" x14ac:dyDescent="0.25">
      <c r="A839" t="str">
        <f t="shared" ca="1" si="26"/>
        <v>shipping_5186</v>
      </c>
      <c r="B839">
        <v>2495890</v>
      </c>
      <c r="C839" s="1">
        <v>44305</v>
      </c>
      <c r="D839" s="1">
        <v>44306</v>
      </c>
      <c r="E839" s="1">
        <v>44329</v>
      </c>
      <c r="G839" t="str">
        <f t="shared" ca="1" si="27"/>
        <v>urgent</v>
      </c>
      <c r="J839" s="1"/>
    </row>
    <row r="840" spans="1:10" x14ac:dyDescent="0.25">
      <c r="A840" t="str">
        <f t="shared" ca="1" si="26"/>
        <v>shipping_17368</v>
      </c>
      <c r="B840">
        <v>2495891</v>
      </c>
      <c r="C840" s="1">
        <v>44277</v>
      </c>
      <c r="D840" s="1">
        <v>44278</v>
      </c>
      <c r="E840" s="1">
        <v>44290</v>
      </c>
      <c r="F840" t="s">
        <v>15</v>
      </c>
      <c r="G840" t="str">
        <f t="shared" ca="1" si="27"/>
        <v>express</v>
      </c>
      <c r="J840" s="1"/>
    </row>
    <row r="841" spans="1:10" x14ac:dyDescent="0.25">
      <c r="A841" t="str">
        <f t="shared" ca="1" si="26"/>
        <v>shipping_11357</v>
      </c>
      <c r="B841">
        <v>2495892</v>
      </c>
      <c r="C841" s="1">
        <v>44038</v>
      </c>
      <c r="D841" s="1">
        <v>44043</v>
      </c>
      <c r="E841" s="1">
        <v>44054</v>
      </c>
      <c r="F841" t="s">
        <v>10</v>
      </c>
      <c r="G841" t="str">
        <f t="shared" ca="1" si="27"/>
        <v>urgent</v>
      </c>
      <c r="J841" s="1"/>
    </row>
    <row r="842" spans="1:10" x14ac:dyDescent="0.25">
      <c r="A842" t="str">
        <f t="shared" ca="1" si="26"/>
        <v>shipping_9898</v>
      </c>
      <c r="B842">
        <v>2495893</v>
      </c>
      <c r="C842" s="1">
        <v>44175</v>
      </c>
      <c r="D842" s="1">
        <v>44176</v>
      </c>
      <c r="E842" s="1">
        <v>44177</v>
      </c>
      <c r="F842" t="s">
        <v>12</v>
      </c>
      <c r="G842" t="str">
        <f t="shared" ca="1" si="27"/>
        <v>standard</v>
      </c>
      <c r="J842" s="1"/>
    </row>
    <row r="843" spans="1:10" x14ac:dyDescent="0.25">
      <c r="A843" t="str">
        <f t="shared" ca="1" si="26"/>
        <v>shipping_7216</v>
      </c>
      <c r="B843">
        <v>2495894</v>
      </c>
      <c r="C843" s="1">
        <v>44162</v>
      </c>
      <c r="D843" s="1">
        <v>44163</v>
      </c>
      <c r="E843" s="1">
        <v>44176</v>
      </c>
      <c r="F843" t="s">
        <v>12</v>
      </c>
      <c r="G843" t="str">
        <f t="shared" ca="1" si="27"/>
        <v>express</v>
      </c>
      <c r="J843" s="1"/>
    </row>
    <row r="844" spans="1:10" x14ac:dyDescent="0.25">
      <c r="A844" t="str">
        <f t="shared" ca="1" si="26"/>
        <v>shipping_13554</v>
      </c>
      <c r="B844">
        <v>2495895</v>
      </c>
      <c r="C844" s="1">
        <v>43928</v>
      </c>
      <c r="D844" s="1">
        <v>43931</v>
      </c>
      <c r="E844" s="1">
        <v>43954</v>
      </c>
      <c r="G844" t="str">
        <f t="shared" ca="1" si="27"/>
        <v>standard</v>
      </c>
      <c r="J844" s="1"/>
    </row>
    <row r="845" spans="1:10" x14ac:dyDescent="0.25">
      <c r="A845" t="str">
        <f t="shared" ca="1" si="26"/>
        <v>shipping_16332</v>
      </c>
      <c r="B845">
        <v>2495896</v>
      </c>
      <c r="C845" s="1">
        <v>44043</v>
      </c>
      <c r="D845" s="1">
        <v>44043</v>
      </c>
      <c r="E845" s="1">
        <v>44043</v>
      </c>
      <c r="G845" t="str">
        <f t="shared" ca="1" si="27"/>
        <v>standard</v>
      </c>
      <c r="J845" s="1"/>
    </row>
    <row r="846" spans="1:10" x14ac:dyDescent="0.25">
      <c r="A846" t="str">
        <f t="shared" ca="1" si="26"/>
        <v>shipping_22283</v>
      </c>
      <c r="B846">
        <v>2495897</v>
      </c>
      <c r="C846" s="1">
        <v>44243</v>
      </c>
      <c r="D846" s="1">
        <v>44247</v>
      </c>
      <c r="E846" s="1">
        <v>44265</v>
      </c>
      <c r="G846" t="str">
        <f t="shared" ca="1" si="27"/>
        <v>urgent</v>
      </c>
      <c r="J846" s="1"/>
    </row>
    <row r="847" spans="1:10" x14ac:dyDescent="0.25">
      <c r="A847" t="str">
        <f t="shared" ca="1" si="26"/>
        <v>shipping_4231</v>
      </c>
      <c r="B847">
        <v>2495898</v>
      </c>
      <c r="C847" s="1">
        <v>44305</v>
      </c>
      <c r="D847" s="1">
        <v>44310</v>
      </c>
      <c r="E847" s="1">
        <v>44325</v>
      </c>
      <c r="F847" t="s">
        <v>10</v>
      </c>
      <c r="G847" t="str">
        <f t="shared" ca="1" si="27"/>
        <v>standard</v>
      </c>
      <c r="J847" s="1"/>
    </row>
    <row r="848" spans="1:10" x14ac:dyDescent="0.25">
      <c r="A848" t="str">
        <f t="shared" ca="1" si="26"/>
        <v>shipping_5851</v>
      </c>
      <c r="B848">
        <v>2495899</v>
      </c>
      <c r="C848" s="1">
        <v>44033</v>
      </c>
      <c r="D848" s="1">
        <v>44036</v>
      </c>
      <c r="E848" s="1">
        <v>44047</v>
      </c>
      <c r="F848" t="s">
        <v>12</v>
      </c>
      <c r="G848" t="str">
        <f t="shared" ca="1" si="27"/>
        <v>standard</v>
      </c>
      <c r="J848" s="1"/>
    </row>
    <row r="849" spans="1:10" x14ac:dyDescent="0.25">
      <c r="A849" t="str">
        <f t="shared" ca="1" si="26"/>
        <v>shipping_20157</v>
      </c>
      <c r="B849">
        <v>2495900</v>
      </c>
      <c r="C849" s="1">
        <v>44333</v>
      </c>
      <c r="D849" s="1">
        <v>44338</v>
      </c>
      <c r="E849" s="1">
        <v>44359</v>
      </c>
      <c r="G849" t="str">
        <f t="shared" ca="1" si="27"/>
        <v>express</v>
      </c>
      <c r="J849" s="1"/>
    </row>
    <row r="850" spans="1:10" x14ac:dyDescent="0.25">
      <c r="A850" t="str">
        <f t="shared" ca="1" si="26"/>
        <v>shipping_19021</v>
      </c>
      <c r="B850">
        <v>2495901</v>
      </c>
      <c r="C850" s="1">
        <v>44186</v>
      </c>
      <c r="D850" s="1">
        <v>44187</v>
      </c>
      <c r="E850" s="1">
        <v>44197</v>
      </c>
      <c r="F850" t="s">
        <v>15</v>
      </c>
      <c r="G850" t="str">
        <f t="shared" ca="1" si="27"/>
        <v>standard</v>
      </c>
      <c r="J850" s="1"/>
    </row>
    <row r="851" spans="1:10" x14ac:dyDescent="0.25">
      <c r="A851" t="str">
        <f t="shared" ca="1" si="26"/>
        <v>shipping_18913</v>
      </c>
      <c r="B851">
        <v>2495902</v>
      </c>
      <c r="C851" s="1">
        <v>44079</v>
      </c>
      <c r="D851" s="1">
        <v>44081</v>
      </c>
      <c r="E851" s="1">
        <v>44100</v>
      </c>
      <c r="F851" t="s">
        <v>10</v>
      </c>
      <c r="G851" t="str">
        <f t="shared" ca="1" si="27"/>
        <v>urgent</v>
      </c>
      <c r="J851" s="1"/>
    </row>
    <row r="852" spans="1:10" x14ac:dyDescent="0.25">
      <c r="A852" t="str">
        <f t="shared" ca="1" si="26"/>
        <v>shipping_9807</v>
      </c>
      <c r="B852">
        <v>2495903</v>
      </c>
      <c r="C852" s="1">
        <v>44261</v>
      </c>
      <c r="D852" s="1">
        <v>44262</v>
      </c>
      <c r="E852" s="1">
        <v>44284</v>
      </c>
      <c r="G852" t="str">
        <f t="shared" ca="1" si="27"/>
        <v>urgent</v>
      </c>
      <c r="J852" s="1"/>
    </row>
    <row r="853" spans="1:10" x14ac:dyDescent="0.25">
      <c r="A853" t="str">
        <f t="shared" ca="1" si="26"/>
        <v>shipping_21328</v>
      </c>
      <c r="B853">
        <v>2495904</v>
      </c>
      <c r="C853" s="1">
        <v>44111</v>
      </c>
      <c r="D853" s="1">
        <v>44112</v>
      </c>
      <c r="E853" s="1">
        <v>44120</v>
      </c>
      <c r="G853" t="str">
        <f t="shared" ca="1" si="27"/>
        <v>express</v>
      </c>
      <c r="J853" s="1"/>
    </row>
    <row r="854" spans="1:10" x14ac:dyDescent="0.25">
      <c r="A854" t="str">
        <f t="shared" ca="1" si="26"/>
        <v>shipping_22160</v>
      </c>
      <c r="B854">
        <v>2495905</v>
      </c>
      <c r="C854" s="1">
        <v>43891</v>
      </c>
      <c r="D854" s="1">
        <v>43891</v>
      </c>
      <c r="E854" s="1">
        <v>43905</v>
      </c>
      <c r="F854" t="s">
        <v>12</v>
      </c>
      <c r="G854" t="str">
        <f t="shared" ca="1" si="27"/>
        <v>urgent</v>
      </c>
      <c r="J854" s="1"/>
    </row>
    <row r="855" spans="1:10" x14ac:dyDescent="0.25">
      <c r="A855" t="str">
        <f t="shared" ca="1" si="26"/>
        <v>shipping_15787</v>
      </c>
      <c r="B855">
        <v>2495906</v>
      </c>
      <c r="C855" s="1">
        <v>44172</v>
      </c>
      <c r="D855" s="1">
        <v>44174</v>
      </c>
      <c r="E855" s="1">
        <v>44185</v>
      </c>
      <c r="F855" t="s">
        <v>10</v>
      </c>
      <c r="G855" t="str">
        <f t="shared" ca="1" si="27"/>
        <v>urgent</v>
      </c>
      <c r="J855" s="1"/>
    </row>
    <row r="856" spans="1:10" x14ac:dyDescent="0.25">
      <c r="A856" t="str">
        <f t="shared" ca="1" si="26"/>
        <v>shipping_1798</v>
      </c>
      <c r="B856">
        <v>2495907</v>
      </c>
      <c r="C856" s="1">
        <v>44227</v>
      </c>
      <c r="D856" s="1">
        <v>44228</v>
      </c>
      <c r="E856" s="1">
        <v>44258</v>
      </c>
      <c r="F856" t="s">
        <v>15</v>
      </c>
      <c r="G856" t="str">
        <f t="shared" ca="1" si="27"/>
        <v>standard</v>
      </c>
      <c r="J856" s="1"/>
    </row>
    <row r="857" spans="1:10" x14ac:dyDescent="0.25">
      <c r="A857" t="str">
        <f t="shared" ca="1" si="26"/>
        <v>shipping_2316</v>
      </c>
      <c r="B857">
        <v>2495908</v>
      </c>
      <c r="C857" s="1">
        <v>44094</v>
      </c>
      <c r="D857" s="1">
        <v>44098</v>
      </c>
      <c r="E857" s="1">
        <v>44126</v>
      </c>
      <c r="G857" t="str">
        <f t="shared" ca="1" si="27"/>
        <v>standard</v>
      </c>
      <c r="J857" s="1"/>
    </row>
    <row r="858" spans="1:10" x14ac:dyDescent="0.25">
      <c r="A858" t="str">
        <f t="shared" ca="1" si="26"/>
        <v>shipping_16953</v>
      </c>
      <c r="B858">
        <v>2495909</v>
      </c>
      <c r="C858" s="1">
        <v>43860</v>
      </c>
      <c r="D858" s="1">
        <v>43860</v>
      </c>
      <c r="E858" s="1">
        <v>43870</v>
      </c>
      <c r="F858" t="s">
        <v>10</v>
      </c>
      <c r="G858" t="str">
        <f t="shared" ca="1" si="27"/>
        <v>standard</v>
      </c>
      <c r="J858" s="1"/>
    </row>
    <row r="859" spans="1:10" x14ac:dyDescent="0.25">
      <c r="A859" t="str">
        <f t="shared" ca="1" si="26"/>
        <v>shipping_8888</v>
      </c>
      <c r="B859">
        <v>2495910</v>
      </c>
      <c r="C859" s="1">
        <v>44260</v>
      </c>
      <c r="D859" s="1">
        <v>44261</v>
      </c>
      <c r="E859" s="1">
        <v>44275</v>
      </c>
      <c r="F859" t="s">
        <v>12</v>
      </c>
      <c r="G859" t="str">
        <f t="shared" ca="1" si="27"/>
        <v>express</v>
      </c>
      <c r="J859" s="1"/>
    </row>
    <row r="860" spans="1:10" x14ac:dyDescent="0.25">
      <c r="A860" t="str">
        <f t="shared" ca="1" si="26"/>
        <v>shipping_13507</v>
      </c>
      <c r="B860">
        <v>2495911</v>
      </c>
      <c r="C860" s="1">
        <v>44139</v>
      </c>
      <c r="D860" s="1">
        <v>44139</v>
      </c>
      <c r="E860" s="1">
        <v>44169</v>
      </c>
      <c r="G860" t="str">
        <f t="shared" ca="1" si="27"/>
        <v>standard</v>
      </c>
      <c r="J860" s="1"/>
    </row>
    <row r="861" spans="1:10" x14ac:dyDescent="0.25">
      <c r="A861" t="str">
        <f t="shared" ca="1" si="26"/>
        <v>shipping_3455</v>
      </c>
      <c r="B861">
        <v>2495912</v>
      </c>
      <c r="C861" s="1">
        <v>44069</v>
      </c>
      <c r="D861" s="1">
        <v>44074</v>
      </c>
      <c r="E861" s="1">
        <v>44105</v>
      </c>
      <c r="F861" t="s">
        <v>12</v>
      </c>
      <c r="G861" t="str">
        <f t="shared" ca="1" si="27"/>
        <v>express</v>
      </c>
      <c r="J861" s="1"/>
    </row>
    <row r="862" spans="1:10" x14ac:dyDescent="0.25">
      <c r="A862" t="str">
        <f t="shared" ca="1" si="26"/>
        <v>shipping_9043</v>
      </c>
      <c r="B862">
        <v>2495913</v>
      </c>
      <c r="C862" s="1">
        <v>44430</v>
      </c>
      <c r="D862" s="1">
        <v>44434</v>
      </c>
      <c r="E862" s="1">
        <v>44442</v>
      </c>
      <c r="F862" t="s">
        <v>15</v>
      </c>
      <c r="G862" t="str">
        <f t="shared" ca="1" si="27"/>
        <v>standard</v>
      </c>
      <c r="J862" s="1"/>
    </row>
    <row r="863" spans="1:10" x14ac:dyDescent="0.25">
      <c r="A863" t="str">
        <f t="shared" ca="1" si="26"/>
        <v>shipping_22595</v>
      </c>
      <c r="B863">
        <v>2495914</v>
      </c>
      <c r="C863" s="1">
        <v>44424</v>
      </c>
      <c r="D863" s="1">
        <v>44429</v>
      </c>
      <c r="E863" s="1">
        <v>44450</v>
      </c>
      <c r="G863" t="str">
        <f t="shared" ca="1" si="27"/>
        <v>urgent</v>
      </c>
      <c r="J863" s="1"/>
    </row>
    <row r="864" spans="1:10" x14ac:dyDescent="0.25">
      <c r="A864" t="str">
        <f t="shared" ca="1" si="26"/>
        <v>shipping_14351</v>
      </c>
      <c r="B864">
        <v>2495915</v>
      </c>
      <c r="C864" s="1">
        <v>44287</v>
      </c>
      <c r="D864" s="1">
        <v>44291</v>
      </c>
      <c r="E864" s="1">
        <v>44322</v>
      </c>
      <c r="G864" t="str">
        <f t="shared" ca="1" si="27"/>
        <v>standard</v>
      </c>
      <c r="J864" s="1"/>
    </row>
    <row r="865" spans="1:10" x14ac:dyDescent="0.25">
      <c r="A865" t="str">
        <f t="shared" ca="1" si="26"/>
        <v>shipping_4882</v>
      </c>
      <c r="B865">
        <v>2495916</v>
      </c>
      <c r="C865" s="1">
        <v>44080</v>
      </c>
      <c r="D865" s="1">
        <v>44080</v>
      </c>
      <c r="E865" s="1">
        <v>44085</v>
      </c>
      <c r="F865" t="s">
        <v>12</v>
      </c>
      <c r="G865" t="str">
        <f t="shared" ca="1" si="27"/>
        <v>urgent</v>
      </c>
      <c r="J865" s="1"/>
    </row>
    <row r="866" spans="1:10" x14ac:dyDescent="0.25">
      <c r="A866" t="str">
        <f t="shared" ca="1" si="26"/>
        <v>shipping_3709</v>
      </c>
      <c r="B866">
        <v>2495917</v>
      </c>
      <c r="C866" s="1">
        <v>44349</v>
      </c>
      <c r="D866" s="1">
        <v>44349</v>
      </c>
      <c r="E866" s="1">
        <v>44376</v>
      </c>
      <c r="F866" t="s">
        <v>12</v>
      </c>
      <c r="G866" t="str">
        <f t="shared" ca="1" si="27"/>
        <v>standard</v>
      </c>
      <c r="J866" s="1"/>
    </row>
    <row r="867" spans="1:10" x14ac:dyDescent="0.25">
      <c r="A867" t="str">
        <f t="shared" ca="1" si="26"/>
        <v>shipping_18617</v>
      </c>
      <c r="B867">
        <v>2495918</v>
      </c>
      <c r="C867" s="1">
        <v>44306</v>
      </c>
      <c r="D867" s="1">
        <v>44306</v>
      </c>
      <c r="E867" s="1">
        <v>44314</v>
      </c>
      <c r="F867" t="s">
        <v>12</v>
      </c>
      <c r="G867" t="str">
        <f t="shared" ca="1" si="27"/>
        <v>express</v>
      </c>
      <c r="J867" s="1"/>
    </row>
    <row r="868" spans="1:10" x14ac:dyDescent="0.25">
      <c r="A868" t="str">
        <f t="shared" ca="1" si="26"/>
        <v>shipping_7500</v>
      </c>
      <c r="B868">
        <v>2495919</v>
      </c>
      <c r="C868" s="1">
        <v>44289</v>
      </c>
      <c r="D868" s="1">
        <v>44289</v>
      </c>
      <c r="E868" s="1">
        <v>44306</v>
      </c>
      <c r="F868" t="s">
        <v>10</v>
      </c>
      <c r="G868" t="str">
        <f t="shared" ca="1" si="27"/>
        <v>express</v>
      </c>
      <c r="J868" s="1"/>
    </row>
    <row r="869" spans="1:10" x14ac:dyDescent="0.25">
      <c r="A869" t="str">
        <f t="shared" ca="1" si="26"/>
        <v>shipping_12123</v>
      </c>
      <c r="B869">
        <v>2495920</v>
      </c>
      <c r="C869" s="1">
        <v>44172</v>
      </c>
      <c r="D869" s="1">
        <v>44177</v>
      </c>
      <c r="E869" s="1">
        <v>44203</v>
      </c>
      <c r="G869" t="str">
        <f t="shared" ca="1" si="27"/>
        <v>standard</v>
      </c>
      <c r="J869" s="1"/>
    </row>
    <row r="870" spans="1:10" x14ac:dyDescent="0.25">
      <c r="A870" t="str">
        <f t="shared" ca="1" si="26"/>
        <v>shipping_22844</v>
      </c>
      <c r="B870">
        <v>2495921</v>
      </c>
      <c r="C870" s="1">
        <v>44287</v>
      </c>
      <c r="D870" s="1">
        <v>44288</v>
      </c>
      <c r="E870" s="1">
        <v>44317</v>
      </c>
      <c r="F870" t="s">
        <v>15</v>
      </c>
      <c r="G870" t="str">
        <f t="shared" ca="1" si="27"/>
        <v>urgent</v>
      </c>
      <c r="J870" s="1"/>
    </row>
    <row r="871" spans="1:10" x14ac:dyDescent="0.25">
      <c r="A871" t="str">
        <f t="shared" ca="1" si="26"/>
        <v>shipping_5302</v>
      </c>
      <c r="B871">
        <v>2495922</v>
      </c>
      <c r="C871" s="1">
        <v>44220</v>
      </c>
      <c r="D871" s="1">
        <v>44224</v>
      </c>
      <c r="E871" s="1">
        <v>44225</v>
      </c>
      <c r="F871" t="s">
        <v>12</v>
      </c>
      <c r="G871" t="str">
        <f t="shared" ca="1" si="27"/>
        <v>urgent</v>
      </c>
      <c r="J871" s="1"/>
    </row>
    <row r="872" spans="1:10" x14ac:dyDescent="0.25">
      <c r="A872" t="str">
        <f t="shared" ca="1" si="26"/>
        <v>shipping_9675</v>
      </c>
      <c r="B872">
        <v>2495923</v>
      </c>
      <c r="C872" s="1">
        <v>44108</v>
      </c>
      <c r="D872" s="1">
        <v>44108</v>
      </c>
      <c r="E872" s="1">
        <v>44127</v>
      </c>
      <c r="G872" t="str">
        <f t="shared" ca="1" si="27"/>
        <v>express</v>
      </c>
      <c r="J872" s="1"/>
    </row>
    <row r="873" spans="1:10" x14ac:dyDescent="0.25">
      <c r="A873" t="str">
        <f t="shared" ca="1" si="26"/>
        <v>shipping_8197</v>
      </c>
      <c r="B873">
        <v>2495924</v>
      </c>
      <c r="C873" s="1">
        <v>44305</v>
      </c>
      <c r="D873" s="1">
        <v>44308</v>
      </c>
      <c r="E873" s="1">
        <v>44337</v>
      </c>
      <c r="G873" t="str">
        <f t="shared" ca="1" si="27"/>
        <v>standard</v>
      </c>
      <c r="J873" s="1"/>
    </row>
    <row r="874" spans="1:10" x14ac:dyDescent="0.25">
      <c r="A874" t="str">
        <f t="shared" ca="1" si="26"/>
        <v>shipping_9397</v>
      </c>
      <c r="B874">
        <v>2495925</v>
      </c>
      <c r="C874" s="1">
        <v>44248</v>
      </c>
      <c r="D874" s="1">
        <v>44248</v>
      </c>
      <c r="E874" s="1">
        <v>44263</v>
      </c>
      <c r="F874" t="s">
        <v>15</v>
      </c>
      <c r="G874" t="str">
        <f t="shared" ca="1" si="27"/>
        <v>express</v>
      </c>
      <c r="J874" s="1"/>
    </row>
    <row r="875" spans="1:10" x14ac:dyDescent="0.25">
      <c r="A875" t="str">
        <f t="shared" ca="1" si="26"/>
        <v>shipping_7370</v>
      </c>
      <c r="B875">
        <v>2495926</v>
      </c>
      <c r="C875" s="1">
        <v>44234</v>
      </c>
      <c r="D875" s="1">
        <v>44234</v>
      </c>
      <c r="E875" s="1">
        <v>44246</v>
      </c>
      <c r="F875" t="s">
        <v>10</v>
      </c>
      <c r="G875" t="str">
        <f t="shared" ca="1" si="27"/>
        <v>standard</v>
      </c>
      <c r="J875" s="1"/>
    </row>
    <row r="876" spans="1:10" x14ac:dyDescent="0.25">
      <c r="A876" t="str">
        <f t="shared" ca="1" si="26"/>
        <v>shipping_6885</v>
      </c>
      <c r="B876">
        <v>2495927</v>
      </c>
      <c r="C876" s="1">
        <v>44081</v>
      </c>
      <c r="D876" s="1">
        <v>44084</v>
      </c>
      <c r="E876" s="1">
        <v>44108</v>
      </c>
      <c r="F876" t="s">
        <v>12</v>
      </c>
      <c r="G876" t="str">
        <f t="shared" ca="1" si="27"/>
        <v>express</v>
      </c>
      <c r="J876" s="1"/>
    </row>
    <row r="877" spans="1:10" x14ac:dyDescent="0.25">
      <c r="A877" t="str">
        <f t="shared" ca="1" si="26"/>
        <v>shipping_4788</v>
      </c>
      <c r="B877">
        <v>2495928</v>
      </c>
      <c r="C877" s="1">
        <v>44154</v>
      </c>
      <c r="D877" s="1">
        <v>44154</v>
      </c>
      <c r="E877" s="1">
        <v>44175</v>
      </c>
      <c r="F877" t="s">
        <v>10</v>
      </c>
      <c r="G877" t="str">
        <f t="shared" ca="1" si="27"/>
        <v>standard</v>
      </c>
      <c r="J877" s="1"/>
    </row>
    <row r="878" spans="1:10" x14ac:dyDescent="0.25">
      <c r="A878" t="str">
        <f t="shared" ca="1" si="26"/>
        <v>shipping_18412</v>
      </c>
      <c r="B878">
        <v>2495929</v>
      </c>
      <c r="C878" s="1">
        <v>44050</v>
      </c>
      <c r="D878" s="1">
        <v>44054</v>
      </c>
      <c r="E878" s="1">
        <v>44081</v>
      </c>
      <c r="G878" t="str">
        <f t="shared" ca="1" si="27"/>
        <v>express</v>
      </c>
      <c r="J878" s="1"/>
    </row>
    <row r="879" spans="1:10" x14ac:dyDescent="0.25">
      <c r="A879" t="str">
        <f t="shared" ca="1" si="26"/>
        <v>shipping_5829</v>
      </c>
      <c r="B879">
        <v>2495930</v>
      </c>
      <c r="C879" s="1">
        <v>44119</v>
      </c>
      <c r="D879" s="1">
        <v>44119</v>
      </c>
      <c r="E879" s="1">
        <v>44132</v>
      </c>
      <c r="F879" t="s">
        <v>10</v>
      </c>
      <c r="G879" t="str">
        <f t="shared" ca="1" si="27"/>
        <v>express</v>
      </c>
      <c r="J879" s="1"/>
    </row>
    <row r="880" spans="1:10" x14ac:dyDescent="0.25">
      <c r="A880" t="str">
        <f t="shared" ca="1" si="26"/>
        <v>shipping_4389</v>
      </c>
      <c r="B880">
        <v>2495931</v>
      </c>
      <c r="C880" s="1">
        <v>43977</v>
      </c>
      <c r="D880" s="1">
        <v>43980</v>
      </c>
      <c r="E880" s="1">
        <v>43983</v>
      </c>
      <c r="F880" t="s">
        <v>10</v>
      </c>
      <c r="G880" t="str">
        <f t="shared" ca="1" si="27"/>
        <v>standard</v>
      </c>
      <c r="J880" s="1"/>
    </row>
    <row r="881" spans="1:10" x14ac:dyDescent="0.25">
      <c r="A881" t="str">
        <f t="shared" ca="1" si="26"/>
        <v>shipping_12109</v>
      </c>
      <c r="B881">
        <v>2495932</v>
      </c>
      <c r="C881" s="1">
        <v>44187</v>
      </c>
      <c r="D881" s="1">
        <v>44192</v>
      </c>
      <c r="E881" s="1">
        <v>44196</v>
      </c>
      <c r="G881" t="str">
        <f t="shared" ca="1" si="27"/>
        <v>express</v>
      </c>
      <c r="J881" s="1"/>
    </row>
    <row r="882" spans="1:10" x14ac:dyDescent="0.25">
      <c r="A882" t="str">
        <f t="shared" ca="1" si="26"/>
        <v>shipping_10017</v>
      </c>
      <c r="B882">
        <v>2495933</v>
      </c>
      <c r="C882" s="1">
        <v>44154</v>
      </c>
      <c r="D882" s="1">
        <v>44157</v>
      </c>
      <c r="E882" s="1">
        <v>44180</v>
      </c>
      <c r="F882" t="s">
        <v>15</v>
      </c>
      <c r="G882" t="str">
        <f t="shared" ca="1" si="27"/>
        <v>urgent</v>
      </c>
      <c r="J882" s="1"/>
    </row>
    <row r="883" spans="1:10" x14ac:dyDescent="0.25">
      <c r="A883" t="str">
        <f t="shared" ca="1" si="26"/>
        <v>shipping_17638</v>
      </c>
      <c r="B883">
        <v>2495934</v>
      </c>
      <c r="C883" s="1">
        <v>44021</v>
      </c>
      <c r="D883" s="1">
        <v>44021</v>
      </c>
      <c r="E883" s="1">
        <v>44051</v>
      </c>
      <c r="G883" t="str">
        <f t="shared" ca="1" si="27"/>
        <v>express</v>
      </c>
      <c r="J883" s="1"/>
    </row>
    <row r="884" spans="1:10" x14ac:dyDescent="0.25">
      <c r="A884" t="str">
        <f t="shared" ca="1" si="26"/>
        <v>shipping_14005</v>
      </c>
      <c r="B884">
        <v>2495935</v>
      </c>
      <c r="C884" s="1">
        <v>44088</v>
      </c>
      <c r="D884" s="1">
        <v>44093</v>
      </c>
      <c r="E884" s="1">
        <v>44094</v>
      </c>
      <c r="F884" t="s">
        <v>10</v>
      </c>
      <c r="G884" t="str">
        <f t="shared" ca="1" si="27"/>
        <v>urgent</v>
      </c>
      <c r="J884" s="1"/>
    </row>
    <row r="885" spans="1:10" x14ac:dyDescent="0.25">
      <c r="A885" t="str">
        <f t="shared" ca="1" si="26"/>
        <v>shipping_16698</v>
      </c>
      <c r="B885">
        <v>2495936</v>
      </c>
      <c r="C885" s="1">
        <v>44115</v>
      </c>
      <c r="D885" s="1">
        <v>44118</v>
      </c>
      <c r="E885" s="1">
        <v>44136</v>
      </c>
      <c r="G885" t="str">
        <f t="shared" ca="1" si="27"/>
        <v>express</v>
      </c>
      <c r="J885" s="1"/>
    </row>
    <row r="886" spans="1:10" x14ac:dyDescent="0.25">
      <c r="A886" t="str">
        <f t="shared" ca="1" si="26"/>
        <v>shipping_20756</v>
      </c>
      <c r="B886">
        <v>2495937</v>
      </c>
      <c r="C886" s="1">
        <v>44121</v>
      </c>
      <c r="D886" s="1">
        <v>44125</v>
      </c>
      <c r="E886" s="1">
        <v>44147</v>
      </c>
      <c r="G886" t="str">
        <f t="shared" ca="1" si="27"/>
        <v>express</v>
      </c>
      <c r="J886" s="1"/>
    </row>
    <row r="887" spans="1:10" x14ac:dyDescent="0.25">
      <c r="A887" t="str">
        <f t="shared" ca="1" si="26"/>
        <v>shipping_8288</v>
      </c>
      <c r="B887">
        <v>2495938</v>
      </c>
      <c r="C887" s="1">
        <v>44032</v>
      </c>
      <c r="D887" s="1">
        <v>44037</v>
      </c>
      <c r="E887" s="1">
        <v>44055</v>
      </c>
      <c r="F887" t="s">
        <v>12</v>
      </c>
      <c r="G887" t="str">
        <f t="shared" ca="1" si="27"/>
        <v>standard</v>
      </c>
      <c r="J887" s="1"/>
    </row>
    <row r="888" spans="1:10" x14ac:dyDescent="0.25">
      <c r="A888" t="str">
        <f t="shared" ca="1" si="26"/>
        <v>shipping_1428</v>
      </c>
      <c r="B888">
        <v>2495939</v>
      </c>
      <c r="C888" s="1">
        <v>44138</v>
      </c>
      <c r="D888" s="1">
        <v>44138</v>
      </c>
      <c r="E888" s="1">
        <v>44148</v>
      </c>
      <c r="G888" t="str">
        <f t="shared" ca="1" si="27"/>
        <v>standard</v>
      </c>
      <c r="J888" s="1"/>
    </row>
    <row r="889" spans="1:10" x14ac:dyDescent="0.25">
      <c r="A889" t="str">
        <f t="shared" ca="1" si="26"/>
        <v>shipping_12343</v>
      </c>
      <c r="B889">
        <v>2495940</v>
      </c>
      <c r="C889" s="1">
        <v>44025</v>
      </c>
      <c r="D889" s="1">
        <v>44028</v>
      </c>
      <c r="E889" s="1">
        <v>44031</v>
      </c>
      <c r="F889" t="s">
        <v>12</v>
      </c>
      <c r="G889" t="str">
        <f t="shared" ca="1" si="27"/>
        <v>express</v>
      </c>
      <c r="J889" s="1"/>
    </row>
    <row r="890" spans="1:10" x14ac:dyDescent="0.25">
      <c r="A890" t="str">
        <f t="shared" ca="1" si="26"/>
        <v>shipping_5623</v>
      </c>
      <c r="B890">
        <v>2495941</v>
      </c>
      <c r="C890" s="1">
        <v>44025</v>
      </c>
      <c r="D890" s="1">
        <v>44027</v>
      </c>
      <c r="E890" s="1">
        <v>44033</v>
      </c>
      <c r="F890" t="s">
        <v>12</v>
      </c>
      <c r="G890" t="str">
        <f t="shared" ca="1" si="27"/>
        <v>urgent</v>
      </c>
      <c r="J890" s="1"/>
    </row>
    <row r="891" spans="1:10" x14ac:dyDescent="0.25">
      <c r="A891" t="str">
        <f t="shared" ca="1" si="26"/>
        <v>shipping_16891</v>
      </c>
      <c r="B891">
        <v>2495942</v>
      </c>
      <c r="C891" s="1">
        <v>44172</v>
      </c>
      <c r="D891" s="1">
        <v>44173</v>
      </c>
      <c r="E891" s="1">
        <v>44187</v>
      </c>
      <c r="G891" t="str">
        <f t="shared" ca="1" si="27"/>
        <v>urgent</v>
      </c>
      <c r="J891" s="1"/>
    </row>
    <row r="892" spans="1:10" x14ac:dyDescent="0.25">
      <c r="A892" t="str">
        <f t="shared" ca="1" si="26"/>
        <v>shipping_5419</v>
      </c>
      <c r="B892">
        <v>2495943</v>
      </c>
      <c r="C892" s="1">
        <v>44002</v>
      </c>
      <c r="D892" s="1">
        <v>44004</v>
      </c>
      <c r="E892" s="1">
        <v>44024</v>
      </c>
      <c r="G892" t="str">
        <f t="shared" ca="1" si="27"/>
        <v>urgent</v>
      </c>
      <c r="J892" s="1"/>
    </row>
    <row r="893" spans="1:10" x14ac:dyDescent="0.25">
      <c r="A893" t="str">
        <f t="shared" ca="1" si="26"/>
        <v>shipping_20077</v>
      </c>
      <c r="B893">
        <v>2495944</v>
      </c>
      <c r="C893" s="1">
        <v>44319</v>
      </c>
      <c r="D893" s="1">
        <v>44321</v>
      </c>
      <c r="E893" s="1">
        <v>44343</v>
      </c>
      <c r="G893" t="str">
        <f t="shared" ca="1" si="27"/>
        <v>standard</v>
      </c>
      <c r="J893" s="1"/>
    </row>
    <row r="894" spans="1:10" x14ac:dyDescent="0.25">
      <c r="A894" t="str">
        <f t="shared" ca="1" si="26"/>
        <v>shipping_22722</v>
      </c>
      <c r="B894">
        <v>2495945</v>
      </c>
      <c r="C894" s="1">
        <v>44146</v>
      </c>
      <c r="D894" s="1">
        <v>44151</v>
      </c>
      <c r="E894" s="1">
        <v>44151</v>
      </c>
      <c r="F894" t="s">
        <v>10</v>
      </c>
      <c r="G894" t="str">
        <f t="shared" ca="1" si="27"/>
        <v>express</v>
      </c>
      <c r="J894" s="1"/>
    </row>
    <row r="895" spans="1:10" x14ac:dyDescent="0.25">
      <c r="A895" t="str">
        <f t="shared" ca="1" si="26"/>
        <v>shipping_8873</v>
      </c>
      <c r="B895">
        <v>2495946</v>
      </c>
      <c r="C895" s="1">
        <v>44162</v>
      </c>
      <c r="D895" s="1">
        <v>44164</v>
      </c>
      <c r="E895" s="1">
        <v>44173</v>
      </c>
      <c r="F895" t="s">
        <v>15</v>
      </c>
      <c r="G895" t="str">
        <f t="shared" ca="1" si="27"/>
        <v>standard</v>
      </c>
      <c r="J895" s="1"/>
    </row>
    <row r="896" spans="1:10" x14ac:dyDescent="0.25">
      <c r="A896" t="str">
        <f t="shared" ca="1" si="26"/>
        <v>shipping_15534</v>
      </c>
      <c r="B896">
        <v>2495947</v>
      </c>
      <c r="C896" s="1">
        <v>44349</v>
      </c>
      <c r="D896" s="1">
        <v>44354</v>
      </c>
      <c r="E896" s="1">
        <v>44384</v>
      </c>
      <c r="G896" t="str">
        <f t="shared" ca="1" si="27"/>
        <v>express</v>
      </c>
      <c r="J896" s="1"/>
    </row>
    <row r="897" spans="1:10" x14ac:dyDescent="0.25">
      <c r="A897" t="str">
        <f t="shared" ca="1" si="26"/>
        <v>shipping_18792</v>
      </c>
      <c r="B897">
        <v>2495948</v>
      </c>
      <c r="C897" s="1">
        <v>44063</v>
      </c>
      <c r="D897" s="1">
        <v>44067</v>
      </c>
      <c r="E897" s="1">
        <v>44096</v>
      </c>
      <c r="F897" t="s">
        <v>15</v>
      </c>
      <c r="G897" t="str">
        <f t="shared" ca="1" si="27"/>
        <v>urgent</v>
      </c>
      <c r="J897" s="1"/>
    </row>
    <row r="898" spans="1:10" x14ac:dyDescent="0.25">
      <c r="A898" t="str">
        <f t="shared" ca="1" si="26"/>
        <v>shipping_5328</v>
      </c>
      <c r="B898">
        <v>2495949</v>
      </c>
      <c r="C898" s="1">
        <v>44132</v>
      </c>
      <c r="D898" s="1">
        <v>44137</v>
      </c>
      <c r="E898" s="1">
        <v>44140</v>
      </c>
      <c r="G898" t="str">
        <f t="shared" ca="1" si="27"/>
        <v>standard</v>
      </c>
      <c r="J898" s="1"/>
    </row>
    <row r="899" spans="1:10" x14ac:dyDescent="0.25">
      <c r="A899" t="str">
        <f t="shared" ref="A899:A962" ca="1" si="28">_xlfn.CONCAT("shipping_",RANDBETWEEN(1032,23344))</f>
        <v>shipping_14530</v>
      </c>
      <c r="B899">
        <v>2495950</v>
      </c>
      <c r="C899" s="1">
        <v>44063</v>
      </c>
      <c r="D899" s="1">
        <v>44066</v>
      </c>
      <c r="E899" s="1">
        <v>44078</v>
      </c>
      <c r="G899" t="str">
        <f t="shared" ref="G899:G962" ca="1" si="29">CHOOSE(RANDBETWEEN(1, 3), "urgent", "express","standard")</f>
        <v>express</v>
      </c>
      <c r="J899" s="1"/>
    </row>
    <row r="900" spans="1:10" x14ac:dyDescent="0.25">
      <c r="A900" t="str">
        <f t="shared" ca="1" si="28"/>
        <v>shipping_17668</v>
      </c>
      <c r="B900">
        <v>2495951</v>
      </c>
      <c r="C900" s="1">
        <v>44183</v>
      </c>
      <c r="D900" s="1">
        <v>44188</v>
      </c>
      <c r="E900" s="1">
        <v>44219</v>
      </c>
      <c r="F900" t="s">
        <v>15</v>
      </c>
      <c r="G900" t="str">
        <f t="shared" ca="1" si="29"/>
        <v>urgent</v>
      </c>
      <c r="J900" s="1"/>
    </row>
    <row r="901" spans="1:10" x14ac:dyDescent="0.25">
      <c r="A901" t="str">
        <f t="shared" ca="1" si="28"/>
        <v>shipping_13459</v>
      </c>
      <c r="B901">
        <v>2495952</v>
      </c>
      <c r="C901" s="1">
        <v>44209</v>
      </c>
      <c r="D901" s="1">
        <v>44211</v>
      </c>
      <c r="E901" s="1">
        <v>44239</v>
      </c>
      <c r="F901" t="s">
        <v>12</v>
      </c>
      <c r="G901" t="str">
        <f t="shared" ca="1" si="29"/>
        <v>express</v>
      </c>
      <c r="J901" s="1"/>
    </row>
    <row r="902" spans="1:10" x14ac:dyDescent="0.25">
      <c r="A902" t="str">
        <f t="shared" ca="1" si="28"/>
        <v>shipping_21242</v>
      </c>
      <c r="B902">
        <v>2495953</v>
      </c>
      <c r="C902" s="1">
        <v>44086</v>
      </c>
      <c r="D902" s="1">
        <v>44088</v>
      </c>
      <c r="E902" s="1">
        <v>44098</v>
      </c>
      <c r="F902" t="s">
        <v>15</v>
      </c>
      <c r="G902" t="str">
        <f t="shared" ca="1" si="29"/>
        <v>standard</v>
      </c>
      <c r="J902" s="1"/>
    </row>
    <row r="903" spans="1:10" x14ac:dyDescent="0.25">
      <c r="A903" t="str">
        <f t="shared" ca="1" si="28"/>
        <v>shipping_14375</v>
      </c>
      <c r="B903">
        <v>2495954</v>
      </c>
      <c r="C903" s="1">
        <v>44016</v>
      </c>
      <c r="D903" s="1">
        <v>44017</v>
      </c>
      <c r="E903" s="1">
        <v>44019</v>
      </c>
      <c r="G903" t="str">
        <f t="shared" ca="1" si="29"/>
        <v>express</v>
      </c>
      <c r="J903" s="1"/>
    </row>
    <row r="904" spans="1:10" x14ac:dyDescent="0.25">
      <c r="A904" t="str">
        <f t="shared" ca="1" si="28"/>
        <v>shipping_10956</v>
      </c>
      <c r="B904">
        <v>2495955</v>
      </c>
      <c r="C904" s="1">
        <v>44099</v>
      </c>
      <c r="D904" s="1">
        <v>44102</v>
      </c>
      <c r="E904" s="1">
        <v>44103</v>
      </c>
      <c r="G904" t="str">
        <f t="shared" ca="1" si="29"/>
        <v>urgent</v>
      </c>
      <c r="J904" s="1"/>
    </row>
    <row r="905" spans="1:10" x14ac:dyDescent="0.25">
      <c r="A905" t="str">
        <f t="shared" ca="1" si="28"/>
        <v>shipping_17222</v>
      </c>
      <c r="B905">
        <v>2495956</v>
      </c>
      <c r="C905" s="1">
        <v>44404</v>
      </c>
      <c r="D905" s="1">
        <v>44404</v>
      </c>
      <c r="E905" s="1">
        <v>44423</v>
      </c>
      <c r="G905" t="str">
        <f t="shared" ca="1" si="29"/>
        <v>urgent</v>
      </c>
      <c r="J905" s="1"/>
    </row>
    <row r="906" spans="1:10" x14ac:dyDescent="0.25">
      <c r="A906" t="str">
        <f t="shared" ca="1" si="28"/>
        <v>shipping_19568</v>
      </c>
      <c r="B906">
        <v>2495957</v>
      </c>
      <c r="C906" s="1">
        <v>44114</v>
      </c>
      <c r="D906" s="1">
        <v>44114</v>
      </c>
      <c r="E906" s="1">
        <v>44119</v>
      </c>
      <c r="F906" t="s">
        <v>10</v>
      </c>
      <c r="G906" t="str">
        <f t="shared" ca="1" si="29"/>
        <v>urgent</v>
      </c>
      <c r="J906" s="1"/>
    </row>
    <row r="907" spans="1:10" x14ac:dyDescent="0.25">
      <c r="A907" t="str">
        <f t="shared" ca="1" si="28"/>
        <v>shipping_20451</v>
      </c>
      <c r="B907">
        <v>2495958</v>
      </c>
      <c r="C907" s="1">
        <v>43985</v>
      </c>
      <c r="D907" s="1">
        <v>43989</v>
      </c>
      <c r="E907" s="1">
        <v>44012</v>
      </c>
      <c r="G907" t="str">
        <f t="shared" ca="1" si="29"/>
        <v>standard</v>
      </c>
      <c r="J907" s="1"/>
    </row>
    <row r="908" spans="1:10" x14ac:dyDescent="0.25">
      <c r="A908" t="str">
        <f t="shared" ca="1" si="28"/>
        <v>shipping_7777</v>
      </c>
      <c r="B908">
        <v>2495959</v>
      </c>
      <c r="C908" s="1">
        <v>44317</v>
      </c>
      <c r="D908" s="1">
        <v>44318</v>
      </c>
      <c r="E908" s="1">
        <v>44345</v>
      </c>
      <c r="F908" t="s">
        <v>12</v>
      </c>
      <c r="G908" t="str">
        <f t="shared" ca="1" si="29"/>
        <v>express</v>
      </c>
      <c r="J908" s="1"/>
    </row>
    <row r="909" spans="1:10" x14ac:dyDescent="0.25">
      <c r="A909" t="str">
        <f t="shared" ca="1" si="28"/>
        <v>shipping_5163</v>
      </c>
      <c r="B909">
        <v>2495960</v>
      </c>
      <c r="C909" s="1">
        <v>44005</v>
      </c>
      <c r="D909" s="1">
        <v>44006</v>
      </c>
      <c r="E909" s="1">
        <v>44029</v>
      </c>
      <c r="G909" t="str">
        <f t="shared" ca="1" si="29"/>
        <v>express</v>
      </c>
      <c r="J909" s="1"/>
    </row>
    <row r="910" spans="1:10" x14ac:dyDescent="0.25">
      <c r="A910" t="str">
        <f t="shared" ca="1" si="28"/>
        <v>shipping_9921</v>
      </c>
      <c r="B910">
        <v>2495961</v>
      </c>
      <c r="C910" s="1">
        <v>44190</v>
      </c>
      <c r="D910" s="1">
        <v>44193</v>
      </c>
      <c r="E910" s="1">
        <v>44215</v>
      </c>
      <c r="G910" t="str">
        <f t="shared" ca="1" si="29"/>
        <v>express</v>
      </c>
      <c r="J910" s="1"/>
    </row>
    <row r="911" spans="1:10" x14ac:dyDescent="0.25">
      <c r="A911" t="str">
        <f t="shared" ca="1" si="28"/>
        <v>shipping_9196</v>
      </c>
      <c r="B911">
        <v>2495962</v>
      </c>
      <c r="C911" s="1">
        <v>44346</v>
      </c>
      <c r="D911" s="1">
        <v>44348</v>
      </c>
      <c r="E911" s="1">
        <v>44367</v>
      </c>
      <c r="F911" t="s">
        <v>10</v>
      </c>
      <c r="G911" t="str">
        <f t="shared" ca="1" si="29"/>
        <v>standard</v>
      </c>
      <c r="J911" s="1"/>
    </row>
    <row r="912" spans="1:10" x14ac:dyDescent="0.25">
      <c r="A912" t="str">
        <f t="shared" ca="1" si="28"/>
        <v>shipping_15601</v>
      </c>
      <c r="B912">
        <v>2495963</v>
      </c>
      <c r="C912" s="1">
        <v>44319</v>
      </c>
      <c r="D912" s="1">
        <v>44324</v>
      </c>
      <c r="E912" s="1">
        <v>44330</v>
      </c>
      <c r="F912" t="s">
        <v>12</v>
      </c>
      <c r="G912" t="str">
        <f t="shared" ca="1" si="29"/>
        <v>express</v>
      </c>
      <c r="J912" s="1"/>
    </row>
    <row r="913" spans="1:10" x14ac:dyDescent="0.25">
      <c r="A913" t="str">
        <f t="shared" ca="1" si="28"/>
        <v>shipping_9405</v>
      </c>
      <c r="B913">
        <v>2495964</v>
      </c>
      <c r="C913" s="1">
        <v>44318</v>
      </c>
      <c r="D913" s="1">
        <v>44318</v>
      </c>
      <c r="E913" s="1">
        <v>44336</v>
      </c>
      <c r="G913" t="str">
        <f t="shared" ca="1" si="29"/>
        <v>standard</v>
      </c>
      <c r="J913" s="1"/>
    </row>
    <row r="914" spans="1:10" x14ac:dyDescent="0.25">
      <c r="A914" t="str">
        <f t="shared" ca="1" si="28"/>
        <v>shipping_5898</v>
      </c>
      <c r="B914">
        <v>2495965</v>
      </c>
      <c r="C914" s="1">
        <v>44291</v>
      </c>
      <c r="D914" s="1">
        <v>44294</v>
      </c>
      <c r="E914" s="1">
        <v>44316</v>
      </c>
      <c r="F914" t="s">
        <v>10</v>
      </c>
      <c r="G914" t="str">
        <f t="shared" ca="1" si="29"/>
        <v>standard</v>
      </c>
      <c r="J914" s="1"/>
    </row>
    <row r="915" spans="1:10" x14ac:dyDescent="0.25">
      <c r="A915" t="str">
        <f t="shared" ca="1" si="28"/>
        <v>shipping_3960</v>
      </c>
      <c r="B915">
        <v>2495966</v>
      </c>
      <c r="C915" s="1">
        <v>44111</v>
      </c>
      <c r="D915" s="1">
        <v>44116</v>
      </c>
      <c r="E915" s="1">
        <v>44124</v>
      </c>
      <c r="G915" t="str">
        <f t="shared" ca="1" si="29"/>
        <v>urgent</v>
      </c>
      <c r="J915" s="1"/>
    </row>
    <row r="916" spans="1:10" x14ac:dyDescent="0.25">
      <c r="A916" t="str">
        <f t="shared" ca="1" si="28"/>
        <v>shipping_4738</v>
      </c>
      <c r="B916">
        <v>2495967</v>
      </c>
      <c r="C916" s="1">
        <v>44375</v>
      </c>
      <c r="D916" s="1">
        <v>44376</v>
      </c>
      <c r="E916" s="1">
        <v>44377</v>
      </c>
      <c r="F916" t="s">
        <v>15</v>
      </c>
      <c r="G916" t="str">
        <f t="shared" ca="1" si="29"/>
        <v>express</v>
      </c>
      <c r="J916" s="1"/>
    </row>
    <row r="917" spans="1:10" x14ac:dyDescent="0.25">
      <c r="A917" t="str">
        <f t="shared" ca="1" si="28"/>
        <v>shipping_15676</v>
      </c>
      <c r="B917">
        <v>2495968</v>
      </c>
      <c r="C917" s="1">
        <v>44325</v>
      </c>
      <c r="D917" s="1">
        <v>44326</v>
      </c>
      <c r="E917" s="1">
        <v>44342</v>
      </c>
      <c r="G917" t="str">
        <f t="shared" ca="1" si="29"/>
        <v>express</v>
      </c>
      <c r="J917" s="1"/>
    </row>
    <row r="918" spans="1:10" x14ac:dyDescent="0.25">
      <c r="A918" t="str">
        <f t="shared" ca="1" si="28"/>
        <v>shipping_22371</v>
      </c>
      <c r="B918">
        <v>2495969</v>
      </c>
      <c r="C918" s="1">
        <v>44277</v>
      </c>
      <c r="D918" s="1">
        <v>44278</v>
      </c>
      <c r="E918" s="1">
        <v>44301</v>
      </c>
      <c r="G918" t="str">
        <f t="shared" ca="1" si="29"/>
        <v>standard</v>
      </c>
      <c r="J918" s="1"/>
    </row>
    <row r="919" spans="1:10" x14ac:dyDescent="0.25">
      <c r="A919" t="str">
        <f t="shared" ca="1" si="28"/>
        <v>shipping_17264</v>
      </c>
      <c r="B919">
        <v>2495970</v>
      </c>
      <c r="C919" s="1">
        <v>44135</v>
      </c>
      <c r="D919" s="1">
        <v>44138</v>
      </c>
      <c r="E919" s="1">
        <v>44159</v>
      </c>
      <c r="F919" t="s">
        <v>15</v>
      </c>
      <c r="G919" t="str">
        <f t="shared" ca="1" si="29"/>
        <v>urgent</v>
      </c>
      <c r="J919" s="1"/>
    </row>
    <row r="920" spans="1:10" x14ac:dyDescent="0.25">
      <c r="A920" t="str">
        <f t="shared" ca="1" si="28"/>
        <v>shipping_7305</v>
      </c>
      <c r="B920">
        <v>2495971</v>
      </c>
      <c r="C920" s="1">
        <v>44172</v>
      </c>
      <c r="D920" s="1">
        <v>44172</v>
      </c>
      <c r="E920" s="1">
        <v>44202</v>
      </c>
      <c r="G920" t="str">
        <f t="shared" ca="1" si="29"/>
        <v>express</v>
      </c>
      <c r="J920" s="1"/>
    </row>
    <row r="921" spans="1:10" x14ac:dyDescent="0.25">
      <c r="A921" t="str">
        <f t="shared" ca="1" si="28"/>
        <v>shipping_10523</v>
      </c>
      <c r="B921">
        <v>2495972</v>
      </c>
      <c r="C921" s="1">
        <v>44049</v>
      </c>
      <c r="D921" s="1">
        <v>44050</v>
      </c>
      <c r="E921" s="1">
        <v>44080</v>
      </c>
      <c r="G921" t="str">
        <f t="shared" ca="1" si="29"/>
        <v>standard</v>
      </c>
      <c r="J921" s="1"/>
    </row>
    <row r="922" spans="1:10" x14ac:dyDescent="0.25">
      <c r="A922" t="str">
        <f t="shared" ca="1" si="28"/>
        <v>shipping_3635</v>
      </c>
      <c r="B922">
        <v>2495973</v>
      </c>
      <c r="C922" s="1">
        <v>44475</v>
      </c>
      <c r="D922" s="1">
        <v>44480</v>
      </c>
      <c r="E922" s="1">
        <v>44482</v>
      </c>
      <c r="F922" t="s">
        <v>15</v>
      </c>
      <c r="G922" t="str">
        <f t="shared" ca="1" si="29"/>
        <v>express</v>
      </c>
      <c r="J922" s="1"/>
    </row>
    <row r="923" spans="1:10" x14ac:dyDescent="0.25">
      <c r="A923" t="str">
        <f t="shared" ca="1" si="28"/>
        <v>shipping_18164</v>
      </c>
      <c r="B923">
        <v>2495974</v>
      </c>
      <c r="C923" s="1">
        <v>44006</v>
      </c>
      <c r="D923" s="1">
        <v>44008</v>
      </c>
      <c r="E923" s="1">
        <v>44024</v>
      </c>
      <c r="F923" t="s">
        <v>10</v>
      </c>
      <c r="G923" t="str">
        <f t="shared" ca="1" si="29"/>
        <v>urgent</v>
      </c>
      <c r="J923" s="1"/>
    </row>
    <row r="924" spans="1:10" x14ac:dyDescent="0.25">
      <c r="A924" t="str">
        <f t="shared" ca="1" si="28"/>
        <v>shipping_13518</v>
      </c>
      <c r="B924">
        <v>2495975</v>
      </c>
      <c r="C924" s="1">
        <v>44081</v>
      </c>
      <c r="D924" s="1">
        <v>44082</v>
      </c>
      <c r="E924" s="1">
        <v>44093</v>
      </c>
      <c r="F924" t="s">
        <v>15</v>
      </c>
      <c r="G924" t="str">
        <f t="shared" ca="1" si="29"/>
        <v>standard</v>
      </c>
      <c r="J924" s="1"/>
    </row>
    <row r="925" spans="1:10" x14ac:dyDescent="0.25">
      <c r="A925" t="str">
        <f t="shared" ca="1" si="28"/>
        <v>shipping_13955</v>
      </c>
      <c r="B925">
        <v>2495976</v>
      </c>
      <c r="C925" s="1">
        <v>44345</v>
      </c>
      <c r="D925" s="1">
        <v>44350</v>
      </c>
      <c r="E925" s="1">
        <v>44368</v>
      </c>
      <c r="F925" t="s">
        <v>10</v>
      </c>
      <c r="G925" t="str">
        <f t="shared" ca="1" si="29"/>
        <v>standard</v>
      </c>
      <c r="J925" s="1"/>
    </row>
    <row r="926" spans="1:10" x14ac:dyDescent="0.25">
      <c r="A926" t="str">
        <f t="shared" ca="1" si="28"/>
        <v>shipping_18417</v>
      </c>
      <c r="B926">
        <v>2495977</v>
      </c>
      <c r="C926" s="1">
        <v>44186</v>
      </c>
      <c r="D926" s="1">
        <v>44189</v>
      </c>
      <c r="E926" s="1">
        <v>44199</v>
      </c>
      <c r="F926" t="s">
        <v>10</v>
      </c>
      <c r="G926" t="str">
        <f t="shared" ca="1" si="29"/>
        <v>express</v>
      </c>
      <c r="J926" s="1"/>
    </row>
    <row r="927" spans="1:10" x14ac:dyDescent="0.25">
      <c r="A927" t="str">
        <f t="shared" ca="1" si="28"/>
        <v>shipping_6709</v>
      </c>
      <c r="B927">
        <v>2495978</v>
      </c>
      <c r="C927" s="1">
        <v>44019</v>
      </c>
      <c r="D927" s="1">
        <v>44024</v>
      </c>
      <c r="E927" s="1">
        <v>44042</v>
      </c>
      <c r="F927" t="s">
        <v>10</v>
      </c>
      <c r="G927" t="str">
        <f t="shared" ca="1" si="29"/>
        <v>standard</v>
      </c>
      <c r="J927" s="1"/>
    </row>
    <row r="928" spans="1:10" x14ac:dyDescent="0.25">
      <c r="A928" t="str">
        <f t="shared" ca="1" si="28"/>
        <v>shipping_16730</v>
      </c>
      <c r="B928">
        <v>2495979</v>
      </c>
      <c r="C928" s="1">
        <v>44040</v>
      </c>
      <c r="D928" s="1">
        <v>44040</v>
      </c>
      <c r="E928" s="1">
        <v>44057</v>
      </c>
      <c r="F928" t="s">
        <v>10</v>
      </c>
      <c r="G928" t="str">
        <f t="shared" ca="1" si="29"/>
        <v>urgent</v>
      </c>
      <c r="J928" s="1"/>
    </row>
    <row r="929" spans="1:10" x14ac:dyDescent="0.25">
      <c r="A929" t="str">
        <f t="shared" ca="1" si="28"/>
        <v>shipping_19246</v>
      </c>
      <c r="B929">
        <v>2495980</v>
      </c>
      <c r="C929" s="1">
        <v>43918</v>
      </c>
      <c r="D929" s="1">
        <v>43919</v>
      </c>
      <c r="E929" s="1">
        <v>43928</v>
      </c>
      <c r="G929" t="str">
        <f t="shared" ca="1" si="29"/>
        <v>standard</v>
      </c>
      <c r="J929" s="1"/>
    </row>
    <row r="930" spans="1:10" x14ac:dyDescent="0.25">
      <c r="A930" t="str">
        <f t="shared" ca="1" si="28"/>
        <v>shipping_10790</v>
      </c>
      <c r="B930">
        <v>2495981</v>
      </c>
      <c r="C930" s="1">
        <v>44106</v>
      </c>
      <c r="D930" s="1">
        <v>44108</v>
      </c>
      <c r="E930" s="1">
        <v>44116</v>
      </c>
      <c r="G930" t="str">
        <f t="shared" ca="1" si="29"/>
        <v>express</v>
      </c>
      <c r="J930" s="1"/>
    </row>
    <row r="931" spans="1:10" x14ac:dyDescent="0.25">
      <c r="A931" t="str">
        <f t="shared" ca="1" si="28"/>
        <v>shipping_12839</v>
      </c>
      <c r="B931">
        <v>2495982</v>
      </c>
      <c r="C931" s="1">
        <v>44120</v>
      </c>
      <c r="D931" s="1">
        <v>44125</v>
      </c>
      <c r="E931" s="1">
        <v>44130</v>
      </c>
      <c r="F931" t="s">
        <v>15</v>
      </c>
      <c r="G931" t="str">
        <f t="shared" ca="1" si="29"/>
        <v>standard</v>
      </c>
      <c r="J931" s="1"/>
    </row>
    <row r="932" spans="1:10" x14ac:dyDescent="0.25">
      <c r="A932" t="str">
        <f t="shared" ca="1" si="28"/>
        <v>shipping_21777</v>
      </c>
      <c r="B932">
        <v>2495983</v>
      </c>
      <c r="C932" s="1">
        <v>44311</v>
      </c>
      <c r="D932" s="1">
        <v>44312</v>
      </c>
      <c r="E932" s="1">
        <v>44339</v>
      </c>
      <c r="F932" t="s">
        <v>12</v>
      </c>
      <c r="G932" t="str">
        <f t="shared" ca="1" si="29"/>
        <v>urgent</v>
      </c>
      <c r="J932" s="1"/>
    </row>
    <row r="933" spans="1:10" x14ac:dyDescent="0.25">
      <c r="A933" t="str">
        <f t="shared" ca="1" si="28"/>
        <v>shipping_15462</v>
      </c>
      <c r="B933">
        <v>2495984</v>
      </c>
      <c r="C933" s="1">
        <v>44393</v>
      </c>
      <c r="D933" s="1">
        <v>44396</v>
      </c>
      <c r="E933" s="1">
        <v>44421</v>
      </c>
      <c r="F933" t="s">
        <v>12</v>
      </c>
      <c r="G933" t="str">
        <f t="shared" ca="1" si="29"/>
        <v>standard</v>
      </c>
      <c r="J933" s="1"/>
    </row>
    <row r="934" spans="1:10" x14ac:dyDescent="0.25">
      <c r="A934" t="str">
        <f t="shared" ca="1" si="28"/>
        <v>shipping_6562</v>
      </c>
      <c r="B934">
        <v>2495985</v>
      </c>
      <c r="C934" s="1">
        <v>44241</v>
      </c>
      <c r="D934" s="1">
        <v>44245</v>
      </c>
      <c r="E934" s="1">
        <v>44275</v>
      </c>
      <c r="G934" t="str">
        <f t="shared" ca="1" si="29"/>
        <v>urgent</v>
      </c>
      <c r="J934" s="1"/>
    </row>
    <row r="935" spans="1:10" x14ac:dyDescent="0.25">
      <c r="A935" t="str">
        <f t="shared" ca="1" si="28"/>
        <v>shipping_15307</v>
      </c>
      <c r="B935">
        <v>2495986</v>
      </c>
      <c r="C935" s="1">
        <v>44036</v>
      </c>
      <c r="D935" s="1">
        <v>44038</v>
      </c>
      <c r="E935" s="1">
        <v>44043</v>
      </c>
      <c r="G935" t="str">
        <f t="shared" ca="1" si="29"/>
        <v>urgent</v>
      </c>
      <c r="J935" s="1"/>
    </row>
    <row r="936" spans="1:10" x14ac:dyDescent="0.25">
      <c r="A936" t="str">
        <f t="shared" ca="1" si="28"/>
        <v>shipping_15323</v>
      </c>
      <c r="B936">
        <v>2495987</v>
      </c>
      <c r="C936" s="1">
        <v>44213</v>
      </c>
      <c r="D936" s="1">
        <v>44217</v>
      </c>
      <c r="E936" s="1">
        <v>44243</v>
      </c>
      <c r="F936" t="s">
        <v>12</v>
      </c>
      <c r="G936" t="str">
        <f t="shared" ca="1" si="29"/>
        <v>urgent</v>
      </c>
      <c r="J936" s="1"/>
    </row>
    <row r="937" spans="1:10" x14ac:dyDescent="0.25">
      <c r="A937" t="str">
        <f t="shared" ca="1" si="28"/>
        <v>shipping_4550</v>
      </c>
      <c r="B937">
        <v>2495988</v>
      </c>
      <c r="C937" s="1">
        <v>44199</v>
      </c>
      <c r="D937" s="1">
        <v>44200</v>
      </c>
      <c r="E937" s="1">
        <v>44214</v>
      </c>
      <c r="F937" t="s">
        <v>10</v>
      </c>
      <c r="G937" t="str">
        <f t="shared" ca="1" si="29"/>
        <v>standard</v>
      </c>
      <c r="J937" s="1"/>
    </row>
    <row r="938" spans="1:10" x14ac:dyDescent="0.25">
      <c r="A938" t="str">
        <f t="shared" ca="1" si="28"/>
        <v>shipping_21774</v>
      </c>
      <c r="B938">
        <v>2495989</v>
      </c>
      <c r="C938" s="1">
        <v>43947</v>
      </c>
      <c r="D938" s="1">
        <v>43952</v>
      </c>
      <c r="E938" s="1">
        <v>43952</v>
      </c>
      <c r="G938" t="str">
        <f t="shared" ca="1" si="29"/>
        <v>urgent</v>
      </c>
      <c r="J938" s="1"/>
    </row>
    <row r="939" spans="1:10" x14ac:dyDescent="0.25">
      <c r="A939" t="str">
        <f t="shared" ca="1" si="28"/>
        <v>shipping_19806</v>
      </c>
      <c r="B939">
        <v>2495990</v>
      </c>
      <c r="C939" s="1">
        <v>44265</v>
      </c>
      <c r="D939" s="1">
        <v>44266</v>
      </c>
      <c r="E939" s="1">
        <v>44274</v>
      </c>
      <c r="F939" t="s">
        <v>15</v>
      </c>
      <c r="G939" t="str">
        <f t="shared" ca="1" si="29"/>
        <v>standard</v>
      </c>
      <c r="J939" s="1"/>
    </row>
    <row r="940" spans="1:10" x14ac:dyDescent="0.25">
      <c r="A940" t="str">
        <f t="shared" ca="1" si="28"/>
        <v>shipping_14703</v>
      </c>
      <c r="B940">
        <v>2495991</v>
      </c>
      <c r="C940" s="1">
        <v>44375</v>
      </c>
      <c r="D940" s="1">
        <v>44376</v>
      </c>
      <c r="E940" s="1">
        <v>44405</v>
      </c>
      <c r="G940" t="str">
        <f t="shared" ca="1" si="29"/>
        <v>urgent</v>
      </c>
      <c r="J940" s="1"/>
    </row>
    <row r="941" spans="1:10" x14ac:dyDescent="0.25">
      <c r="A941" t="str">
        <f t="shared" ca="1" si="28"/>
        <v>shipping_14124</v>
      </c>
      <c r="B941">
        <v>2495992</v>
      </c>
      <c r="C941" s="1">
        <v>44248</v>
      </c>
      <c r="D941" s="1">
        <v>44253</v>
      </c>
      <c r="E941" s="1">
        <v>44261</v>
      </c>
      <c r="F941" t="s">
        <v>10</v>
      </c>
      <c r="G941" t="str">
        <f t="shared" ca="1" si="29"/>
        <v>express</v>
      </c>
      <c r="J941" s="1"/>
    </row>
    <row r="942" spans="1:10" x14ac:dyDescent="0.25">
      <c r="A942" t="str">
        <f t="shared" ca="1" si="28"/>
        <v>shipping_8795</v>
      </c>
      <c r="B942">
        <v>2495993</v>
      </c>
      <c r="C942" s="1">
        <v>44220</v>
      </c>
      <c r="D942" s="1">
        <v>44220</v>
      </c>
      <c r="E942" s="1">
        <v>44233</v>
      </c>
      <c r="F942" t="s">
        <v>15</v>
      </c>
      <c r="G942" t="str">
        <f t="shared" ca="1" si="29"/>
        <v>standard</v>
      </c>
      <c r="J942" s="1"/>
    </row>
    <row r="943" spans="1:10" x14ac:dyDescent="0.25">
      <c r="A943" t="str">
        <f t="shared" ca="1" si="28"/>
        <v>shipping_6772</v>
      </c>
      <c r="B943">
        <v>2495994</v>
      </c>
      <c r="C943" s="1">
        <v>44318</v>
      </c>
      <c r="D943" s="1">
        <v>44319</v>
      </c>
      <c r="E943" s="1">
        <v>44329</v>
      </c>
      <c r="F943" t="s">
        <v>15</v>
      </c>
      <c r="G943" t="str">
        <f t="shared" ca="1" si="29"/>
        <v>express</v>
      </c>
      <c r="J943" s="1"/>
    </row>
    <row r="944" spans="1:10" x14ac:dyDescent="0.25">
      <c r="A944" t="str">
        <f t="shared" ca="1" si="28"/>
        <v>shipping_18744</v>
      </c>
      <c r="B944">
        <v>2495995</v>
      </c>
      <c r="C944" s="1">
        <v>44357</v>
      </c>
      <c r="D944" s="1">
        <v>44362</v>
      </c>
      <c r="E944" s="1">
        <v>44384</v>
      </c>
      <c r="G944" t="str">
        <f t="shared" ca="1" si="29"/>
        <v>express</v>
      </c>
      <c r="J944" s="1"/>
    </row>
    <row r="945" spans="1:10" x14ac:dyDescent="0.25">
      <c r="A945" t="str">
        <f t="shared" ca="1" si="28"/>
        <v>shipping_6821</v>
      </c>
      <c r="B945">
        <v>2495996</v>
      </c>
      <c r="C945" s="1">
        <v>44311</v>
      </c>
      <c r="D945" s="1">
        <v>44315</v>
      </c>
      <c r="E945" s="1">
        <v>44320</v>
      </c>
      <c r="F945" t="s">
        <v>15</v>
      </c>
      <c r="G945" t="str">
        <f t="shared" ca="1" si="29"/>
        <v>standard</v>
      </c>
      <c r="J945" s="1"/>
    </row>
    <row r="946" spans="1:10" x14ac:dyDescent="0.25">
      <c r="A946" t="str">
        <f t="shared" ca="1" si="28"/>
        <v>shipping_18985</v>
      </c>
      <c r="B946">
        <v>2495997</v>
      </c>
      <c r="C946" s="1">
        <v>44225</v>
      </c>
      <c r="D946" s="1">
        <v>44225</v>
      </c>
      <c r="E946" s="1">
        <v>44239</v>
      </c>
      <c r="F946" t="s">
        <v>10</v>
      </c>
      <c r="G946" t="str">
        <f t="shared" ca="1" si="29"/>
        <v>urgent</v>
      </c>
      <c r="J946" s="1"/>
    </row>
    <row r="947" spans="1:10" x14ac:dyDescent="0.25">
      <c r="A947" t="str">
        <f t="shared" ca="1" si="28"/>
        <v>shipping_20341</v>
      </c>
      <c r="B947">
        <v>2495998</v>
      </c>
      <c r="C947" s="1">
        <v>44183</v>
      </c>
      <c r="D947" s="1">
        <v>44183</v>
      </c>
      <c r="E947" s="1">
        <v>44188</v>
      </c>
      <c r="F947" t="s">
        <v>15</v>
      </c>
      <c r="G947" t="str">
        <f t="shared" ca="1" si="29"/>
        <v>standard</v>
      </c>
      <c r="J947" s="1"/>
    </row>
    <row r="948" spans="1:10" x14ac:dyDescent="0.25">
      <c r="A948" t="str">
        <f t="shared" ca="1" si="28"/>
        <v>shipping_10468</v>
      </c>
      <c r="B948">
        <v>2495999</v>
      </c>
      <c r="C948" s="1">
        <v>44119</v>
      </c>
      <c r="D948" s="1">
        <v>44120</v>
      </c>
      <c r="E948" s="1">
        <v>44146</v>
      </c>
      <c r="F948" t="s">
        <v>10</v>
      </c>
      <c r="G948" t="str">
        <f t="shared" ca="1" si="29"/>
        <v>standard</v>
      </c>
      <c r="J948" s="1"/>
    </row>
    <row r="949" spans="1:10" x14ac:dyDescent="0.25">
      <c r="A949" t="str">
        <f t="shared" ca="1" si="28"/>
        <v>shipping_11302</v>
      </c>
      <c r="B949">
        <v>2496000</v>
      </c>
      <c r="C949" s="1">
        <v>44128</v>
      </c>
      <c r="D949" s="1">
        <v>44133</v>
      </c>
      <c r="E949" s="1">
        <v>44135</v>
      </c>
      <c r="F949" t="s">
        <v>15</v>
      </c>
      <c r="G949" t="str">
        <f t="shared" ca="1" si="29"/>
        <v>standard</v>
      </c>
      <c r="J949" s="1"/>
    </row>
    <row r="950" spans="1:10" x14ac:dyDescent="0.25">
      <c r="A950" t="str">
        <f t="shared" ca="1" si="28"/>
        <v>shipping_22329</v>
      </c>
      <c r="B950">
        <v>2496001</v>
      </c>
      <c r="C950" s="1">
        <v>44236</v>
      </c>
      <c r="D950" s="1">
        <v>44236</v>
      </c>
      <c r="E950" s="1">
        <v>44242</v>
      </c>
      <c r="G950" t="str">
        <f t="shared" ca="1" si="29"/>
        <v>urgent</v>
      </c>
      <c r="J950" s="1"/>
    </row>
    <row r="951" spans="1:10" x14ac:dyDescent="0.25">
      <c r="A951" t="str">
        <f t="shared" ca="1" si="28"/>
        <v>shipping_1535</v>
      </c>
      <c r="B951">
        <v>2496002</v>
      </c>
      <c r="C951" s="1">
        <v>43998</v>
      </c>
      <c r="D951" s="1">
        <v>44003</v>
      </c>
      <c r="E951" s="1">
        <v>44006</v>
      </c>
      <c r="F951" t="s">
        <v>15</v>
      </c>
      <c r="G951" t="str">
        <f t="shared" ca="1" si="29"/>
        <v>standard</v>
      </c>
      <c r="J951" s="1"/>
    </row>
    <row r="952" spans="1:10" x14ac:dyDescent="0.25">
      <c r="A952" t="str">
        <f t="shared" ca="1" si="28"/>
        <v>shipping_6359</v>
      </c>
      <c r="B952">
        <v>2496003</v>
      </c>
      <c r="C952" s="1">
        <v>44129</v>
      </c>
      <c r="D952" s="1">
        <v>44134</v>
      </c>
      <c r="E952" s="1">
        <v>44154</v>
      </c>
      <c r="G952" t="str">
        <f t="shared" ca="1" si="29"/>
        <v>standard</v>
      </c>
      <c r="J952" s="1"/>
    </row>
    <row r="953" spans="1:10" x14ac:dyDescent="0.25">
      <c r="A953" t="str">
        <f t="shared" ca="1" si="28"/>
        <v>shipping_19648</v>
      </c>
      <c r="B953">
        <v>2496004</v>
      </c>
      <c r="C953" s="1">
        <v>44228</v>
      </c>
      <c r="D953" s="1">
        <v>44231</v>
      </c>
      <c r="E953" s="1">
        <v>44233</v>
      </c>
      <c r="F953" t="s">
        <v>15</v>
      </c>
      <c r="G953" t="str">
        <f t="shared" ca="1" si="29"/>
        <v>standard</v>
      </c>
      <c r="J953" s="1"/>
    </row>
    <row r="954" spans="1:10" x14ac:dyDescent="0.25">
      <c r="A954" t="str">
        <f t="shared" ca="1" si="28"/>
        <v>shipping_5559</v>
      </c>
      <c r="B954">
        <v>2496005</v>
      </c>
      <c r="C954" s="1">
        <v>44310</v>
      </c>
      <c r="D954" s="1">
        <v>44313</v>
      </c>
      <c r="E954" s="1">
        <v>44330</v>
      </c>
      <c r="G954" t="str">
        <f t="shared" ca="1" si="29"/>
        <v>standard</v>
      </c>
      <c r="J954" s="1"/>
    </row>
    <row r="955" spans="1:10" x14ac:dyDescent="0.25">
      <c r="A955" t="str">
        <f t="shared" ca="1" si="28"/>
        <v>shipping_13565</v>
      </c>
      <c r="B955">
        <v>2496006</v>
      </c>
      <c r="C955" s="1">
        <v>44379</v>
      </c>
      <c r="D955" s="1">
        <v>44380</v>
      </c>
      <c r="E955" s="1">
        <v>44401</v>
      </c>
      <c r="G955" t="str">
        <f t="shared" ca="1" si="29"/>
        <v>urgent</v>
      </c>
      <c r="J955" s="1"/>
    </row>
    <row r="956" spans="1:10" x14ac:dyDescent="0.25">
      <c r="A956" t="str">
        <f t="shared" ca="1" si="28"/>
        <v>shipping_18294</v>
      </c>
      <c r="B956">
        <v>2496007</v>
      </c>
      <c r="C956" s="1">
        <v>44167</v>
      </c>
      <c r="D956" s="1">
        <v>44169</v>
      </c>
      <c r="E956" s="1">
        <v>44178</v>
      </c>
      <c r="F956" t="s">
        <v>12</v>
      </c>
      <c r="G956" t="str">
        <f t="shared" ca="1" si="29"/>
        <v>standard</v>
      </c>
      <c r="J956" s="1"/>
    </row>
    <row r="957" spans="1:10" x14ac:dyDescent="0.25">
      <c r="A957" t="str">
        <f t="shared" ca="1" si="28"/>
        <v>shipping_4570</v>
      </c>
      <c r="B957">
        <v>2496008</v>
      </c>
      <c r="C957" s="1">
        <v>44220</v>
      </c>
      <c r="D957" s="1">
        <v>44224</v>
      </c>
      <c r="E957" s="1">
        <v>44234</v>
      </c>
      <c r="F957" t="s">
        <v>12</v>
      </c>
      <c r="G957" t="str">
        <f t="shared" ca="1" si="29"/>
        <v>express</v>
      </c>
      <c r="J957" s="1"/>
    </row>
    <row r="958" spans="1:10" x14ac:dyDescent="0.25">
      <c r="A958" t="str">
        <f t="shared" ca="1" si="28"/>
        <v>shipping_2687</v>
      </c>
      <c r="B958">
        <v>2496009</v>
      </c>
      <c r="C958" s="1">
        <v>44100</v>
      </c>
      <c r="D958" s="1">
        <v>44100</v>
      </c>
      <c r="E958" s="1">
        <v>44108</v>
      </c>
      <c r="G958" t="str">
        <f t="shared" ca="1" si="29"/>
        <v>express</v>
      </c>
      <c r="J958" s="1"/>
    </row>
    <row r="959" spans="1:10" x14ac:dyDescent="0.25">
      <c r="A959" t="str">
        <f t="shared" ca="1" si="28"/>
        <v>shipping_22555</v>
      </c>
      <c r="B959">
        <v>2496010</v>
      </c>
      <c r="C959" s="1">
        <v>44288</v>
      </c>
      <c r="D959" s="1">
        <v>44291</v>
      </c>
      <c r="E959" s="1">
        <v>44306</v>
      </c>
      <c r="F959" t="s">
        <v>15</v>
      </c>
      <c r="G959" t="str">
        <f t="shared" ca="1" si="29"/>
        <v>standard</v>
      </c>
      <c r="J959" s="1"/>
    </row>
    <row r="960" spans="1:10" x14ac:dyDescent="0.25">
      <c r="A960" t="str">
        <f t="shared" ca="1" si="28"/>
        <v>shipping_19040</v>
      </c>
      <c r="B960">
        <v>2496011</v>
      </c>
      <c r="C960" s="1">
        <v>43966</v>
      </c>
      <c r="D960" s="1">
        <v>43966</v>
      </c>
      <c r="E960" s="1">
        <v>43981</v>
      </c>
      <c r="F960" t="s">
        <v>15</v>
      </c>
      <c r="G960" t="str">
        <f t="shared" ca="1" si="29"/>
        <v>standard</v>
      </c>
      <c r="J960" s="1"/>
    </row>
    <row r="961" spans="1:10" x14ac:dyDescent="0.25">
      <c r="A961" t="str">
        <f t="shared" ca="1" si="28"/>
        <v>shipping_2876</v>
      </c>
      <c r="B961">
        <v>2496012</v>
      </c>
      <c r="C961" s="1">
        <v>44003</v>
      </c>
      <c r="D961" s="1">
        <v>44005</v>
      </c>
      <c r="E961" s="1">
        <v>44032</v>
      </c>
      <c r="G961" t="str">
        <f t="shared" ca="1" si="29"/>
        <v>standard</v>
      </c>
      <c r="J961" s="1"/>
    </row>
    <row r="962" spans="1:10" x14ac:dyDescent="0.25">
      <c r="A962" t="str">
        <f t="shared" ca="1" si="28"/>
        <v>shipping_12373</v>
      </c>
      <c r="B962">
        <v>2496013</v>
      </c>
      <c r="C962" s="1">
        <v>44074</v>
      </c>
      <c r="D962" s="1">
        <v>44075</v>
      </c>
      <c r="E962" s="1">
        <v>44101</v>
      </c>
      <c r="G962" t="str">
        <f t="shared" ca="1" si="29"/>
        <v>express</v>
      </c>
      <c r="J962" s="1"/>
    </row>
    <row r="963" spans="1:10" x14ac:dyDescent="0.25">
      <c r="A963" t="str">
        <f t="shared" ref="A963:A1026" ca="1" si="30">_xlfn.CONCAT("shipping_",RANDBETWEEN(1032,23344))</f>
        <v>shipping_17024</v>
      </c>
      <c r="B963">
        <v>2496014</v>
      </c>
      <c r="C963" s="1">
        <v>44063</v>
      </c>
      <c r="D963" s="1">
        <v>44067</v>
      </c>
      <c r="E963" s="1">
        <v>44090</v>
      </c>
      <c r="G963" t="str">
        <f t="shared" ref="G963:G1026" ca="1" si="31">CHOOSE(RANDBETWEEN(1, 3), "urgent", "express","standard")</f>
        <v>urgent</v>
      </c>
      <c r="J963" s="1"/>
    </row>
    <row r="964" spans="1:10" x14ac:dyDescent="0.25">
      <c r="A964" t="str">
        <f t="shared" ca="1" si="30"/>
        <v>shipping_10533</v>
      </c>
      <c r="B964">
        <v>2496015</v>
      </c>
      <c r="C964" s="1">
        <v>44359</v>
      </c>
      <c r="D964" s="1">
        <v>44359</v>
      </c>
      <c r="E964" s="1">
        <v>44384</v>
      </c>
      <c r="F964" t="s">
        <v>15</v>
      </c>
      <c r="G964" t="str">
        <f t="shared" ca="1" si="31"/>
        <v>standard</v>
      </c>
      <c r="J964" s="1"/>
    </row>
    <row r="965" spans="1:10" x14ac:dyDescent="0.25">
      <c r="A965" t="str">
        <f t="shared" ca="1" si="30"/>
        <v>shipping_20766</v>
      </c>
      <c r="B965">
        <v>2496016</v>
      </c>
      <c r="C965" s="1">
        <v>44312</v>
      </c>
      <c r="D965" s="1">
        <v>44312</v>
      </c>
      <c r="E965" s="1">
        <v>44314</v>
      </c>
      <c r="G965" t="str">
        <f t="shared" ca="1" si="31"/>
        <v>express</v>
      </c>
      <c r="J965" s="1"/>
    </row>
    <row r="966" spans="1:10" x14ac:dyDescent="0.25">
      <c r="A966" t="str">
        <f t="shared" ca="1" si="30"/>
        <v>shipping_15229</v>
      </c>
      <c r="B966">
        <v>2496017</v>
      </c>
      <c r="C966" s="1">
        <v>43927</v>
      </c>
      <c r="D966" s="1">
        <v>43927</v>
      </c>
      <c r="E966" s="1">
        <v>43927</v>
      </c>
      <c r="F966" t="s">
        <v>10</v>
      </c>
      <c r="G966" t="str">
        <f t="shared" ca="1" si="31"/>
        <v>standard</v>
      </c>
      <c r="J966" s="1"/>
    </row>
    <row r="967" spans="1:10" x14ac:dyDescent="0.25">
      <c r="A967" t="str">
        <f t="shared" ca="1" si="30"/>
        <v>shipping_13982</v>
      </c>
      <c r="B967">
        <v>2496018</v>
      </c>
      <c r="C967" s="1">
        <v>44335</v>
      </c>
      <c r="D967" s="1">
        <v>44338</v>
      </c>
      <c r="E967" s="1">
        <v>44343</v>
      </c>
      <c r="G967" t="str">
        <f t="shared" ca="1" si="31"/>
        <v>urgent</v>
      </c>
      <c r="J967" s="1"/>
    </row>
    <row r="968" spans="1:10" x14ac:dyDescent="0.25">
      <c r="A968" t="str">
        <f t="shared" ca="1" si="30"/>
        <v>shipping_5526</v>
      </c>
      <c r="B968">
        <v>2496019</v>
      </c>
      <c r="C968" s="1">
        <v>44268</v>
      </c>
      <c r="D968" s="1">
        <v>44271</v>
      </c>
      <c r="E968" s="1">
        <v>44286</v>
      </c>
      <c r="F968" t="s">
        <v>15</v>
      </c>
      <c r="G968" t="str">
        <f t="shared" ca="1" si="31"/>
        <v>urgent</v>
      </c>
      <c r="J968" s="1"/>
    </row>
    <row r="969" spans="1:10" x14ac:dyDescent="0.25">
      <c r="A969" t="str">
        <f t="shared" ca="1" si="30"/>
        <v>shipping_18460</v>
      </c>
      <c r="B969">
        <v>2496020</v>
      </c>
      <c r="C969" s="1">
        <v>44119</v>
      </c>
      <c r="D969" s="1">
        <v>44124</v>
      </c>
      <c r="E969" s="1">
        <v>44137</v>
      </c>
      <c r="F969" t="s">
        <v>15</v>
      </c>
      <c r="G969" t="str">
        <f t="shared" ca="1" si="31"/>
        <v>urgent</v>
      </c>
      <c r="J969" s="1"/>
    </row>
    <row r="970" spans="1:10" x14ac:dyDescent="0.25">
      <c r="A970" t="str">
        <f t="shared" ca="1" si="30"/>
        <v>shipping_5733</v>
      </c>
      <c r="B970">
        <v>2496021</v>
      </c>
      <c r="C970" s="1">
        <v>44477</v>
      </c>
      <c r="D970" s="1">
        <v>44480</v>
      </c>
      <c r="E970" s="1">
        <v>44490</v>
      </c>
      <c r="G970" t="str">
        <f t="shared" ca="1" si="31"/>
        <v>urgent</v>
      </c>
      <c r="J970" s="1"/>
    </row>
    <row r="971" spans="1:10" x14ac:dyDescent="0.25">
      <c r="A971" t="str">
        <f t="shared" ca="1" si="30"/>
        <v>shipping_19927</v>
      </c>
      <c r="B971">
        <v>2496022</v>
      </c>
      <c r="C971" s="1">
        <v>44199</v>
      </c>
      <c r="D971" s="1">
        <v>44201</v>
      </c>
      <c r="E971" s="1">
        <v>44210</v>
      </c>
      <c r="F971" t="s">
        <v>15</v>
      </c>
      <c r="G971" t="str">
        <f t="shared" ca="1" si="31"/>
        <v>express</v>
      </c>
      <c r="J971" s="1"/>
    </row>
    <row r="972" spans="1:10" x14ac:dyDescent="0.25">
      <c r="A972" t="str">
        <f t="shared" ca="1" si="30"/>
        <v>shipping_6429</v>
      </c>
      <c r="B972">
        <v>2496023</v>
      </c>
      <c r="C972" s="1">
        <v>44361</v>
      </c>
      <c r="D972" s="1">
        <v>44363</v>
      </c>
      <c r="E972" s="1">
        <v>44389</v>
      </c>
      <c r="G972" t="str">
        <f t="shared" ca="1" si="31"/>
        <v>express</v>
      </c>
      <c r="J972" s="1"/>
    </row>
    <row r="973" spans="1:10" x14ac:dyDescent="0.25">
      <c r="A973" t="str">
        <f t="shared" ca="1" si="30"/>
        <v>shipping_18673</v>
      </c>
      <c r="B973">
        <v>2496024</v>
      </c>
      <c r="C973" s="1">
        <v>44312</v>
      </c>
      <c r="D973" s="1">
        <v>44315</v>
      </c>
      <c r="E973" s="1">
        <v>44337</v>
      </c>
      <c r="F973" t="s">
        <v>15</v>
      </c>
      <c r="G973" t="str">
        <f t="shared" ca="1" si="31"/>
        <v>standard</v>
      </c>
      <c r="J973" s="1"/>
    </row>
    <row r="974" spans="1:10" x14ac:dyDescent="0.25">
      <c r="A974" t="str">
        <f t="shared" ca="1" si="30"/>
        <v>shipping_14104</v>
      </c>
      <c r="B974">
        <v>2496025</v>
      </c>
      <c r="C974" s="1">
        <v>44086</v>
      </c>
      <c r="D974" s="1">
        <v>44086</v>
      </c>
      <c r="E974" s="1">
        <v>44090</v>
      </c>
      <c r="F974" t="s">
        <v>10</v>
      </c>
      <c r="G974" t="str">
        <f t="shared" ca="1" si="31"/>
        <v>standard</v>
      </c>
      <c r="J974" s="1"/>
    </row>
    <row r="975" spans="1:10" x14ac:dyDescent="0.25">
      <c r="A975" t="str">
        <f t="shared" ca="1" si="30"/>
        <v>shipping_6037</v>
      </c>
      <c r="B975">
        <v>2496026</v>
      </c>
      <c r="C975" s="1">
        <v>44154</v>
      </c>
      <c r="D975" s="1">
        <v>44157</v>
      </c>
      <c r="E975" s="1">
        <v>44173</v>
      </c>
      <c r="F975" t="s">
        <v>15</v>
      </c>
      <c r="G975" t="str">
        <f t="shared" ca="1" si="31"/>
        <v>standard</v>
      </c>
      <c r="J975" s="1"/>
    </row>
    <row r="976" spans="1:10" x14ac:dyDescent="0.25">
      <c r="A976" t="str">
        <f t="shared" ca="1" si="30"/>
        <v>shipping_20380</v>
      </c>
      <c r="B976">
        <v>2496027</v>
      </c>
      <c r="C976" s="1">
        <v>44191</v>
      </c>
      <c r="D976" s="1">
        <v>44193</v>
      </c>
      <c r="E976" s="1">
        <v>44217</v>
      </c>
      <c r="F976" t="s">
        <v>12</v>
      </c>
      <c r="G976" t="str">
        <f t="shared" ca="1" si="31"/>
        <v>urgent</v>
      </c>
      <c r="J976" s="1"/>
    </row>
    <row r="977" spans="1:10" x14ac:dyDescent="0.25">
      <c r="A977" t="str">
        <f t="shared" ca="1" si="30"/>
        <v>shipping_1475</v>
      </c>
      <c r="B977">
        <v>2496028</v>
      </c>
      <c r="C977" s="1">
        <v>44187</v>
      </c>
      <c r="D977" s="1">
        <v>44189</v>
      </c>
      <c r="E977" s="1">
        <v>44203</v>
      </c>
      <c r="G977" t="str">
        <f t="shared" ca="1" si="31"/>
        <v>express</v>
      </c>
      <c r="J977" s="1"/>
    </row>
    <row r="978" spans="1:10" x14ac:dyDescent="0.25">
      <c r="A978" t="str">
        <f t="shared" ca="1" si="30"/>
        <v>shipping_6578</v>
      </c>
      <c r="B978">
        <v>2496029</v>
      </c>
      <c r="C978" s="1">
        <v>44251</v>
      </c>
      <c r="D978" s="1">
        <v>44253</v>
      </c>
      <c r="E978" s="1">
        <v>44275</v>
      </c>
      <c r="F978" t="s">
        <v>10</v>
      </c>
      <c r="G978" t="str">
        <f t="shared" ca="1" si="31"/>
        <v>express</v>
      </c>
      <c r="J978" s="1"/>
    </row>
    <row r="979" spans="1:10" x14ac:dyDescent="0.25">
      <c r="A979" t="str">
        <f t="shared" ca="1" si="30"/>
        <v>shipping_16508</v>
      </c>
      <c r="B979">
        <v>2496030</v>
      </c>
      <c r="C979" s="1">
        <v>44200</v>
      </c>
      <c r="D979" s="1">
        <v>44201</v>
      </c>
      <c r="E979" s="1">
        <v>44220</v>
      </c>
      <c r="G979" t="str">
        <f t="shared" ca="1" si="31"/>
        <v>standard</v>
      </c>
      <c r="J979" s="1"/>
    </row>
    <row r="980" spans="1:10" x14ac:dyDescent="0.25">
      <c r="A980" t="str">
        <f t="shared" ca="1" si="30"/>
        <v>shipping_6348</v>
      </c>
      <c r="B980">
        <v>2496031</v>
      </c>
      <c r="C980" s="1">
        <v>44118</v>
      </c>
      <c r="D980" s="1">
        <v>44118</v>
      </c>
      <c r="E980" s="1">
        <v>44139</v>
      </c>
      <c r="F980" t="s">
        <v>15</v>
      </c>
      <c r="G980" t="str">
        <f t="shared" ca="1" si="31"/>
        <v>express</v>
      </c>
      <c r="J980" s="1"/>
    </row>
    <row r="981" spans="1:10" x14ac:dyDescent="0.25">
      <c r="A981" t="str">
        <f t="shared" ca="1" si="30"/>
        <v>shipping_20479</v>
      </c>
      <c r="B981">
        <v>2496032</v>
      </c>
      <c r="C981" s="1">
        <v>44108</v>
      </c>
      <c r="D981" s="1">
        <v>44111</v>
      </c>
      <c r="E981" s="1">
        <v>44141</v>
      </c>
      <c r="F981" t="s">
        <v>10</v>
      </c>
      <c r="G981" t="str">
        <f t="shared" ca="1" si="31"/>
        <v>urgent</v>
      </c>
      <c r="J981" s="1"/>
    </row>
    <row r="982" spans="1:10" x14ac:dyDescent="0.25">
      <c r="A982" t="str">
        <f t="shared" ca="1" si="30"/>
        <v>shipping_5853</v>
      </c>
      <c r="B982">
        <v>2496033</v>
      </c>
      <c r="C982" s="1">
        <v>44261</v>
      </c>
      <c r="D982" s="1">
        <v>44265</v>
      </c>
      <c r="E982" s="1">
        <v>44280</v>
      </c>
      <c r="F982" t="s">
        <v>12</v>
      </c>
      <c r="G982" t="str">
        <f t="shared" ca="1" si="31"/>
        <v>urgent</v>
      </c>
      <c r="J982" s="1"/>
    </row>
    <row r="983" spans="1:10" x14ac:dyDescent="0.25">
      <c r="A983" t="str">
        <f t="shared" ca="1" si="30"/>
        <v>shipping_4670</v>
      </c>
      <c r="B983">
        <v>2496034</v>
      </c>
      <c r="C983" s="1">
        <v>44020</v>
      </c>
      <c r="D983" s="1">
        <v>44020</v>
      </c>
      <c r="E983" s="1">
        <v>44036</v>
      </c>
      <c r="G983" t="str">
        <f t="shared" ca="1" si="31"/>
        <v>express</v>
      </c>
      <c r="J983" s="1"/>
    </row>
    <row r="984" spans="1:10" x14ac:dyDescent="0.25">
      <c r="A984" t="str">
        <f t="shared" ca="1" si="30"/>
        <v>shipping_17960</v>
      </c>
      <c r="B984">
        <v>2496035</v>
      </c>
      <c r="C984" s="1">
        <v>44133</v>
      </c>
      <c r="D984" s="1">
        <v>44134</v>
      </c>
      <c r="E984" s="1">
        <v>44138</v>
      </c>
      <c r="G984" t="str">
        <f t="shared" ca="1" si="31"/>
        <v>urgent</v>
      </c>
      <c r="J984" s="1"/>
    </row>
    <row r="985" spans="1:10" x14ac:dyDescent="0.25">
      <c r="A985" t="str">
        <f t="shared" ca="1" si="30"/>
        <v>shipping_22215</v>
      </c>
      <c r="B985">
        <v>2496036</v>
      </c>
      <c r="C985" s="1">
        <v>44202</v>
      </c>
      <c r="D985" s="1">
        <v>44204</v>
      </c>
      <c r="E985" s="1">
        <v>44216</v>
      </c>
      <c r="G985" t="str">
        <f t="shared" ca="1" si="31"/>
        <v>express</v>
      </c>
      <c r="J985" s="1"/>
    </row>
    <row r="986" spans="1:10" x14ac:dyDescent="0.25">
      <c r="A986" t="str">
        <f t="shared" ca="1" si="30"/>
        <v>shipping_17564</v>
      </c>
      <c r="B986">
        <v>2496037</v>
      </c>
      <c r="C986" s="1">
        <v>44133</v>
      </c>
      <c r="D986" s="1">
        <v>44137</v>
      </c>
      <c r="E986" s="1">
        <v>44147</v>
      </c>
      <c r="F986" t="s">
        <v>12</v>
      </c>
      <c r="G986" t="str">
        <f t="shared" ca="1" si="31"/>
        <v>urgent</v>
      </c>
      <c r="J986" s="1"/>
    </row>
    <row r="987" spans="1:10" x14ac:dyDescent="0.25">
      <c r="A987" t="str">
        <f t="shared" ca="1" si="30"/>
        <v>shipping_1431</v>
      </c>
      <c r="B987">
        <v>2496038</v>
      </c>
      <c r="C987" s="1">
        <v>44334</v>
      </c>
      <c r="D987" s="1">
        <v>44338</v>
      </c>
      <c r="E987" s="1">
        <v>44345</v>
      </c>
      <c r="G987" t="str">
        <f t="shared" ca="1" si="31"/>
        <v>urgent</v>
      </c>
      <c r="J987" s="1"/>
    </row>
    <row r="988" spans="1:10" x14ac:dyDescent="0.25">
      <c r="A988" t="str">
        <f t="shared" ca="1" si="30"/>
        <v>shipping_22390</v>
      </c>
      <c r="B988">
        <v>2496039</v>
      </c>
      <c r="C988" s="1">
        <v>44400</v>
      </c>
      <c r="D988" s="1">
        <v>44401</v>
      </c>
      <c r="E988" s="1">
        <v>44424</v>
      </c>
      <c r="G988" t="str">
        <f t="shared" ca="1" si="31"/>
        <v>urgent</v>
      </c>
      <c r="J988" s="1"/>
    </row>
    <row r="989" spans="1:10" x14ac:dyDescent="0.25">
      <c r="A989" t="str">
        <f t="shared" ca="1" si="30"/>
        <v>shipping_20565</v>
      </c>
      <c r="B989">
        <v>2496040</v>
      </c>
      <c r="C989" s="1">
        <v>44196</v>
      </c>
      <c r="D989" s="1">
        <v>44199</v>
      </c>
      <c r="E989" s="1">
        <v>44223</v>
      </c>
      <c r="G989" t="str">
        <f t="shared" ca="1" si="31"/>
        <v>standard</v>
      </c>
      <c r="J989" s="1"/>
    </row>
    <row r="990" spans="1:10" x14ac:dyDescent="0.25">
      <c r="A990" t="str">
        <f t="shared" ca="1" si="30"/>
        <v>shipping_2073</v>
      </c>
      <c r="B990">
        <v>2496041</v>
      </c>
      <c r="C990" s="1">
        <v>44360</v>
      </c>
      <c r="D990" s="1">
        <v>44361</v>
      </c>
      <c r="E990" s="1">
        <v>44391</v>
      </c>
      <c r="G990" t="str">
        <f t="shared" ca="1" si="31"/>
        <v>urgent</v>
      </c>
      <c r="J990" s="1"/>
    </row>
    <row r="991" spans="1:10" x14ac:dyDescent="0.25">
      <c r="A991" t="str">
        <f t="shared" ca="1" si="30"/>
        <v>shipping_19811</v>
      </c>
      <c r="B991">
        <v>2496042</v>
      </c>
      <c r="C991" s="1">
        <v>44098</v>
      </c>
      <c r="D991" s="1">
        <v>44101</v>
      </c>
      <c r="E991" s="1">
        <v>44109</v>
      </c>
      <c r="G991" t="str">
        <f t="shared" ca="1" si="31"/>
        <v>express</v>
      </c>
      <c r="J991" s="1"/>
    </row>
    <row r="992" spans="1:10" x14ac:dyDescent="0.25">
      <c r="A992" t="str">
        <f t="shared" ca="1" si="30"/>
        <v>shipping_19786</v>
      </c>
      <c r="B992">
        <v>2496043</v>
      </c>
      <c r="C992" s="1">
        <v>43904</v>
      </c>
      <c r="D992" s="1">
        <v>43905</v>
      </c>
      <c r="E992" s="1">
        <v>43915</v>
      </c>
      <c r="F992" t="s">
        <v>10</v>
      </c>
      <c r="G992" t="str">
        <f t="shared" ca="1" si="31"/>
        <v>standard</v>
      </c>
      <c r="J992" s="1"/>
    </row>
    <row r="993" spans="1:10" x14ac:dyDescent="0.25">
      <c r="A993" t="str">
        <f t="shared" ca="1" si="30"/>
        <v>shipping_16105</v>
      </c>
      <c r="B993">
        <v>2496044</v>
      </c>
      <c r="C993" s="1">
        <v>44115</v>
      </c>
      <c r="D993" s="1">
        <v>44120</v>
      </c>
      <c r="E993" s="1">
        <v>44151</v>
      </c>
      <c r="F993" t="s">
        <v>10</v>
      </c>
      <c r="G993" t="str">
        <f t="shared" ca="1" si="31"/>
        <v>urgent</v>
      </c>
      <c r="J993" s="1"/>
    </row>
    <row r="994" spans="1:10" x14ac:dyDescent="0.25">
      <c r="A994" t="str">
        <f t="shared" ca="1" si="30"/>
        <v>shipping_20777</v>
      </c>
      <c r="B994">
        <v>2496045</v>
      </c>
      <c r="C994" s="1">
        <v>44467</v>
      </c>
      <c r="D994" s="1">
        <v>44467</v>
      </c>
      <c r="E994" s="1">
        <v>44491</v>
      </c>
      <c r="F994" t="s">
        <v>15</v>
      </c>
      <c r="G994" t="str">
        <f t="shared" ca="1" si="31"/>
        <v>urgent</v>
      </c>
      <c r="J994" s="1"/>
    </row>
    <row r="995" spans="1:10" x14ac:dyDescent="0.25">
      <c r="A995" t="str">
        <f t="shared" ca="1" si="30"/>
        <v>shipping_19790</v>
      </c>
      <c r="B995">
        <v>2496046</v>
      </c>
      <c r="C995" s="1">
        <v>43982</v>
      </c>
      <c r="D995" s="1">
        <v>43985</v>
      </c>
      <c r="E995" s="1">
        <v>43988</v>
      </c>
      <c r="F995" t="s">
        <v>12</v>
      </c>
      <c r="G995" t="str">
        <f t="shared" ca="1" si="31"/>
        <v>standard</v>
      </c>
      <c r="J995" s="1"/>
    </row>
    <row r="996" spans="1:10" x14ac:dyDescent="0.25">
      <c r="A996" t="str">
        <f t="shared" ca="1" si="30"/>
        <v>shipping_4416</v>
      </c>
      <c r="B996">
        <v>2496047</v>
      </c>
      <c r="C996" s="1">
        <v>43867</v>
      </c>
      <c r="D996" s="1">
        <v>43871</v>
      </c>
      <c r="E996" s="1">
        <v>43886</v>
      </c>
      <c r="G996" t="str">
        <f t="shared" ca="1" si="31"/>
        <v>urgent</v>
      </c>
      <c r="J996" s="1"/>
    </row>
    <row r="997" spans="1:10" x14ac:dyDescent="0.25">
      <c r="A997" t="str">
        <f t="shared" ca="1" si="30"/>
        <v>shipping_22302</v>
      </c>
      <c r="B997">
        <v>2496048</v>
      </c>
      <c r="C997" s="1">
        <v>44120</v>
      </c>
      <c r="D997" s="1">
        <v>44125</v>
      </c>
      <c r="E997" s="1">
        <v>44140</v>
      </c>
      <c r="G997" t="str">
        <f t="shared" ca="1" si="31"/>
        <v>standard</v>
      </c>
      <c r="J997" s="1"/>
    </row>
    <row r="998" spans="1:10" x14ac:dyDescent="0.25">
      <c r="A998" t="str">
        <f t="shared" ca="1" si="30"/>
        <v>shipping_4161</v>
      </c>
      <c r="B998">
        <v>2496049</v>
      </c>
      <c r="C998" s="1">
        <v>44066</v>
      </c>
      <c r="D998" s="1">
        <v>44066</v>
      </c>
      <c r="E998" s="1">
        <v>44075</v>
      </c>
      <c r="G998" t="str">
        <f t="shared" ca="1" si="31"/>
        <v>standard</v>
      </c>
      <c r="J998" s="1"/>
    </row>
    <row r="999" spans="1:10" x14ac:dyDescent="0.25">
      <c r="A999" t="str">
        <f t="shared" ca="1" si="30"/>
        <v>shipping_20172</v>
      </c>
      <c r="B999">
        <v>2496050</v>
      </c>
      <c r="C999" s="1">
        <v>44024</v>
      </c>
      <c r="D999" s="1">
        <v>44024</v>
      </c>
      <c r="E999" s="1">
        <v>44024</v>
      </c>
      <c r="G999" t="str">
        <f t="shared" ca="1" si="31"/>
        <v>standard</v>
      </c>
      <c r="J999" s="1"/>
    </row>
    <row r="1000" spans="1:10" x14ac:dyDescent="0.25">
      <c r="A1000" t="str">
        <f t="shared" ca="1" si="30"/>
        <v>shipping_13097</v>
      </c>
      <c r="B1000">
        <v>2496051</v>
      </c>
      <c r="C1000" s="1">
        <v>44139</v>
      </c>
      <c r="D1000" s="1">
        <v>44144</v>
      </c>
      <c r="E1000" s="1">
        <v>44149</v>
      </c>
      <c r="F1000" t="s">
        <v>15</v>
      </c>
      <c r="G1000" t="str">
        <f t="shared" ca="1" si="31"/>
        <v>express</v>
      </c>
      <c r="J1000" s="1"/>
    </row>
    <row r="1001" spans="1:10" x14ac:dyDescent="0.25">
      <c r="A1001" t="str">
        <f t="shared" ca="1" si="30"/>
        <v>shipping_12041</v>
      </c>
      <c r="B1001">
        <v>2496052</v>
      </c>
      <c r="C1001" s="1">
        <v>43985</v>
      </c>
      <c r="D1001" s="1">
        <v>43987</v>
      </c>
      <c r="E1001" s="1">
        <v>43998</v>
      </c>
      <c r="F1001" t="s">
        <v>15</v>
      </c>
      <c r="G1001" t="str">
        <f t="shared" ca="1" si="31"/>
        <v>urgent</v>
      </c>
      <c r="J1001" s="1"/>
    </row>
    <row r="1002" spans="1:10" x14ac:dyDescent="0.25">
      <c r="A1002" t="str">
        <f t="shared" ca="1" si="30"/>
        <v>shipping_9636</v>
      </c>
      <c r="B1002">
        <v>2496053</v>
      </c>
      <c r="C1002" s="1">
        <v>44311</v>
      </c>
      <c r="D1002" s="1">
        <v>44314</v>
      </c>
      <c r="E1002" s="1">
        <v>44328</v>
      </c>
      <c r="G1002" t="str">
        <f t="shared" ca="1" si="31"/>
        <v>standard</v>
      </c>
      <c r="J1002" s="1"/>
    </row>
    <row r="1003" spans="1:10" x14ac:dyDescent="0.25">
      <c r="A1003" t="str">
        <f t="shared" ca="1" si="30"/>
        <v>shipping_16678</v>
      </c>
      <c r="B1003">
        <v>2496054</v>
      </c>
      <c r="C1003" s="1">
        <v>43990</v>
      </c>
      <c r="D1003" s="1">
        <v>43994</v>
      </c>
      <c r="E1003" s="1">
        <v>44001</v>
      </c>
      <c r="G1003" t="str">
        <f t="shared" ca="1" si="31"/>
        <v>standard</v>
      </c>
      <c r="J1003" s="1"/>
    </row>
    <row r="1004" spans="1:10" x14ac:dyDescent="0.25">
      <c r="A1004" t="str">
        <f t="shared" ca="1" si="30"/>
        <v>shipping_19903</v>
      </c>
      <c r="B1004">
        <v>2496055</v>
      </c>
      <c r="C1004" s="1">
        <v>44083</v>
      </c>
      <c r="D1004" s="1">
        <v>44086</v>
      </c>
      <c r="E1004" s="1">
        <v>44092</v>
      </c>
      <c r="G1004" t="str">
        <f t="shared" ca="1" si="31"/>
        <v>urgent</v>
      </c>
      <c r="J1004" s="1"/>
    </row>
    <row r="1005" spans="1:10" x14ac:dyDescent="0.25">
      <c r="A1005" t="str">
        <f t="shared" ca="1" si="30"/>
        <v>shipping_14936</v>
      </c>
      <c r="B1005">
        <v>2496056</v>
      </c>
      <c r="C1005" s="1">
        <v>44407</v>
      </c>
      <c r="D1005" s="1">
        <v>44410</v>
      </c>
      <c r="E1005" s="1">
        <v>44421</v>
      </c>
      <c r="G1005" t="str">
        <f t="shared" ca="1" si="31"/>
        <v>express</v>
      </c>
      <c r="J1005" s="1"/>
    </row>
    <row r="1006" spans="1:10" x14ac:dyDescent="0.25">
      <c r="A1006" t="str">
        <f t="shared" ca="1" si="30"/>
        <v>shipping_21192</v>
      </c>
      <c r="B1006">
        <v>2496057</v>
      </c>
      <c r="C1006" s="1">
        <v>44168</v>
      </c>
      <c r="D1006" s="1">
        <v>44170</v>
      </c>
      <c r="E1006" s="1">
        <v>44192</v>
      </c>
      <c r="G1006" t="str">
        <f t="shared" ca="1" si="31"/>
        <v>urgent</v>
      </c>
      <c r="J1006" s="1"/>
    </row>
    <row r="1007" spans="1:10" x14ac:dyDescent="0.25">
      <c r="A1007" t="str">
        <f t="shared" ca="1" si="30"/>
        <v>shipping_6815</v>
      </c>
      <c r="B1007">
        <v>2496058</v>
      </c>
      <c r="C1007" s="1">
        <v>44251</v>
      </c>
      <c r="D1007" s="1">
        <v>44251</v>
      </c>
      <c r="E1007" s="1">
        <v>44281</v>
      </c>
      <c r="G1007" t="str">
        <f t="shared" ca="1" si="31"/>
        <v>urgent</v>
      </c>
      <c r="J1007" s="1"/>
    </row>
    <row r="1008" spans="1:10" x14ac:dyDescent="0.25">
      <c r="A1008" t="str">
        <f t="shared" ca="1" si="30"/>
        <v>shipping_12155</v>
      </c>
      <c r="B1008">
        <v>2496059</v>
      </c>
      <c r="C1008" s="1">
        <v>44367</v>
      </c>
      <c r="D1008" s="1">
        <v>44372</v>
      </c>
      <c r="E1008" s="1">
        <v>44378</v>
      </c>
      <c r="G1008" t="str">
        <f t="shared" ca="1" si="31"/>
        <v>urgent</v>
      </c>
      <c r="J1008" s="1"/>
    </row>
    <row r="1009" spans="1:10" x14ac:dyDescent="0.25">
      <c r="A1009" t="str">
        <f t="shared" ca="1" si="30"/>
        <v>shipping_18495</v>
      </c>
      <c r="B1009">
        <v>2496060</v>
      </c>
      <c r="C1009" s="1">
        <v>44461</v>
      </c>
      <c r="D1009" s="1">
        <v>44464</v>
      </c>
      <c r="E1009" s="1">
        <v>44473</v>
      </c>
      <c r="G1009" t="str">
        <f t="shared" ca="1" si="31"/>
        <v>express</v>
      </c>
      <c r="J1009" s="1"/>
    </row>
    <row r="1010" spans="1:10" x14ac:dyDescent="0.25">
      <c r="A1010" t="str">
        <f t="shared" ca="1" si="30"/>
        <v>shipping_4849</v>
      </c>
      <c r="B1010">
        <v>2496061</v>
      </c>
      <c r="C1010" s="1">
        <v>44210</v>
      </c>
      <c r="D1010" s="1">
        <v>44213</v>
      </c>
      <c r="E1010" s="1">
        <v>44236</v>
      </c>
      <c r="G1010" t="str">
        <f t="shared" ca="1" si="31"/>
        <v>urgent</v>
      </c>
      <c r="J1010" s="1"/>
    </row>
    <row r="1011" spans="1:10" x14ac:dyDescent="0.25">
      <c r="A1011" t="str">
        <f t="shared" ca="1" si="30"/>
        <v>shipping_10906</v>
      </c>
      <c r="B1011">
        <v>2496062</v>
      </c>
      <c r="C1011" s="1">
        <v>44311</v>
      </c>
      <c r="D1011" s="1">
        <v>44313</v>
      </c>
      <c r="E1011" s="1">
        <v>44336</v>
      </c>
      <c r="G1011" t="str">
        <f t="shared" ca="1" si="31"/>
        <v>standard</v>
      </c>
      <c r="J1011" s="1"/>
    </row>
    <row r="1012" spans="1:10" x14ac:dyDescent="0.25">
      <c r="A1012" t="str">
        <f t="shared" ca="1" si="30"/>
        <v>shipping_13509</v>
      </c>
      <c r="B1012">
        <v>2496063</v>
      </c>
      <c r="C1012" s="1">
        <v>44252</v>
      </c>
      <c r="D1012" s="1">
        <v>44254</v>
      </c>
      <c r="E1012" s="1">
        <v>44256</v>
      </c>
      <c r="G1012" t="str">
        <f t="shared" ca="1" si="31"/>
        <v>express</v>
      </c>
      <c r="J1012" s="1"/>
    </row>
    <row r="1013" spans="1:10" x14ac:dyDescent="0.25">
      <c r="A1013" t="str">
        <f t="shared" ca="1" si="30"/>
        <v>shipping_9795</v>
      </c>
      <c r="B1013">
        <v>2496064</v>
      </c>
      <c r="C1013" s="1">
        <v>44096</v>
      </c>
      <c r="D1013" s="1">
        <v>44097</v>
      </c>
      <c r="E1013" s="1">
        <v>44120</v>
      </c>
      <c r="G1013" t="str">
        <f t="shared" ca="1" si="31"/>
        <v>express</v>
      </c>
      <c r="J1013" s="1"/>
    </row>
    <row r="1014" spans="1:10" x14ac:dyDescent="0.25">
      <c r="A1014" t="str">
        <f t="shared" ca="1" si="30"/>
        <v>shipping_19063</v>
      </c>
      <c r="B1014">
        <v>2496065</v>
      </c>
      <c r="C1014" s="1">
        <v>44123</v>
      </c>
      <c r="D1014" s="1">
        <v>44125</v>
      </c>
      <c r="E1014" s="1">
        <v>44148</v>
      </c>
      <c r="G1014" t="str">
        <f t="shared" ca="1" si="31"/>
        <v>standard</v>
      </c>
      <c r="J1014" s="1"/>
    </row>
    <row r="1015" spans="1:10" x14ac:dyDescent="0.25">
      <c r="A1015" t="str">
        <f t="shared" ca="1" si="30"/>
        <v>shipping_1100</v>
      </c>
      <c r="B1015">
        <v>2496066</v>
      </c>
      <c r="C1015" s="1">
        <v>44057</v>
      </c>
      <c r="D1015" s="1">
        <v>44059</v>
      </c>
      <c r="E1015" s="1">
        <v>44082</v>
      </c>
      <c r="G1015" t="str">
        <f t="shared" ca="1" si="31"/>
        <v>express</v>
      </c>
      <c r="J1015" s="1"/>
    </row>
    <row r="1016" spans="1:10" x14ac:dyDescent="0.25">
      <c r="A1016" t="str">
        <f t="shared" ca="1" si="30"/>
        <v>shipping_18157</v>
      </c>
      <c r="B1016">
        <v>2496067</v>
      </c>
      <c r="C1016" s="1">
        <v>44122</v>
      </c>
      <c r="D1016" s="1">
        <v>44125</v>
      </c>
      <c r="E1016" s="1">
        <v>44143</v>
      </c>
      <c r="G1016" t="str">
        <f t="shared" ca="1" si="31"/>
        <v>standard</v>
      </c>
      <c r="J1016" s="1"/>
    </row>
    <row r="1017" spans="1:10" x14ac:dyDescent="0.25">
      <c r="A1017" t="str">
        <f t="shared" ca="1" si="30"/>
        <v>shipping_6829</v>
      </c>
      <c r="B1017">
        <v>2496068</v>
      </c>
      <c r="C1017" s="1">
        <v>44085</v>
      </c>
      <c r="D1017" s="1">
        <v>44086</v>
      </c>
      <c r="E1017" s="1">
        <v>44109</v>
      </c>
      <c r="G1017" t="str">
        <f t="shared" ca="1" si="31"/>
        <v>express</v>
      </c>
      <c r="J1017" s="1"/>
    </row>
    <row r="1018" spans="1:10" x14ac:dyDescent="0.25">
      <c r="A1018" t="str">
        <f t="shared" ca="1" si="30"/>
        <v>shipping_16640</v>
      </c>
      <c r="B1018">
        <v>2496069</v>
      </c>
      <c r="C1018" s="1">
        <v>44242</v>
      </c>
      <c r="D1018" s="1">
        <v>44246</v>
      </c>
      <c r="E1018" s="1">
        <v>44268</v>
      </c>
      <c r="G1018" t="str">
        <f t="shared" ca="1" si="31"/>
        <v>express</v>
      </c>
      <c r="J1018" s="1"/>
    </row>
    <row r="1019" spans="1:10" x14ac:dyDescent="0.25">
      <c r="A1019" t="str">
        <f t="shared" ca="1" si="30"/>
        <v>shipping_17912</v>
      </c>
      <c r="B1019">
        <v>2496070</v>
      </c>
      <c r="C1019" s="1">
        <v>44297</v>
      </c>
      <c r="D1019" s="1">
        <v>44301</v>
      </c>
      <c r="E1019" s="1">
        <v>44330</v>
      </c>
      <c r="G1019" t="str">
        <f t="shared" ca="1" si="31"/>
        <v>express</v>
      </c>
      <c r="J1019" s="1"/>
    </row>
    <row r="1020" spans="1:10" x14ac:dyDescent="0.25">
      <c r="A1020" t="str">
        <f t="shared" ca="1" si="30"/>
        <v>shipping_11788</v>
      </c>
      <c r="B1020">
        <v>2496071</v>
      </c>
      <c r="C1020" s="1">
        <v>44094</v>
      </c>
      <c r="D1020" s="1">
        <v>44095</v>
      </c>
      <c r="E1020" s="1">
        <v>44101</v>
      </c>
      <c r="G1020" t="str">
        <f t="shared" ca="1" si="31"/>
        <v>express</v>
      </c>
      <c r="J1020" s="1"/>
    </row>
    <row r="1021" spans="1:10" x14ac:dyDescent="0.25">
      <c r="A1021" t="str">
        <f t="shared" ca="1" si="30"/>
        <v>shipping_5168</v>
      </c>
      <c r="B1021">
        <v>2496072</v>
      </c>
      <c r="C1021" s="1">
        <v>44109</v>
      </c>
      <c r="D1021" s="1">
        <v>44112</v>
      </c>
      <c r="E1021" s="1">
        <v>44133</v>
      </c>
      <c r="G1021" t="str">
        <f t="shared" ca="1" si="31"/>
        <v>urgent</v>
      </c>
      <c r="J1021" s="1"/>
    </row>
    <row r="1022" spans="1:10" x14ac:dyDescent="0.25">
      <c r="A1022" t="str">
        <f t="shared" ca="1" si="30"/>
        <v>shipping_13777</v>
      </c>
      <c r="B1022">
        <v>2496073</v>
      </c>
      <c r="C1022" s="1">
        <v>43983</v>
      </c>
      <c r="D1022" s="1">
        <v>43988</v>
      </c>
      <c r="E1022" s="1">
        <v>44018</v>
      </c>
      <c r="G1022" t="str">
        <f t="shared" ca="1" si="31"/>
        <v>standard</v>
      </c>
      <c r="J1022" s="1"/>
    </row>
    <row r="1023" spans="1:10" x14ac:dyDescent="0.25">
      <c r="A1023" t="str">
        <f t="shared" ca="1" si="30"/>
        <v>shipping_8932</v>
      </c>
      <c r="B1023">
        <v>2496074</v>
      </c>
      <c r="C1023" s="1">
        <v>44333</v>
      </c>
      <c r="D1023" s="1">
        <v>44333</v>
      </c>
      <c r="E1023" s="1">
        <v>44335</v>
      </c>
      <c r="G1023" t="str">
        <f t="shared" ca="1" si="31"/>
        <v>express</v>
      </c>
      <c r="J1023" s="1"/>
    </row>
    <row r="1024" spans="1:10" x14ac:dyDescent="0.25">
      <c r="A1024" t="str">
        <f t="shared" ca="1" si="30"/>
        <v>shipping_17032</v>
      </c>
      <c r="B1024">
        <v>2496075</v>
      </c>
      <c r="C1024" s="1">
        <v>44221</v>
      </c>
      <c r="D1024" s="1">
        <v>44221</v>
      </c>
      <c r="E1024" s="1">
        <v>44236</v>
      </c>
      <c r="G1024" t="str">
        <f t="shared" ca="1" si="31"/>
        <v>standard</v>
      </c>
      <c r="J1024" s="1"/>
    </row>
    <row r="1025" spans="1:10" x14ac:dyDescent="0.25">
      <c r="A1025" t="str">
        <f t="shared" ca="1" si="30"/>
        <v>shipping_9054</v>
      </c>
      <c r="B1025">
        <v>2496076</v>
      </c>
      <c r="C1025" s="1">
        <v>43963</v>
      </c>
      <c r="D1025" s="1">
        <v>43967</v>
      </c>
      <c r="E1025" s="1">
        <v>43979</v>
      </c>
      <c r="G1025" t="str">
        <f t="shared" ca="1" si="31"/>
        <v>standard</v>
      </c>
      <c r="J1025" s="1"/>
    </row>
    <row r="1026" spans="1:10" x14ac:dyDescent="0.25">
      <c r="A1026" t="str">
        <f t="shared" ca="1" si="30"/>
        <v>shipping_9224</v>
      </c>
      <c r="B1026">
        <v>2496077</v>
      </c>
      <c r="C1026" s="1">
        <v>44173</v>
      </c>
      <c r="D1026" s="1">
        <v>44173</v>
      </c>
      <c r="E1026" s="1">
        <v>44181</v>
      </c>
      <c r="G1026" t="str">
        <f t="shared" ca="1" si="31"/>
        <v>urgent</v>
      </c>
      <c r="J1026" s="1"/>
    </row>
    <row r="1027" spans="1:10" x14ac:dyDescent="0.25">
      <c r="A1027" t="str">
        <f t="shared" ref="A1027:A1090" ca="1" si="32">_xlfn.CONCAT("shipping_",RANDBETWEEN(1032,23344))</f>
        <v>shipping_3010</v>
      </c>
      <c r="B1027">
        <v>2496078</v>
      </c>
      <c r="C1027" s="1">
        <v>44026</v>
      </c>
      <c r="D1027" s="1">
        <v>44026</v>
      </c>
      <c r="E1027" s="1">
        <v>44028</v>
      </c>
      <c r="G1027" t="str">
        <f t="shared" ref="G1027:G1090" ca="1" si="33">CHOOSE(RANDBETWEEN(1, 3), "urgent", "express","standard")</f>
        <v>urgent</v>
      </c>
      <c r="J1027" s="1"/>
    </row>
    <row r="1028" spans="1:10" x14ac:dyDescent="0.25">
      <c r="A1028" t="str">
        <f t="shared" ca="1" si="32"/>
        <v>shipping_19658</v>
      </c>
      <c r="B1028">
        <v>2496079</v>
      </c>
      <c r="C1028" s="1">
        <v>44198</v>
      </c>
      <c r="D1028" s="1">
        <v>44200</v>
      </c>
      <c r="E1028" s="1">
        <v>44200</v>
      </c>
      <c r="G1028" t="str">
        <f t="shared" ca="1" si="33"/>
        <v>standard</v>
      </c>
      <c r="J1028" s="1"/>
    </row>
    <row r="1029" spans="1:10" x14ac:dyDescent="0.25">
      <c r="A1029" t="str">
        <f t="shared" ca="1" si="32"/>
        <v>shipping_5736</v>
      </c>
      <c r="B1029">
        <v>2496080</v>
      </c>
      <c r="C1029" s="1">
        <v>44225</v>
      </c>
      <c r="D1029" s="1">
        <v>44227</v>
      </c>
      <c r="E1029" s="1">
        <v>44243</v>
      </c>
      <c r="G1029" t="str">
        <f t="shared" ca="1" si="33"/>
        <v>express</v>
      </c>
      <c r="J1029" s="1"/>
    </row>
    <row r="1030" spans="1:10" x14ac:dyDescent="0.25">
      <c r="A1030" t="str">
        <f t="shared" ca="1" si="32"/>
        <v>shipping_19689</v>
      </c>
      <c r="B1030">
        <v>2496081</v>
      </c>
      <c r="C1030" s="1">
        <v>44121</v>
      </c>
      <c r="D1030" s="1">
        <v>44125</v>
      </c>
      <c r="E1030" s="1">
        <v>44154</v>
      </c>
      <c r="G1030" t="str">
        <f t="shared" ca="1" si="33"/>
        <v>standard</v>
      </c>
      <c r="J1030" s="1"/>
    </row>
    <row r="1031" spans="1:10" x14ac:dyDescent="0.25">
      <c r="A1031" t="str">
        <f t="shared" ca="1" si="32"/>
        <v>shipping_6048</v>
      </c>
      <c r="B1031">
        <v>2496082</v>
      </c>
      <c r="C1031" s="1">
        <v>44123</v>
      </c>
      <c r="D1031" s="1">
        <v>44123</v>
      </c>
      <c r="E1031" s="1">
        <v>44132</v>
      </c>
      <c r="G1031" t="str">
        <f t="shared" ca="1" si="33"/>
        <v>urgent</v>
      </c>
      <c r="J1031" s="1"/>
    </row>
    <row r="1032" spans="1:10" x14ac:dyDescent="0.25">
      <c r="A1032" t="str">
        <f t="shared" ca="1" si="32"/>
        <v>shipping_18501</v>
      </c>
      <c r="B1032">
        <v>2496083</v>
      </c>
      <c r="C1032" s="1">
        <v>44287</v>
      </c>
      <c r="D1032" s="1">
        <v>44289</v>
      </c>
      <c r="E1032" s="1">
        <v>44297</v>
      </c>
      <c r="G1032" t="str">
        <f t="shared" ca="1" si="33"/>
        <v>standard</v>
      </c>
      <c r="J1032" s="1"/>
    </row>
    <row r="1033" spans="1:10" x14ac:dyDescent="0.25">
      <c r="A1033" t="str">
        <f t="shared" ca="1" si="32"/>
        <v>shipping_7458</v>
      </c>
      <c r="B1033">
        <v>2496084</v>
      </c>
      <c r="C1033" s="1">
        <v>44004</v>
      </c>
      <c r="D1033" s="1">
        <v>44005</v>
      </c>
      <c r="E1033" s="1">
        <v>44027</v>
      </c>
      <c r="G1033" t="str">
        <f t="shared" ca="1" si="33"/>
        <v>express</v>
      </c>
      <c r="J1033" s="1"/>
    </row>
    <row r="1034" spans="1:10" x14ac:dyDescent="0.25">
      <c r="A1034" t="str">
        <f t="shared" ca="1" si="32"/>
        <v>shipping_6390</v>
      </c>
      <c r="B1034">
        <v>2496085</v>
      </c>
      <c r="C1034" s="1">
        <v>44296</v>
      </c>
      <c r="D1034" s="1">
        <v>44296</v>
      </c>
      <c r="E1034" s="1">
        <v>44303</v>
      </c>
      <c r="G1034" t="str">
        <f t="shared" ca="1" si="33"/>
        <v>express</v>
      </c>
      <c r="J1034" s="1"/>
    </row>
    <row r="1035" spans="1:10" x14ac:dyDescent="0.25">
      <c r="A1035" t="str">
        <f t="shared" ca="1" si="32"/>
        <v>shipping_17967</v>
      </c>
      <c r="B1035">
        <v>2496086</v>
      </c>
      <c r="C1035" s="1">
        <v>44242</v>
      </c>
      <c r="D1035" s="1">
        <v>44242</v>
      </c>
      <c r="E1035" s="1">
        <v>44242</v>
      </c>
      <c r="G1035" t="str">
        <f t="shared" ca="1" si="33"/>
        <v>urgent</v>
      </c>
      <c r="J1035" s="1"/>
    </row>
    <row r="1036" spans="1:10" x14ac:dyDescent="0.25">
      <c r="A1036" t="str">
        <f t="shared" ca="1" si="32"/>
        <v>shipping_8644</v>
      </c>
      <c r="B1036">
        <v>2496087</v>
      </c>
      <c r="C1036" s="1">
        <v>44268</v>
      </c>
      <c r="D1036" s="1">
        <v>44273</v>
      </c>
      <c r="E1036" s="1">
        <v>44280</v>
      </c>
      <c r="G1036" t="str">
        <f t="shared" ca="1" si="33"/>
        <v>express</v>
      </c>
      <c r="J1036" s="1"/>
    </row>
    <row r="1037" spans="1:10" x14ac:dyDescent="0.25">
      <c r="A1037" t="str">
        <f t="shared" ca="1" si="32"/>
        <v>shipping_17965</v>
      </c>
      <c r="B1037">
        <v>2496088</v>
      </c>
      <c r="C1037" s="1">
        <v>44010</v>
      </c>
      <c r="D1037" s="1">
        <v>44010</v>
      </c>
      <c r="E1037" s="1">
        <v>44037</v>
      </c>
      <c r="G1037" t="str">
        <f t="shared" ca="1" si="33"/>
        <v>urgent</v>
      </c>
      <c r="J1037" s="1"/>
    </row>
    <row r="1038" spans="1:10" x14ac:dyDescent="0.25">
      <c r="A1038" t="str">
        <f t="shared" ca="1" si="32"/>
        <v>shipping_11262</v>
      </c>
      <c r="B1038">
        <v>2496089</v>
      </c>
      <c r="C1038" s="1">
        <v>44019</v>
      </c>
      <c r="D1038" s="1">
        <v>44021</v>
      </c>
      <c r="E1038" s="1">
        <v>44037</v>
      </c>
      <c r="G1038" t="str">
        <f t="shared" ca="1" si="33"/>
        <v>urgent</v>
      </c>
      <c r="J1038" s="1"/>
    </row>
    <row r="1039" spans="1:10" x14ac:dyDescent="0.25">
      <c r="A1039" t="str">
        <f t="shared" ca="1" si="32"/>
        <v>shipping_14946</v>
      </c>
      <c r="B1039">
        <v>2496090</v>
      </c>
      <c r="C1039" s="1">
        <v>44268</v>
      </c>
      <c r="D1039" s="1">
        <v>44273</v>
      </c>
      <c r="E1039" s="1">
        <v>44281</v>
      </c>
      <c r="G1039" t="str">
        <f t="shared" ca="1" si="33"/>
        <v>express</v>
      </c>
      <c r="J1039" s="1"/>
    </row>
    <row r="1040" spans="1:10" x14ac:dyDescent="0.25">
      <c r="A1040" t="str">
        <f t="shared" ca="1" si="32"/>
        <v>shipping_4621</v>
      </c>
      <c r="B1040">
        <v>2496091</v>
      </c>
      <c r="C1040" s="1">
        <v>44259</v>
      </c>
      <c r="D1040" s="1">
        <v>44262</v>
      </c>
      <c r="E1040" s="1">
        <v>44292</v>
      </c>
      <c r="G1040" t="str">
        <f t="shared" ca="1" si="33"/>
        <v>urgent</v>
      </c>
      <c r="J1040" s="1"/>
    </row>
    <row r="1041" spans="1:10" x14ac:dyDescent="0.25">
      <c r="A1041" t="str">
        <f t="shared" ca="1" si="32"/>
        <v>shipping_17110</v>
      </c>
      <c r="B1041">
        <v>2496092</v>
      </c>
      <c r="C1041" s="1">
        <v>43975</v>
      </c>
      <c r="D1041" s="1">
        <v>43978</v>
      </c>
      <c r="E1041" s="1">
        <v>43985</v>
      </c>
      <c r="G1041" t="str">
        <f t="shared" ca="1" si="33"/>
        <v>standard</v>
      </c>
      <c r="J1041" s="1"/>
    </row>
    <row r="1042" spans="1:10" x14ac:dyDescent="0.25">
      <c r="A1042" t="str">
        <f t="shared" ca="1" si="32"/>
        <v>shipping_10440</v>
      </c>
      <c r="B1042">
        <v>2496093</v>
      </c>
      <c r="C1042" s="1">
        <v>44241</v>
      </c>
      <c r="D1042" s="1">
        <v>44243</v>
      </c>
      <c r="E1042" s="1">
        <v>44250</v>
      </c>
      <c r="G1042" t="str">
        <f t="shared" ca="1" si="33"/>
        <v>standard</v>
      </c>
      <c r="J1042" s="1"/>
    </row>
    <row r="1043" spans="1:10" x14ac:dyDescent="0.25">
      <c r="A1043" t="str">
        <f t="shared" ca="1" si="32"/>
        <v>shipping_13405</v>
      </c>
      <c r="B1043">
        <v>2496094</v>
      </c>
      <c r="C1043" s="1">
        <v>44155</v>
      </c>
      <c r="D1043" s="1">
        <v>44158</v>
      </c>
      <c r="E1043" s="1">
        <v>44170</v>
      </c>
      <c r="G1043" t="str">
        <f t="shared" ca="1" si="33"/>
        <v>urgent</v>
      </c>
      <c r="J1043" s="1"/>
    </row>
    <row r="1044" spans="1:10" x14ac:dyDescent="0.25">
      <c r="A1044" t="str">
        <f t="shared" ca="1" si="32"/>
        <v>shipping_7771</v>
      </c>
      <c r="B1044">
        <v>2496095</v>
      </c>
      <c r="C1044" s="1">
        <v>44264</v>
      </c>
      <c r="D1044" s="1">
        <v>44265</v>
      </c>
      <c r="E1044" s="1">
        <v>44267</v>
      </c>
      <c r="G1044" t="str">
        <f t="shared" ca="1" si="33"/>
        <v>urgent</v>
      </c>
      <c r="J1044" s="1"/>
    </row>
    <row r="1045" spans="1:10" x14ac:dyDescent="0.25">
      <c r="A1045" t="str">
        <f t="shared" ca="1" si="32"/>
        <v>shipping_16208</v>
      </c>
      <c r="B1045">
        <v>2496096</v>
      </c>
      <c r="C1045" s="1">
        <v>44279</v>
      </c>
      <c r="D1045" s="1">
        <v>44282</v>
      </c>
      <c r="E1045" s="1">
        <v>44299</v>
      </c>
      <c r="G1045" t="str">
        <f t="shared" ca="1" si="33"/>
        <v>urgent</v>
      </c>
      <c r="J1045" s="1"/>
    </row>
    <row r="1046" spans="1:10" x14ac:dyDescent="0.25">
      <c r="A1046" t="str">
        <f t="shared" ca="1" si="32"/>
        <v>shipping_2711</v>
      </c>
      <c r="B1046">
        <v>2496097</v>
      </c>
      <c r="C1046" s="1">
        <v>44053</v>
      </c>
      <c r="D1046" s="1">
        <v>44054</v>
      </c>
      <c r="E1046" s="1">
        <v>44057</v>
      </c>
      <c r="G1046" t="str">
        <f t="shared" ca="1" si="33"/>
        <v>urgent</v>
      </c>
      <c r="J1046" s="1"/>
    </row>
    <row r="1047" spans="1:10" x14ac:dyDescent="0.25">
      <c r="A1047" t="str">
        <f t="shared" ca="1" si="32"/>
        <v>shipping_2885</v>
      </c>
      <c r="B1047">
        <v>2496098</v>
      </c>
      <c r="C1047" s="1">
        <v>44010</v>
      </c>
      <c r="D1047" s="1">
        <v>44012</v>
      </c>
      <c r="E1047" s="1">
        <v>44030</v>
      </c>
      <c r="G1047" t="str">
        <f t="shared" ca="1" si="33"/>
        <v>urgent</v>
      </c>
      <c r="J1047" s="1"/>
    </row>
    <row r="1048" spans="1:10" x14ac:dyDescent="0.25">
      <c r="A1048" t="str">
        <f t="shared" ca="1" si="32"/>
        <v>shipping_15773</v>
      </c>
      <c r="B1048">
        <v>2496099</v>
      </c>
      <c r="C1048" s="1">
        <v>44255</v>
      </c>
      <c r="D1048" s="1">
        <v>44255</v>
      </c>
      <c r="E1048" s="1">
        <v>44263</v>
      </c>
      <c r="G1048" t="str">
        <f t="shared" ca="1" si="33"/>
        <v>urgent</v>
      </c>
      <c r="J1048" s="1"/>
    </row>
    <row r="1049" spans="1:10" x14ac:dyDescent="0.25">
      <c r="A1049" t="str">
        <f t="shared" ca="1" si="32"/>
        <v>shipping_5159</v>
      </c>
      <c r="B1049">
        <v>2496100</v>
      </c>
      <c r="C1049" s="1">
        <v>44101</v>
      </c>
      <c r="D1049" s="1">
        <v>44104</v>
      </c>
      <c r="E1049" s="1">
        <v>44107</v>
      </c>
      <c r="G1049" t="str">
        <f t="shared" ca="1" si="33"/>
        <v>express</v>
      </c>
      <c r="J1049" s="1"/>
    </row>
    <row r="1050" spans="1:10" x14ac:dyDescent="0.25">
      <c r="A1050" t="str">
        <f t="shared" ca="1" si="32"/>
        <v>shipping_10925</v>
      </c>
      <c r="B1050">
        <v>2496101</v>
      </c>
      <c r="C1050" s="1">
        <v>44107</v>
      </c>
      <c r="D1050" s="1">
        <v>44110</v>
      </c>
      <c r="E1050" s="1">
        <v>44130</v>
      </c>
      <c r="G1050" t="str">
        <f t="shared" ca="1" si="33"/>
        <v>express</v>
      </c>
      <c r="J1050" s="1"/>
    </row>
    <row r="1051" spans="1:10" x14ac:dyDescent="0.25">
      <c r="A1051" t="str">
        <f t="shared" ca="1" si="32"/>
        <v>shipping_8952</v>
      </c>
      <c r="B1051">
        <v>2496102</v>
      </c>
      <c r="C1051" s="1">
        <v>44255</v>
      </c>
      <c r="D1051" s="1">
        <v>44258</v>
      </c>
      <c r="E1051" s="1">
        <v>44275</v>
      </c>
      <c r="G1051" t="str">
        <f t="shared" ca="1" si="33"/>
        <v>standard</v>
      </c>
      <c r="J1051" s="1"/>
    </row>
    <row r="1052" spans="1:10" x14ac:dyDescent="0.25">
      <c r="A1052" t="str">
        <f t="shared" ca="1" si="32"/>
        <v>shipping_20009</v>
      </c>
      <c r="B1052">
        <v>2496103</v>
      </c>
      <c r="C1052" s="1">
        <v>44221</v>
      </c>
      <c r="D1052" s="1">
        <v>44226</v>
      </c>
      <c r="E1052" s="1">
        <v>44235</v>
      </c>
      <c r="G1052" t="str">
        <f t="shared" ca="1" si="33"/>
        <v>urgent</v>
      </c>
      <c r="J1052" s="1"/>
    </row>
    <row r="1053" spans="1:10" x14ac:dyDescent="0.25">
      <c r="A1053" t="str">
        <f t="shared" ca="1" si="32"/>
        <v>shipping_3189</v>
      </c>
      <c r="B1053">
        <v>2496104</v>
      </c>
      <c r="C1053" s="1">
        <v>44131</v>
      </c>
      <c r="D1053" s="1">
        <v>44136</v>
      </c>
      <c r="E1053" s="1">
        <v>44157</v>
      </c>
      <c r="G1053" t="str">
        <f t="shared" ca="1" si="33"/>
        <v>express</v>
      </c>
      <c r="J1053" s="1"/>
    </row>
    <row r="1054" spans="1:10" x14ac:dyDescent="0.25">
      <c r="A1054" t="str">
        <f t="shared" ca="1" si="32"/>
        <v>shipping_10320</v>
      </c>
      <c r="B1054">
        <v>2496105</v>
      </c>
      <c r="C1054" s="1">
        <v>44189</v>
      </c>
      <c r="D1054" s="1">
        <v>44189</v>
      </c>
      <c r="E1054" s="1">
        <v>44214</v>
      </c>
      <c r="G1054" t="str">
        <f t="shared" ca="1" si="33"/>
        <v>standard</v>
      </c>
      <c r="J1054" s="1"/>
    </row>
    <row r="1055" spans="1:10" x14ac:dyDescent="0.25">
      <c r="A1055" t="str">
        <f t="shared" ca="1" si="32"/>
        <v>shipping_17986</v>
      </c>
      <c r="B1055">
        <v>2496106</v>
      </c>
      <c r="C1055" s="1">
        <v>43960</v>
      </c>
      <c r="D1055" s="1">
        <v>43964</v>
      </c>
      <c r="E1055" s="1">
        <v>43992</v>
      </c>
      <c r="G1055" t="str">
        <f t="shared" ca="1" si="33"/>
        <v>standard</v>
      </c>
      <c r="J1055" s="1"/>
    </row>
    <row r="1056" spans="1:10" x14ac:dyDescent="0.25">
      <c r="A1056" t="str">
        <f t="shared" ca="1" si="32"/>
        <v>shipping_21217</v>
      </c>
      <c r="B1056">
        <v>2496107</v>
      </c>
      <c r="C1056" s="1">
        <v>43946</v>
      </c>
      <c r="D1056" s="1">
        <v>43948</v>
      </c>
      <c r="E1056" s="1">
        <v>43958</v>
      </c>
      <c r="G1056" t="str">
        <f t="shared" ca="1" si="33"/>
        <v>urgent</v>
      </c>
      <c r="J1056" s="1"/>
    </row>
    <row r="1057" spans="1:10" x14ac:dyDescent="0.25">
      <c r="A1057" t="str">
        <f t="shared" ca="1" si="32"/>
        <v>shipping_4629</v>
      </c>
      <c r="B1057">
        <v>2496108</v>
      </c>
      <c r="C1057" s="1">
        <v>44318</v>
      </c>
      <c r="D1057" s="1">
        <v>44322</v>
      </c>
      <c r="E1057" s="1">
        <v>44329</v>
      </c>
      <c r="G1057" t="str">
        <f t="shared" ca="1" si="33"/>
        <v>express</v>
      </c>
      <c r="J1057" s="1"/>
    </row>
    <row r="1058" spans="1:10" x14ac:dyDescent="0.25">
      <c r="A1058" t="str">
        <f t="shared" ca="1" si="32"/>
        <v>shipping_3697</v>
      </c>
      <c r="B1058">
        <v>2496109</v>
      </c>
      <c r="C1058" s="1">
        <v>44092</v>
      </c>
      <c r="D1058" s="1">
        <v>44093</v>
      </c>
      <c r="E1058" s="1">
        <v>44114</v>
      </c>
      <c r="G1058" t="str">
        <f t="shared" ca="1" si="33"/>
        <v>express</v>
      </c>
      <c r="J1058" s="1"/>
    </row>
    <row r="1059" spans="1:10" x14ac:dyDescent="0.25">
      <c r="A1059" t="str">
        <f t="shared" ca="1" si="32"/>
        <v>shipping_3388</v>
      </c>
      <c r="B1059">
        <v>2496110</v>
      </c>
      <c r="C1059" s="1">
        <v>44008</v>
      </c>
      <c r="D1059" s="1">
        <v>44009</v>
      </c>
      <c r="E1059" s="1">
        <v>44040</v>
      </c>
      <c r="G1059" t="str">
        <f t="shared" ca="1" si="33"/>
        <v>express</v>
      </c>
      <c r="J1059" s="1"/>
    </row>
    <row r="1060" spans="1:10" x14ac:dyDescent="0.25">
      <c r="A1060" t="str">
        <f t="shared" ca="1" si="32"/>
        <v>shipping_18550</v>
      </c>
      <c r="B1060">
        <v>2496111</v>
      </c>
      <c r="C1060" s="1">
        <v>44249</v>
      </c>
      <c r="D1060" s="1">
        <v>44253</v>
      </c>
      <c r="E1060" s="1">
        <v>44259</v>
      </c>
      <c r="G1060" t="str">
        <f t="shared" ca="1" si="33"/>
        <v>urgent</v>
      </c>
      <c r="J1060" s="1"/>
    </row>
    <row r="1061" spans="1:10" x14ac:dyDescent="0.25">
      <c r="A1061" t="str">
        <f t="shared" ca="1" si="32"/>
        <v>shipping_18372</v>
      </c>
      <c r="B1061">
        <v>2496112</v>
      </c>
      <c r="C1061" s="1">
        <v>44104</v>
      </c>
      <c r="D1061" s="1">
        <v>44108</v>
      </c>
      <c r="E1061" s="1">
        <v>44116</v>
      </c>
      <c r="G1061" t="str">
        <f t="shared" ca="1" si="33"/>
        <v>urgent</v>
      </c>
      <c r="J1061" s="1"/>
    </row>
    <row r="1062" spans="1:10" x14ac:dyDescent="0.25">
      <c r="A1062" t="str">
        <f t="shared" ca="1" si="32"/>
        <v>shipping_19617</v>
      </c>
      <c r="B1062">
        <v>2496113</v>
      </c>
      <c r="C1062" s="1">
        <v>44349</v>
      </c>
      <c r="D1062" s="1">
        <v>44353</v>
      </c>
      <c r="E1062" s="1">
        <v>44374</v>
      </c>
      <c r="G1062" t="str">
        <f t="shared" ca="1" si="33"/>
        <v>urgent</v>
      </c>
      <c r="J1062" s="1"/>
    </row>
    <row r="1063" spans="1:10" x14ac:dyDescent="0.25">
      <c r="A1063" t="str">
        <f t="shared" ca="1" si="32"/>
        <v>shipping_13467</v>
      </c>
      <c r="B1063">
        <v>2496114</v>
      </c>
      <c r="C1063" s="1">
        <v>44279</v>
      </c>
      <c r="D1063" s="1">
        <v>44280</v>
      </c>
      <c r="E1063" s="1">
        <v>44284</v>
      </c>
      <c r="G1063" t="str">
        <f t="shared" ca="1" si="33"/>
        <v>standard</v>
      </c>
      <c r="J1063" s="1"/>
    </row>
    <row r="1064" spans="1:10" x14ac:dyDescent="0.25">
      <c r="A1064" t="str">
        <f t="shared" ca="1" si="32"/>
        <v>shipping_22574</v>
      </c>
      <c r="B1064">
        <v>2496115</v>
      </c>
      <c r="C1064" s="1">
        <v>44119</v>
      </c>
      <c r="D1064" s="1">
        <v>44120</v>
      </c>
      <c r="E1064" s="1">
        <v>44136</v>
      </c>
      <c r="G1064" t="str">
        <f t="shared" ca="1" si="33"/>
        <v>urgent</v>
      </c>
      <c r="J1064" s="1"/>
    </row>
    <row r="1065" spans="1:10" x14ac:dyDescent="0.25">
      <c r="A1065" t="str">
        <f t="shared" ca="1" si="32"/>
        <v>shipping_2222</v>
      </c>
      <c r="B1065">
        <v>2496116</v>
      </c>
      <c r="C1065" s="1">
        <v>44216</v>
      </c>
      <c r="D1065" s="1">
        <v>44218</v>
      </c>
      <c r="E1065" s="1">
        <v>44239</v>
      </c>
      <c r="G1065" t="str">
        <f t="shared" ca="1" si="33"/>
        <v>standard</v>
      </c>
      <c r="J1065" s="1"/>
    </row>
    <row r="1066" spans="1:10" x14ac:dyDescent="0.25">
      <c r="A1066" t="str">
        <f t="shared" ca="1" si="32"/>
        <v>shipping_8791</v>
      </c>
      <c r="B1066">
        <v>2496117</v>
      </c>
      <c r="C1066" s="1">
        <v>44111</v>
      </c>
      <c r="D1066" s="1">
        <v>44112</v>
      </c>
      <c r="E1066" s="1">
        <v>44127</v>
      </c>
      <c r="G1066" t="str">
        <f t="shared" ca="1" si="33"/>
        <v>express</v>
      </c>
      <c r="J1066" s="1"/>
    </row>
    <row r="1067" spans="1:10" x14ac:dyDescent="0.25">
      <c r="A1067" t="str">
        <f t="shared" ca="1" si="32"/>
        <v>shipping_5980</v>
      </c>
      <c r="B1067">
        <v>2496118</v>
      </c>
      <c r="C1067" s="1">
        <v>44415</v>
      </c>
      <c r="D1067" s="1">
        <v>44415</v>
      </c>
      <c r="E1067" s="1">
        <v>44434</v>
      </c>
      <c r="G1067" t="str">
        <f t="shared" ca="1" si="33"/>
        <v>standard</v>
      </c>
      <c r="J1067" s="1"/>
    </row>
    <row r="1068" spans="1:10" x14ac:dyDescent="0.25">
      <c r="A1068" t="str">
        <f t="shared" ca="1" si="32"/>
        <v>shipping_10298</v>
      </c>
      <c r="B1068">
        <v>2496119</v>
      </c>
      <c r="C1068" s="1">
        <v>44126</v>
      </c>
      <c r="D1068" s="1">
        <v>44131</v>
      </c>
      <c r="E1068" s="1">
        <v>44144</v>
      </c>
      <c r="G1068" t="str">
        <f t="shared" ca="1" si="33"/>
        <v>urgent</v>
      </c>
      <c r="J1068" s="1"/>
    </row>
    <row r="1069" spans="1:10" x14ac:dyDescent="0.25">
      <c r="A1069" t="str">
        <f t="shared" ca="1" si="32"/>
        <v>shipping_2426</v>
      </c>
      <c r="B1069">
        <v>2496120</v>
      </c>
      <c r="C1069" s="1">
        <v>44099</v>
      </c>
      <c r="D1069" s="1">
        <v>44103</v>
      </c>
      <c r="E1069" s="1">
        <v>44103</v>
      </c>
      <c r="G1069" t="str">
        <f t="shared" ca="1" si="33"/>
        <v>standard</v>
      </c>
      <c r="J1069" s="1"/>
    </row>
    <row r="1070" spans="1:10" x14ac:dyDescent="0.25">
      <c r="A1070" t="str">
        <f t="shared" ca="1" si="32"/>
        <v>shipping_22855</v>
      </c>
      <c r="B1070">
        <v>2496121</v>
      </c>
      <c r="C1070" s="1">
        <v>44024</v>
      </c>
      <c r="D1070" s="1">
        <v>44025</v>
      </c>
      <c r="E1070" s="1">
        <v>44049</v>
      </c>
      <c r="G1070" t="str">
        <f t="shared" ca="1" si="33"/>
        <v>urgent</v>
      </c>
      <c r="J1070" s="1"/>
    </row>
    <row r="1071" spans="1:10" x14ac:dyDescent="0.25">
      <c r="A1071" t="str">
        <f t="shared" ca="1" si="32"/>
        <v>shipping_5678</v>
      </c>
      <c r="B1071">
        <v>2496122</v>
      </c>
      <c r="C1071" s="1">
        <v>44268</v>
      </c>
      <c r="D1071" s="1">
        <v>44271</v>
      </c>
      <c r="E1071" s="1">
        <v>44271</v>
      </c>
      <c r="G1071" t="str">
        <f t="shared" ca="1" si="33"/>
        <v>standard</v>
      </c>
      <c r="J1071" s="1"/>
    </row>
    <row r="1072" spans="1:10" x14ac:dyDescent="0.25">
      <c r="A1072" t="str">
        <f t="shared" ca="1" si="32"/>
        <v>shipping_18074</v>
      </c>
      <c r="B1072">
        <v>2496123</v>
      </c>
      <c r="C1072" s="1">
        <v>44172</v>
      </c>
      <c r="D1072" s="1">
        <v>44174</v>
      </c>
      <c r="E1072" s="1">
        <v>44187</v>
      </c>
      <c r="G1072" t="str">
        <f t="shared" ca="1" si="33"/>
        <v>express</v>
      </c>
      <c r="J1072" s="1"/>
    </row>
    <row r="1073" spans="1:10" x14ac:dyDescent="0.25">
      <c r="A1073" t="str">
        <f t="shared" ca="1" si="32"/>
        <v>shipping_18613</v>
      </c>
      <c r="B1073">
        <v>2496124</v>
      </c>
      <c r="C1073" s="1">
        <v>44250</v>
      </c>
      <c r="D1073" s="1">
        <v>44255</v>
      </c>
      <c r="E1073" s="1">
        <v>44259</v>
      </c>
      <c r="G1073" t="str">
        <f t="shared" ca="1" si="33"/>
        <v>standard</v>
      </c>
      <c r="J1073" s="1"/>
    </row>
    <row r="1074" spans="1:10" x14ac:dyDescent="0.25">
      <c r="A1074" t="str">
        <f t="shared" ca="1" si="32"/>
        <v>shipping_11830</v>
      </c>
      <c r="B1074">
        <v>2496125</v>
      </c>
      <c r="C1074" s="1">
        <v>44005</v>
      </c>
      <c r="D1074" s="1">
        <v>44009</v>
      </c>
      <c r="E1074" s="1">
        <v>44033</v>
      </c>
      <c r="G1074" t="str">
        <f t="shared" ca="1" si="33"/>
        <v>express</v>
      </c>
      <c r="J1074" s="1"/>
    </row>
    <row r="1075" spans="1:10" x14ac:dyDescent="0.25">
      <c r="A1075" t="str">
        <f t="shared" ca="1" si="32"/>
        <v>shipping_13640</v>
      </c>
      <c r="B1075">
        <v>2496126</v>
      </c>
      <c r="C1075" s="1">
        <v>43982</v>
      </c>
      <c r="D1075" s="1">
        <v>43987</v>
      </c>
      <c r="E1075" s="1">
        <v>44002</v>
      </c>
      <c r="G1075" t="str">
        <f t="shared" ca="1" si="33"/>
        <v>urgent</v>
      </c>
      <c r="J1075" s="1"/>
    </row>
    <row r="1076" spans="1:10" x14ac:dyDescent="0.25">
      <c r="A1076" t="str">
        <f t="shared" ca="1" si="32"/>
        <v>shipping_9517</v>
      </c>
      <c r="B1076">
        <v>2496127</v>
      </c>
      <c r="C1076" s="1">
        <v>44340</v>
      </c>
      <c r="D1076" s="1">
        <v>44340</v>
      </c>
      <c r="E1076" s="1">
        <v>44352</v>
      </c>
      <c r="G1076" t="str">
        <f t="shared" ca="1" si="33"/>
        <v>express</v>
      </c>
      <c r="J1076" s="1"/>
    </row>
    <row r="1077" spans="1:10" x14ac:dyDescent="0.25">
      <c r="A1077" t="str">
        <f t="shared" ca="1" si="32"/>
        <v>shipping_16045</v>
      </c>
      <c r="B1077">
        <v>2496128</v>
      </c>
      <c r="C1077" s="1">
        <v>44236</v>
      </c>
      <c r="D1077" s="1">
        <v>44236</v>
      </c>
      <c r="E1077" s="1">
        <v>44266</v>
      </c>
      <c r="G1077" t="str">
        <f t="shared" ca="1" si="33"/>
        <v>urgent</v>
      </c>
      <c r="J1077" s="1"/>
    </row>
    <row r="1078" spans="1:10" x14ac:dyDescent="0.25">
      <c r="A1078" t="str">
        <f t="shared" ca="1" si="32"/>
        <v>shipping_14761</v>
      </c>
      <c r="B1078">
        <v>2496129</v>
      </c>
      <c r="C1078" s="1">
        <v>44060</v>
      </c>
      <c r="D1078" s="1">
        <v>44061</v>
      </c>
      <c r="E1078" s="1">
        <v>44078</v>
      </c>
      <c r="G1078" t="str">
        <f t="shared" ca="1" si="33"/>
        <v>standard</v>
      </c>
      <c r="J1078" s="1"/>
    </row>
    <row r="1079" spans="1:10" x14ac:dyDescent="0.25">
      <c r="A1079" t="str">
        <f t="shared" ca="1" si="32"/>
        <v>shipping_2123</v>
      </c>
      <c r="B1079">
        <v>2496130</v>
      </c>
      <c r="C1079" s="1">
        <v>44207</v>
      </c>
      <c r="D1079" s="1">
        <v>44208</v>
      </c>
      <c r="E1079" s="1">
        <v>44239</v>
      </c>
      <c r="G1079" t="str">
        <f t="shared" ca="1" si="33"/>
        <v>standard</v>
      </c>
      <c r="J1079" s="1"/>
    </row>
    <row r="1080" spans="1:10" x14ac:dyDescent="0.25">
      <c r="A1080" t="str">
        <f t="shared" ca="1" si="32"/>
        <v>shipping_4231</v>
      </c>
      <c r="B1080">
        <v>2496131</v>
      </c>
      <c r="C1080" s="1">
        <v>44109</v>
      </c>
      <c r="D1080" s="1">
        <v>44111</v>
      </c>
      <c r="E1080" s="1">
        <v>44133</v>
      </c>
      <c r="G1080" t="str">
        <f t="shared" ca="1" si="33"/>
        <v>express</v>
      </c>
      <c r="J1080" s="1"/>
    </row>
    <row r="1081" spans="1:10" x14ac:dyDescent="0.25">
      <c r="A1081" t="str">
        <f t="shared" ca="1" si="32"/>
        <v>shipping_21270</v>
      </c>
      <c r="B1081">
        <v>2496132</v>
      </c>
      <c r="C1081" s="1">
        <v>44111</v>
      </c>
      <c r="D1081" s="1">
        <v>44112</v>
      </c>
      <c r="E1081" s="1">
        <v>44119</v>
      </c>
      <c r="G1081" t="str">
        <f t="shared" ca="1" si="33"/>
        <v>standard</v>
      </c>
      <c r="J1081" s="1"/>
    </row>
    <row r="1082" spans="1:10" x14ac:dyDescent="0.25">
      <c r="A1082" t="str">
        <f t="shared" ca="1" si="32"/>
        <v>shipping_9496</v>
      </c>
      <c r="B1082">
        <v>2496133</v>
      </c>
      <c r="C1082" s="1">
        <v>44250</v>
      </c>
      <c r="D1082" s="1">
        <v>44255</v>
      </c>
      <c r="E1082" s="1">
        <v>44285</v>
      </c>
      <c r="G1082" t="str">
        <f t="shared" ca="1" si="33"/>
        <v>standard</v>
      </c>
      <c r="J1082" s="1"/>
    </row>
    <row r="1083" spans="1:10" x14ac:dyDescent="0.25">
      <c r="A1083" t="str">
        <f t="shared" ca="1" si="32"/>
        <v>shipping_8155</v>
      </c>
      <c r="B1083">
        <v>2496134</v>
      </c>
      <c r="C1083" s="1">
        <v>43892</v>
      </c>
      <c r="D1083" s="1">
        <v>43896</v>
      </c>
      <c r="E1083" s="1">
        <v>43921</v>
      </c>
      <c r="G1083" t="str">
        <f t="shared" ca="1" si="33"/>
        <v>express</v>
      </c>
      <c r="J1083" s="1"/>
    </row>
    <row r="1084" spans="1:10" x14ac:dyDescent="0.25">
      <c r="A1084" t="str">
        <f t="shared" ca="1" si="32"/>
        <v>shipping_2317</v>
      </c>
      <c r="B1084">
        <v>2496135</v>
      </c>
      <c r="C1084" s="1">
        <v>44186</v>
      </c>
      <c r="D1084" s="1">
        <v>44189</v>
      </c>
      <c r="E1084" s="1">
        <v>44191</v>
      </c>
      <c r="G1084" t="str">
        <f t="shared" ca="1" si="33"/>
        <v>urgent</v>
      </c>
      <c r="J1084" s="1"/>
    </row>
    <row r="1085" spans="1:10" x14ac:dyDescent="0.25">
      <c r="A1085" t="str">
        <f t="shared" ca="1" si="32"/>
        <v>shipping_17314</v>
      </c>
      <c r="B1085">
        <v>2496136</v>
      </c>
      <c r="C1085" s="1">
        <v>44349</v>
      </c>
      <c r="D1085" s="1">
        <v>44352</v>
      </c>
      <c r="E1085" s="1">
        <v>44368</v>
      </c>
      <c r="G1085" t="str">
        <f t="shared" ca="1" si="33"/>
        <v>standard</v>
      </c>
      <c r="J1085" s="1"/>
    </row>
    <row r="1086" spans="1:10" x14ac:dyDescent="0.25">
      <c r="A1086" t="str">
        <f t="shared" ca="1" si="32"/>
        <v>shipping_21421</v>
      </c>
      <c r="B1086">
        <v>2496137</v>
      </c>
      <c r="C1086" s="1">
        <v>44307</v>
      </c>
      <c r="D1086" s="1">
        <v>44307</v>
      </c>
      <c r="E1086" s="1">
        <v>44309</v>
      </c>
      <c r="G1086" t="str">
        <f t="shared" ca="1" si="33"/>
        <v>express</v>
      </c>
      <c r="J1086" s="1"/>
    </row>
    <row r="1087" spans="1:10" x14ac:dyDescent="0.25">
      <c r="A1087" t="str">
        <f t="shared" ca="1" si="32"/>
        <v>shipping_4532</v>
      </c>
      <c r="B1087">
        <v>2496138</v>
      </c>
      <c r="C1087" s="1">
        <v>44400</v>
      </c>
      <c r="D1087" s="1">
        <v>44401</v>
      </c>
      <c r="E1087" s="1">
        <v>44421</v>
      </c>
      <c r="G1087" t="str">
        <f t="shared" ca="1" si="33"/>
        <v>standard</v>
      </c>
      <c r="J1087" s="1"/>
    </row>
    <row r="1088" spans="1:10" x14ac:dyDescent="0.25">
      <c r="A1088" t="str">
        <f t="shared" ca="1" si="32"/>
        <v>shipping_5763</v>
      </c>
      <c r="B1088">
        <v>2496139</v>
      </c>
      <c r="C1088" s="1">
        <v>44143</v>
      </c>
      <c r="D1088" s="1">
        <v>44148</v>
      </c>
      <c r="E1088" s="1">
        <v>44153</v>
      </c>
      <c r="G1088" t="str">
        <f t="shared" ca="1" si="33"/>
        <v>express</v>
      </c>
      <c r="J1088" s="1"/>
    </row>
    <row r="1089" spans="1:10" x14ac:dyDescent="0.25">
      <c r="A1089" t="str">
        <f t="shared" ca="1" si="32"/>
        <v>shipping_3950</v>
      </c>
      <c r="B1089">
        <v>2496140</v>
      </c>
      <c r="C1089" s="1">
        <v>44116</v>
      </c>
      <c r="D1089" s="1">
        <v>44118</v>
      </c>
      <c r="E1089" s="1">
        <v>44130</v>
      </c>
      <c r="G1089" t="str">
        <f t="shared" ca="1" si="33"/>
        <v>standard</v>
      </c>
      <c r="J1089" s="1"/>
    </row>
    <row r="1090" spans="1:10" x14ac:dyDescent="0.25">
      <c r="A1090" t="str">
        <f t="shared" ca="1" si="32"/>
        <v>shipping_7384</v>
      </c>
      <c r="B1090">
        <v>2496141</v>
      </c>
      <c r="C1090" s="1">
        <v>44324</v>
      </c>
      <c r="D1090" s="1">
        <v>44329</v>
      </c>
      <c r="E1090" s="1">
        <v>44333</v>
      </c>
      <c r="G1090" t="str">
        <f t="shared" ca="1" si="33"/>
        <v>urgent</v>
      </c>
      <c r="J1090" s="1"/>
    </row>
    <row r="1091" spans="1:10" x14ac:dyDescent="0.25">
      <c r="A1091" t="str">
        <f t="shared" ref="A1091:A1154" ca="1" si="34">_xlfn.CONCAT("shipping_",RANDBETWEEN(1032,23344))</f>
        <v>shipping_16384</v>
      </c>
      <c r="B1091">
        <v>2496142</v>
      </c>
      <c r="C1091" s="1">
        <v>43942</v>
      </c>
      <c r="D1091" s="1">
        <v>43944</v>
      </c>
      <c r="E1091" s="1">
        <v>43960</v>
      </c>
      <c r="G1091" t="str">
        <f t="shared" ref="G1091:G1154" ca="1" si="35">CHOOSE(RANDBETWEEN(1, 3), "urgent", "express","standard")</f>
        <v>standard</v>
      </c>
      <c r="J1091" s="1"/>
    </row>
    <row r="1092" spans="1:10" x14ac:dyDescent="0.25">
      <c r="A1092" t="str">
        <f t="shared" ca="1" si="34"/>
        <v>shipping_2256</v>
      </c>
      <c r="B1092">
        <v>2496143</v>
      </c>
      <c r="C1092" s="1">
        <v>44134</v>
      </c>
      <c r="D1092" s="1">
        <v>44139</v>
      </c>
      <c r="E1092" s="1">
        <v>44152</v>
      </c>
      <c r="G1092" t="str">
        <f t="shared" ca="1" si="35"/>
        <v>urgent</v>
      </c>
      <c r="J1092" s="1"/>
    </row>
    <row r="1093" spans="1:10" x14ac:dyDescent="0.25">
      <c r="A1093" t="str">
        <f t="shared" ca="1" si="34"/>
        <v>shipping_14423</v>
      </c>
      <c r="B1093">
        <v>2496144</v>
      </c>
      <c r="C1093" s="1">
        <v>44054</v>
      </c>
      <c r="D1093" s="1">
        <v>44056</v>
      </c>
      <c r="E1093" s="1">
        <v>44087</v>
      </c>
      <c r="G1093" t="str">
        <f t="shared" ca="1" si="35"/>
        <v>express</v>
      </c>
      <c r="J1093" s="1"/>
    </row>
    <row r="1094" spans="1:10" x14ac:dyDescent="0.25">
      <c r="A1094" t="str">
        <f t="shared" ca="1" si="34"/>
        <v>shipping_14299</v>
      </c>
      <c r="B1094">
        <v>2496145</v>
      </c>
      <c r="C1094" s="1">
        <v>44132</v>
      </c>
      <c r="D1094" s="1">
        <v>44136</v>
      </c>
      <c r="E1094" s="1">
        <v>44166</v>
      </c>
      <c r="G1094" t="str">
        <f t="shared" ca="1" si="35"/>
        <v>express</v>
      </c>
      <c r="J1094" s="1"/>
    </row>
    <row r="1095" spans="1:10" x14ac:dyDescent="0.25">
      <c r="A1095" t="str">
        <f t="shared" ca="1" si="34"/>
        <v>shipping_18613</v>
      </c>
      <c r="B1095">
        <v>2496146</v>
      </c>
      <c r="C1095" s="1">
        <v>44104</v>
      </c>
      <c r="D1095" s="1">
        <v>44104</v>
      </c>
      <c r="E1095" s="1">
        <v>44107</v>
      </c>
      <c r="G1095" t="str">
        <f t="shared" ca="1" si="35"/>
        <v>urgent</v>
      </c>
      <c r="J1095" s="1"/>
    </row>
    <row r="1096" spans="1:10" x14ac:dyDescent="0.25">
      <c r="A1096" t="str">
        <f t="shared" ca="1" si="34"/>
        <v>shipping_8326</v>
      </c>
      <c r="B1096">
        <v>2496147</v>
      </c>
      <c r="C1096" s="1">
        <v>44057</v>
      </c>
      <c r="D1096" s="1">
        <v>44060</v>
      </c>
      <c r="E1096" s="1">
        <v>44074</v>
      </c>
      <c r="G1096" t="str">
        <f t="shared" ca="1" si="35"/>
        <v>urgent</v>
      </c>
      <c r="J1096" s="1"/>
    </row>
    <row r="1097" spans="1:10" x14ac:dyDescent="0.25">
      <c r="A1097" t="str">
        <f t="shared" ca="1" si="34"/>
        <v>shipping_20873</v>
      </c>
      <c r="B1097">
        <v>2496148</v>
      </c>
      <c r="C1097" s="1">
        <v>44118</v>
      </c>
      <c r="D1097" s="1">
        <v>44123</v>
      </c>
      <c r="E1097" s="1">
        <v>44145</v>
      </c>
      <c r="G1097" t="str">
        <f t="shared" ca="1" si="35"/>
        <v>express</v>
      </c>
      <c r="J1097" s="1"/>
    </row>
    <row r="1098" spans="1:10" x14ac:dyDescent="0.25">
      <c r="A1098" t="str">
        <f t="shared" ca="1" si="34"/>
        <v>shipping_7117</v>
      </c>
      <c r="B1098">
        <v>2496149</v>
      </c>
      <c r="C1098" s="1">
        <v>44246</v>
      </c>
      <c r="D1098" s="1">
        <v>44247</v>
      </c>
      <c r="E1098" s="1">
        <v>44258</v>
      </c>
      <c r="G1098" t="str">
        <f t="shared" ca="1" si="35"/>
        <v>urgent</v>
      </c>
      <c r="J1098" s="1"/>
    </row>
    <row r="1099" spans="1:10" x14ac:dyDescent="0.25">
      <c r="A1099" t="str">
        <f t="shared" ca="1" si="34"/>
        <v>shipping_3357</v>
      </c>
      <c r="B1099">
        <v>2496150</v>
      </c>
      <c r="C1099" s="1">
        <v>44204</v>
      </c>
      <c r="D1099" s="1">
        <v>44207</v>
      </c>
      <c r="E1099" s="1">
        <v>44236</v>
      </c>
      <c r="G1099" t="str">
        <f t="shared" ca="1" si="35"/>
        <v>standard</v>
      </c>
      <c r="J1099" s="1"/>
    </row>
    <row r="1100" spans="1:10" x14ac:dyDescent="0.25">
      <c r="A1100" t="str">
        <f t="shared" ca="1" si="34"/>
        <v>shipping_2043</v>
      </c>
      <c r="B1100">
        <v>2496151</v>
      </c>
      <c r="C1100" s="1">
        <v>44307</v>
      </c>
      <c r="D1100" s="1">
        <v>44310</v>
      </c>
      <c r="E1100" s="1">
        <v>44323</v>
      </c>
      <c r="G1100" t="str">
        <f t="shared" ca="1" si="35"/>
        <v>standard</v>
      </c>
      <c r="J1100" s="1"/>
    </row>
    <row r="1101" spans="1:10" x14ac:dyDescent="0.25">
      <c r="A1101" t="str">
        <f t="shared" ca="1" si="34"/>
        <v>shipping_8262</v>
      </c>
      <c r="B1101">
        <v>2496152</v>
      </c>
      <c r="C1101" s="1">
        <v>44194</v>
      </c>
      <c r="D1101" s="1">
        <v>44198</v>
      </c>
      <c r="E1101" s="1">
        <v>44201</v>
      </c>
      <c r="G1101" t="str">
        <f t="shared" ca="1" si="35"/>
        <v>express</v>
      </c>
      <c r="J1101" s="1"/>
    </row>
    <row r="1102" spans="1:10" x14ac:dyDescent="0.25">
      <c r="A1102" t="str">
        <f t="shared" ca="1" si="34"/>
        <v>shipping_1232</v>
      </c>
      <c r="B1102">
        <v>2496153</v>
      </c>
      <c r="C1102" s="1">
        <v>44130</v>
      </c>
      <c r="D1102" s="1">
        <v>44134</v>
      </c>
      <c r="E1102" s="1">
        <v>44164</v>
      </c>
      <c r="G1102" t="str">
        <f t="shared" ca="1" si="35"/>
        <v>express</v>
      </c>
      <c r="J1102" s="1"/>
    </row>
    <row r="1103" spans="1:10" x14ac:dyDescent="0.25">
      <c r="A1103" t="str">
        <f t="shared" ca="1" si="34"/>
        <v>shipping_21515</v>
      </c>
      <c r="B1103">
        <v>2496154</v>
      </c>
      <c r="C1103" s="1">
        <v>44013</v>
      </c>
      <c r="D1103" s="1">
        <v>44015</v>
      </c>
      <c r="E1103" s="1">
        <v>44021</v>
      </c>
      <c r="G1103" t="str">
        <f t="shared" ca="1" si="35"/>
        <v>express</v>
      </c>
      <c r="J1103" s="1"/>
    </row>
    <row r="1104" spans="1:10" x14ac:dyDescent="0.25">
      <c r="A1104" t="str">
        <f t="shared" ca="1" si="34"/>
        <v>shipping_21842</v>
      </c>
      <c r="B1104">
        <v>2496155</v>
      </c>
      <c r="C1104" s="1">
        <v>44157</v>
      </c>
      <c r="D1104" s="1">
        <v>44160</v>
      </c>
      <c r="E1104" s="1">
        <v>44160</v>
      </c>
      <c r="G1104" t="str">
        <f t="shared" ca="1" si="35"/>
        <v>urgent</v>
      </c>
      <c r="J1104" s="1"/>
    </row>
    <row r="1105" spans="1:10" x14ac:dyDescent="0.25">
      <c r="A1105" t="str">
        <f t="shared" ca="1" si="34"/>
        <v>shipping_11185</v>
      </c>
      <c r="B1105">
        <v>2496156</v>
      </c>
      <c r="C1105" s="1">
        <v>44308</v>
      </c>
      <c r="D1105" s="1">
        <v>44310</v>
      </c>
      <c r="E1105" s="1">
        <v>44331</v>
      </c>
      <c r="G1105" t="str">
        <f t="shared" ca="1" si="35"/>
        <v>standard</v>
      </c>
      <c r="J1105" s="1"/>
    </row>
    <row r="1106" spans="1:10" x14ac:dyDescent="0.25">
      <c r="A1106" t="str">
        <f t="shared" ca="1" si="34"/>
        <v>shipping_14892</v>
      </c>
      <c r="B1106">
        <v>2496157</v>
      </c>
      <c r="C1106" s="1">
        <v>44099</v>
      </c>
      <c r="D1106" s="1">
        <v>44103</v>
      </c>
      <c r="E1106" s="1">
        <v>44123</v>
      </c>
      <c r="G1106" t="str">
        <f t="shared" ca="1" si="35"/>
        <v>standard</v>
      </c>
      <c r="J1106" s="1"/>
    </row>
    <row r="1107" spans="1:10" x14ac:dyDescent="0.25">
      <c r="A1107" t="str">
        <f t="shared" ca="1" si="34"/>
        <v>shipping_13394</v>
      </c>
      <c r="B1107">
        <v>2496158</v>
      </c>
      <c r="C1107" s="1">
        <v>44234</v>
      </c>
      <c r="D1107" s="1">
        <v>44238</v>
      </c>
      <c r="E1107" s="1">
        <v>44246</v>
      </c>
      <c r="G1107" t="str">
        <f t="shared" ca="1" si="35"/>
        <v>urgent</v>
      </c>
      <c r="J1107" s="1"/>
    </row>
    <row r="1108" spans="1:10" x14ac:dyDescent="0.25">
      <c r="A1108" t="str">
        <f t="shared" ca="1" si="34"/>
        <v>shipping_12721</v>
      </c>
      <c r="B1108">
        <v>2496159</v>
      </c>
      <c r="C1108" s="1">
        <v>44109</v>
      </c>
      <c r="D1108" s="1">
        <v>44112</v>
      </c>
      <c r="E1108" s="1">
        <v>44117</v>
      </c>
      <c r="G1108" t="str">
        <f t="shared" ca="1" si="35"/>
        <v>standard</v>
      </c>
      <c r="J1108" s="1"/>
    </row>
    <row r="1109" spans="1:10" x14ac:dyDescent="0.25">
      <c r="A1109" t="str">
        <f t="shared" ca="1" si="34"/>
        <v>shipping_7278</v>
      </c>
      <c r="B1109">
        <v>2496160</v>
      </c>
      <c r="C1109" s="1">
        <v>44349</v>
      </c>
      <c r="D1109" s="1">
        <v>44352</v>
      </c>
      <c r="E1109" s="1">
        <v>44360</v>
      </c>
      <c r="G1109" t="str">
        <f t="shared" ca="1" si="35"/>
        <v>standard</v>
      </c>
      <c r="J1109" s="1"/>
    </row>
    <row r="1110" spans="1:10" x14ac:dyDescent="0.25">
      <c r="A1110" t="str">
        <f t="shared" ca="1" si="34"/>
        <v>shipping_20327</v>
      </c>
      <c r="B1110">
        <v>2496161</v>
      </c>
      <c r="C1110" s="1">
        <v>44371</v>
      </c>
      <c r="D1110" s="1">
        <v>44372</v>
      </c>
      <c r="E1110" s="1">
        <v>44378</v>
      </c>
      <c r="G1110" t="str">
        <f t="shared" ca="1" si="35"/>
        <v>standard</v>
      </c>
      <c r="J1110" s="1"/>
    </row>
    <row r="1111" spans="1:10" x14ac:dyDescent="0.25">
      <c r="A1111" t="str">
        <f t="shared" ca="1" si="34"/>
        <v>shipping_2136</v>
      </c>
      <c r="B1111">
        <v>2496162</v>
      </c>
      <c r="C1111" s="1">
        <v>44136</v>
      </c>
      <c r="D1111" s="1">
        <v>44137</v>
      </c>
      <c r="E1111" s="1">
        <v>44149</v>
      </c>
      <c r="G1111" t="str">
        <f t="shared" ca="1" si="35"/>
        <v>standard</v>
      </c>
      <c r="J1111" s="1"/>
    </row>
    <row r="1112" spans="1:10" x14ac:dyDescent="0.25">
      <c r="A1112" t="str">
        <f t="shared" ca="1" si="34"/>
        <v>shipping_7706</v>
      </c>
      <c r="B1112">
        <v>2496163</v>
      </c>
      <c r="C1112" s="1">
        <v>43867</v>
      </c>
      <c r="D1112" s="1">
        <v>43870</v>
      </c>
      <c r="E1112" s="1">
        <v>43879</v>
      </c>
      <c r="G1112" t="str">
        <f t="shared" ca="1" si="35"/>
        <v>standard</v>
      </c>
      <c r="J1112" s="1"/>
    </row>
    <row r="1113" spans="1:10" x14ac:dyDescent="0.25">
      <c r="A1113" t="str">
        <f t="shared" ca="1" si="34"/>
        <v>shipping_6010</v>
      </c>
      <c r="B1113">
        <v>2496164</v>
      </c>
      <c r="C1113" s="1">
        <v>44180</v>
      </c>
      <c r="D1113" s="1">
        <v>44181</v>
      </c>
      <c r="E1113" s="1">
        <v>44201</v>
      </c>
      <c r="G1113" t="str">
        <f t="shared" ca="1" si="35"/>
        <v>urgent</v>
      </c>
      <c r="J1113" s="1"/>
    </row>
    <row r="1114" spans="1:10" x14ac:dyDescent="0.25">
      <c r="A1114" t="str">
        <f t="shared" ca="1" si="34"/>
        <v>shipping_12558</v>
      </c>
      <c r="B1114">
        <v>2496165</v>
      </c>
      <c r="C1114" s="1">
        <v>44087</v>
      </c>
      <c r="D1114" s="1">
        <v>44092</v>
      </c>
      <c r="E1114" s="1">
        <v>44120</v>
      </c>
      <c r="G1114" t="str">
        <f t="shared" ca="1" si="35"/>
        <v>standard</v>
      </c>
      <c r="J1114" s="1"/>
    </row>
    <row r="1115" spans="1:10" x14ac:dyDescent="0.25">
      <c r="A1115" t="str">
        <f t="shared" ca="1" si="34"/>
        <v>shipping_13059</v>
      </c>
      <c r="B1115">
        <v>2496166</v>
      </c>
      <c r="C1115" s="1">
        <v>44024</v>
      </c>
      <c r="D1115" s="1">
        <v>44025</v>
      </c>
      <c r="E1115" s="1">
        <v>44028</v>
      </c>
      <c r="G1115" t="str">
        <f t="shared" ca="1" si="35"/>
        <v>express</v>
      </c>
      <c r="J1115" s="1"/>
    </row>
    <row r="1116" spans="1:10" x14ac:dyDescent="0.25">
      <c r="A1116" t="str">
        <f t="shared" ca="1" si="34"/>
        <v>shipping_5331</v>
      </c>
      <c r="B1116">
        <v>2496167</v>
      </c>
      <c r="C1116" s="1">
        <v>44072</v>
      </c>
      <c r="D1116" s="1">
        <v>44076</v>
      </c>
      <c r="E1116" s="1">
        <v>44081</v>
      </c>
      <c r="G1116" t="str">
        <f t="shared" ca="1" si="35"/>
        <v>standard</v>
      </c>
      <c r="J1116" s="1"/>
    </row>
    <row r="1117" spans="1:10" x14ac:dyDescent="0.25">
      <c r="A1117" t="str">
        <f t="shared" ca="1" si="34"/>
        <v>shipping_15660</v>
      </c>
      <c r="B1117">
        <v>2496168</v>
      </c>
      <c r="C1117" s="1">
        <v>44020</v>
      </c>
      <c r="D1117" s="1">
        <v>44021</v>
      </c>
      <c r="E1117" s="1">
        <v>44022</v>
      </c>
      <c r="G1117" t="str">
        <f t="shared" ca="1" si="35"/>
        <v>express</v>
      </c>
      <c r="J1117" s="1"/>
    </row>
    <row r="1118" spans="1:10" x14ac:dyDescent="0.25">
      <c r="A1118" t="str">
        <f t="shared" ca="1" si="34"/>
        <v>shipping_11746</v>
      </c>
      <c r="B1118">
        <v>2496169</v>
      </c>
      <c r="C1118" s="1">
        <v>44231</v>
      </c>
      <c r="D1118" s="1">
        <v>44234</v>
      </c>
      <c r="E1118" s="1">
        <v>44245</v>
      </c>
      <c r="G1118" t="str">
        <f t="shared" ca="1" si="35"/>
        <v>standard</v>
      </c>
      <c r="J1118" s="1"/>
    </row>
    <row r="1119" spans="1:10" x14ac:dyDescent="0.25">
      <c r="A1119" t="str">
        <f t="shared" ca="1" si="34"/>
        <v>shipping_17355</v>
      </c>
      <c r="B1119">
        <v>2496170</v>
      </c>
      <c r="C1119" s="1">
        <v>44024</v>
      </c>
      <c r="D1119" s="1">
        <v>44027</v>
      </c>
      <c r="E1119" s="1">
        <v>44049</v>
      </c>
      <c r="G1119" t="str">
        <f t="shared" ca="1" si="35"/>
        <v>urgent</v>
      </c>
      <c r="J1119" s="1"/>
    </row>
    <row r="1120" spans="1:10" x14ac:dyDescent="0.25">
      <c r="A1120" t="str">
        <f t="shared" ca="1" si="34"/>
        <v>shipping_6271</v>
      </c>
      <c r="B1120">
        <v>2496171</v>
      </c>
      <c r="C1120" s="1">
        <v>44106</v>
      </c>
      <c r="D1120" s="1">
        <v>44109</v>
      </c>
      <c r="E1120" s="1">
        <v>44138</v>
      </c>
      <c r="G1120" t="str">
        <f t="shared" ca="1" si="35"/>
        <v>urgent</v>
      </c>
      <c r="J1120" s="1"/>
    </row>
    <row r="1121" spans="1:10" x14ac:dyDescent="0.25">
      <c r="A1121" t="str">
        <f t="shared" ca="1" si="34"/>
        <v>shipping_22230</v>
      </c>
      <c r="B1121">
        <v>2496172</v>
      </c>
      <c r="C1121" s="1">
        <v>44166</v>
      </c>
      <c r="D1121" s="1">
        <v>44171</v>
      </c>
      <c r="E1121" s="1">
        <v>44171</v>
      </c>
      <c r="G1121" t="str">
        <f t="shared" ca="1" si="35"/>
        <v>urgent</v>
      </c>
      <c r="J1121" s="1"/>
    </row>
    <row r="1122" spans="1:10" x14ac:dyDescent="0.25">
      <c r="A1122" t="str">
        <f t="shared" ca="1" si="34"/>
        <v>shipping_9298</v>
      </c>
      <c r="B1122">
        <v>2496173</v>
      </c>
      <c r="C1122" s="1">
        <v>44029</v>
      </c>
      <c r="D1122" s="1">
        <v>44034</v>
      </c>
      <c r="E1122" s="1">
        <v>44045</v>
      </c>
      <c r="G1122" t="str">
        <f t="shared" ca="1" si="35"/>
        <v>urgent</v>
      </c>
      <c r="J1122" s="1"/>
    </row>
    <row r="1123" spans="1:10" x14ac:dyDescent="0.25">
      <c r="A1123" t="str">
        <f t="shared" ca="1" si="34"/>
        <v>shipping_9920</v>
      </c>
      <c r="B1123">
        <v>2496174</v>
      </c>
      <c r="C1123" s="1">
        <v>44066</v>
      </c>
      <c r="D1123" s="1">
        <v>44070</v>
      </c>
      <c r="E1123" s="1">
        <v>44093</v>
      </c>
      <c r="G1123" t="str">
        <f t="shared" ca="1" si="35"/>
        <v>express</v>
      </c>
      <c r="J1123" s="1"/>
    </row>
    <row r="1124" spans="1:10" x14ac:dyDescent="0.25">
      <c r="A1124" t="str">
        <f t="shared" ca="1" si="34"/>
        <v>shipping_18326</v>
      </c>
      <c r="B1124">
        <v>2496175</v>
      </c>
      <c r="C1124" s="1">
        <v>44296</v>
      </c>
      <c r="D1124" s="1">
        <v>44301</v>
      </c>
      <c r="E1124" s="1">
        <v>44315</v>
      </c>
      <c r="G1124" t="str">
        <f t="shared" ca="1" si="35"/>
        <v>express</v>
      </c>
      <c r="J1124" s="1"/>
    </row>
    <row r="1125" spans="1:10" x14ac:dyDescent="0.25">
      <c r="A1125" t="str">
        <f t="shared" ca="1" si="34"/>
        <v>shipping_15240</v>
      </c>
      <c r="B1125">
        <v>2496176</v>
      </c>
      <c r="C1125" s="1">
        <v>44238</v>
      </c>
      <c r="D1125" s="1">
        <v>44243</v>
      </c>
      <c r="E1125" s="1">
        <v>44273</v>
      </c>
      <c r="G1125" t="str">
        <f t="shared" ca="1" si="35"/>
        <v>standard</v>
      </c>
      <c r="J1125" s="1"/>
    </row>
    <row r="1126" spans="1:10" x14ac:dyDescent="0.25">
      <c r="A1126" t="str">
        <f t="shared" ca="1" si="34"/>
        <v>shipping_19637</v>
      </c>
      <c r="B1126">
        <v>2496177</v>
      </c>
      <c r="C1126" s="1">
        <v>44153</v>
      </c>
      <c r="D1126" s="1">
        <v>44157</v>
      </c>
      <c r="E1126" s="1">
        <v>44165</v>
      </c>
      <c r="G1126" t="str">
        <f t="shared" ca="1" si="35"/>
        <v>standard</v>
      </c>
      <c r="J1126" s="1"/>
    </row>
    <row r="1127" spans="1:10" x14ac:dyDescent="0.25">
      <c r="A1127" t="str">
        <f t="shared" ca="1" si="34"/>
        <v>shipping_4195</v>
      </c>
      <c r="B1127">
        <v>2496178</v>
      </c>
      <c r="C1127" s="1">
        <v>44043</v>
      </c>
      <c r="D1127" s="1">
        <v>44047</v>
      </c>
      <c r="E1127" s="1">
        <v>44056</v>
      </c>
      <c r="G1127" t="str">
        <f t="shared" ca="1" si="35"/>
        <v>standard</v>
      </c>
      <c r="J1127" s="1"/>
    </row>
    <row r="1128" spans="1:10" x14ac:dyDescent="0.25">
      <c r="A1128" t="str">
        <f t="shared" ca="1" si="34"/>
        <v>shipping_22533</v>
      </c>
      <c r="B1128">
        <v>2496179</v>
      </c>
      <c r="C1128" s="1">
        <v>43985</v>
      </c>
      <c r="D1128" s="1">
        <v>43988</v>
      </c>
      <c r="E1128" s="1">
        <v>44002</v>
      </c>
      <c r="G1128" t="str">
        <f t="shared" ca="1" si="35"/>
        <v>urgent</v>
      </c>
      <c r="J1128" s="1"/>
    </row>
    <row r="1129" spans="1:10" x14ac:dyDescent="0.25">
      <c r="A1129" t="str">
        <f t="shared" ca="1" si="34"/>
        <v>shipping_22442</v>
      </c>
      <c r="B1129">
        <v>2496180</v>
      </c>
      <c r="C1129" s="1">
        <v>44465</v>
      </c>
      <c r="D1129" s="1">
        <v>44466</v>
      </c>
      <c r="E1129" s="1">
        <v>44491</v>
      </c>
      <c r="G1129" t="str">
        <f t="shared" ca="1" si="35"/>
        <v>standard</v>
      </c>
      <c r="J1129" s="1"/>
    </row>
    <row r="1130" spans="1:10" x14ac:dyDescent="0.25">
      <c r="A1130" t="str">
        <f t="shared" ca="1" si="34"/>
        <v>shipping_22475</v>
      </c>
      <c r="B1130">
        <v>2496181</v>
      </c>
      <c r="C1130" s="1">
        <v>44081</v>
      </c>
      <c r="D1130" s="1">
        <v>44083</v>
      </c>
      <c r="E1130" s="1">
        <v>44093</v>
      </c>
      <c r="G1130" t="str">
        <f t="shared" ca="1" si="35"/>
        <v>express</v>
      </c>
      <c r="J1130" s="1"/>
    </row>
    <row r="1131" spans="1:10" x14ac:dyDescent="0.25">
      <c r="A1131" t="str">
        <f t="shared" ca="1" si="34"/>
        <v>shipping_12127</v>
      </c>
      <c r="B1131">
        <v>2496182</v>
      </c>
      <c r="C1131" s="1">
        <v>44024</v>
      </c>
      <c r="D1131" s="1">
        <v>44026</v>
      </c>
      <c r="E1131" s="1">
        <v>44041</v>
      </c>
      <c r="G1131" t="str">
        <f t="shared" ca="1" si="35"/>
        <v>express</v>
      </c>
      <c r="J1131" s="1"/>
    </row>
    <row r="1132" spans="1:10" x14ac:dyDescent="0.25">
      <c r="A1132" t="str">
        <f t="shared" ca="1" si="34"/>
        <v>shipping_13994</v>
      </c>
      <c r="B1132">
        <v>2496183</v>
      </c>
      <c r="C1132" s="1">
        <v>44247</v>
      </c>
      <c r="D1132" s="1">
        <v>44247</v>
      </c>
      <c r="E1132" s="1">
        <v>44258</v>
      </c>
      <c r="G1132" t="str">
        <f t="shared" ca="1" si="35"/>
        <v>express</v>
      </c>
      <c r="J1132" s="1"/>
    </row>
    <row r="1133" spans="1:10" x14ac:dyDescent="0.25">
      <c r="A1133" t="str">
        <f t="shared" ca="1" si="34"/>
        <v>shipping_18987</v>
      </c>
      <c r="B1133">
        <v>2496184</v>
      </c>
      <c r="C1133" s="1">
        <v>44157</v>
      </c>
      <c r="D1133" s="1">
        <v>44159</v>
      </c>
      <c r="E1133" s="1">
        <v>44168</v>
      </c>
      <c r="G1133" t="str">
        <f t="shared" ca="1" si="35"/>
        <v>urgent</v>
      </c>
      <c r="J1133" s="1"/>
    </row>
    <row r="1134" spans="1:10" x14ac:dyDescent="0.25">
      <c r="A1134" t="str">
        <f t="shared" ca="1" si="34"/>
        <v>shipping_2677</v>
      </c>
      <c r="B1134">
        <v>2496185</v>
      </c>
      <c r="C1134" s="1">
        <v>44408</v>
      </c>
      <c r="D1134" s="1">
        <v>44408</v>
      </c>
      <c r="E1134" s="1">
        <v>44412</v>
      </c>
      <c r="G1134" t="str">
        <f t="shared" ca="1" si="35"/>
        <v>standard</v>
      </c>
      <c r="J1134" s="1"/>
    </row>
    <row r="1135" spans="1:10" x14ac:dyDescent="0.25">
      <c r="A1135" t="str">
        <f t="shared" ca="1" si="34"/>
        <v>shipping_21722</v>
      </c>
      <c r="B1135">
        <v>2496186</v>
      </c>
      <c r="C1135" s="1">
        <v>44337</v>
      </c>
      <c r="D1135" s="1">
        <v>44342</v>
      </c>
      <c r="E1135" s="1">
        <v>44364</v>
      </c>
      <c r="G1135" t="str">
        <f t="shared" ca="1" si="35"/>
        <v>express</v>
      </c>
      <c r="J1135" s="1"/>
    </row>
    <row r="1136" spans="1:10" x14ac:dyDescent="0.25">
      <c r="A1136" t="str">
        <f t="shared" ca="1" si="34"/>
        <v>shipping_15360</v>
      </c>
      <c r="B1136">
        <v>2496187</v>
      </c>
      <c r="C1136" s="1">
        <v>44127</v>
      </c>
      <c r="D1136" s="1">
        <v>44129</v>
      </c>
      <c r="E1136" s="1">
        <v>44141</v>
      </c>
      <c r="G1136" t="str">
        <f t="shared" ca="1" si="35"/>
        <v>express</v>
      </c>
      <c r="J1136" s="1"/>
    </row>
    <row r="1137" spans="1:10" x14ac:dyDescent="0.25">
      <c r="A1137" t="str">
        <f t="shared" ca="1" si="34"/>
        <v>shipping_3776</v>
      </c>
      <c r="B1137">
        <v>2496188</v>
      </c>
      <c r="C1137" s="1">
        <v>44262</v>
      </c>
      <c r="D1137" s="1">
        <v>44265</v>
      </c>
      <c r="E1137" s="1">
        <v>44278</v>
      </c>
      <c r="G1137" t="str">
        <f t="shared" ca="1" si="35"/>
        <v>urgent</v>
      </c>
      <c r="J1137" s="1"/>
    </row>
    <row r="1138" spans="1:10" x14ac:dyDescent="0.25">
      <c r="A1138" t="str">
        <f t="shared" ca="1" si="34"/>
        <v>shipping_10493</v>
      </c>
      <c r="B1138">
        <v>2496189</v>
      </c>
      <c r="C1138" s="1">
        <v>44027</v>
      </c>
      <c r="D1138" s="1">
        <v>44029</v>
      </c>
      <c r="E1138" s="1">
        <v>44056</v>
      </c>
      <c r="G1138" t="str">
        <f t="shared" ca="1" si="35"/>
        <v>standard</v>
      </c>
      <c r="J1138" s="1"/>
    </row>
    <row r="1139" spans="1:10" x14ac:dyDescent="0.25">
      <c r="A1139" t="str">
        <f t="shared" ca="1" si="34"/>
        <v>shipping_19936</v>
      </c>
      <c r="B1139">
        <v>2496190</v>
      </c>
      <c r="C1139" s="1">
        <v>44239</v>
      </c>
      <c r="D1139" s="1">
        <v>44239</v>
      </c>
      <c r="E1139" s="1">
        <v>44247</v>
      </c>
      <c r="G1139" t="str">
        <f t="shared" ca="1" si="35"/>
        <v>standard</v>
      </c>
      <c r="J1139" s="1"/>
    </row>
    <row r="1140" spans="1:10" x14ac:dyDescent="0.25">
      <c r="A1140" t="str">
        <f t="shared" ca="1" si="34"/>
        <v>shipping_4069</v>
      </c>
      <c r="B1140">
        <v>2496191</v>
      </c>
      <c r="C1140" s="1">
        <v>44330</v>
      </c>
      <c r="D1140" s="1">
        <v>44333</v>
      </c>
      <c r="E1140" s="1">
        <v>44337</v>
      </c>
      <c r="G1140" t="str">
        <f t="shared" ca="1" si="35"/>
        <v>express</v>
      </c>
      <c r="J1140" s="1"/>
    </row>
    <row r="1141" spans="1:10" x14ac:dyDescent="0.25">
      <c r="A1141" t="str">
        <f t="shared" ca="1" si="34"/>
        <v>shipping_22046</v>
      </c>
      <c r="B1141">
        <v>2496192</v>
      </c>
      <c r="C1141" s="1">
        <v>44417</v>
      </c>
      <c r="D1141" s="1">
        <v>44420</v>
      </c>
      <c r="E1141" s="1">
        <v>44437</v>
      </c>
      <c r="G1141" t="str">
        <f t="shared" ca="1" si="35"/>
        <v>standard</v>
      </c>
      <c r="J1141" s="1"/>
    </row>
    <row r="1142" spans="1:10" x14ac:dyDescent="0.25">
      <c r="A1142" t="str">
        <f t="shared" ca="1" si="34"/>
        <v>shipping_17809</v>
      </c>
      <c r="B1142">
        <v>2496193</v>
      </c>
      <c r="C1142" s="1">
        <v>44145</v>
      </c>
      <c r="D1142" s="1">
        <v>44145</v>
      </c>
      <c r="E1142" s="1">
        <v>44174</v>
      </c>
      <c r="G1142" t="str">
        <f t="shared" ca="1" si="35"/>
        <v>urgent</v>
      </c>
      <c r="J1142" s="1"/>
    </row>
    <row r="1143" spans="1:10" x14ac:dyDescent="0.25">
      <c r="A1143" t="str">
        <f t="shared" ca="1" si="34"/>
        <v>shipping_6483</v>
      </c>
      <c r="B1143">
        <v>2496194</v>
      </c>
      <c r="C1143" s="1">
        <v>44220</v>
      </c>
      <c r="D1143" s="1">
        <v>44225</v>
      </c>
      <c r="E1143" s="1">
        <v>44239</v>
      </c>
      <c r="G1143" t="str">
        <f t="shared" ca="1" si="35"/>
        <v>express</v>
      </c>
      <c r="J1143" s="1"/>
    </row>
    <row r="1144" spans="1:10" x14ac:dyDescent="0.25">
      <c r="A1144" t="str">
        <f t="shared" ca="1" si="34"/>
        <v>shipping_19695</v>
      </c>
      <c r="B1144">
        <v>2496195</v>
      </c>
      <c r="C1144" s="1">
        <v>44094</v>
      </c>
      <c r="D1144" s="1">
        <v>44097</v>
      </c>
      <c r="E1144" s="1">
        <v>44097</v>
      </c>
      <c r="G1144" t="str">
        <f t="shared" ca="1" si="35"/>
        <v>urgent</v>
      </c>
      <c r="J1144" s="1"/>
    </row>
    <row r="1145" spans="1:10" x14ac:dyDescent="0.25">
      <c r="A1145" t="str">
        <f t="shared" ca="1" si="34"/>
        <v>shipping_20492</v>
      </c>
      <c r="B1145">
        <v>2496196</v>
      </c>
      <c r="C1145" s="1">
        <v>44400</v>
      </c>
      <c r="D1145" s="1">
        <v>44401</v>
      </c>
      <c r="E1145" s="1">
        <v>44430</v>
      </c>
      <c r="G1145" t="str">
        <f t="shared" ca="1" si="35"/>
        <v>standard</v>
      </c>
      <c r="J1145" s="1"/>
    </row>
    <row r="1146" spans="1:10" x14ac:dyDescent="0.25">
      <c r="A1146" t="str">
        <f t="shared" ca="1" si="34"/>
        <v>shipping_19973</v>
      </c>
      <c r="B1146">
        <v>2496197</v>
      </c>
      <c r="C1146" s="1">
        <v>44333</v>
      </c>
      <c r="D1146" s="1">
        <v>44333</v>
      </c>
      <c r="E1146" s="1">
        <v>44334</v>
      </c>
      <c r="G1146" t="str">
        <f t="shared" ca="1" si="35"/>
        <v>standard</v>
      </c>
      <c r="J1146" s="1"/>
    </row>
    <row r="1147" spans="1:10" x14ac:dyDescent="0.25">
      <c r="A1147" t="str">
        <f t="shared" ca="1" si="34"/>
        <v>shipping_14091</v>
      </c>
      <c r="B1147">
        <v>2496198</v>
      </c>
      <c r="C1147" s="1">
        <v>44145</v>
      </c>
      <c r="D1147" s="1">
        <v>44148</v>
      </c>
      <c r="E1147" s="1">
        <v>44150</v>
      </c>
      <c r="G1147" t="str">
        <f t="shared" ca="1" si="35"/>
        <v>urgent</v>
      </c>
      <c r="J1147" s="1"/>
    </row>
    <row r="1148" spans="1:10" x14ac:dyDescent="0.25">
      <c r="A1148" t="str">
        <f t="shared" ca="1" si="34"/>
        <v>shipping_5917</v>
      </c>
      <c r="B1148">
        <v>2496199</v>
      </c>
      <c r="C1148" s="1">
        <v>44104</v>
      </c>
      <c r="D1148" s="1">
        <v>44108</v>
      </c>
      <c r="E1148" s="1">
        <v>44123</v>
      </c>
      <c r="G1148" t="str">
        <f t="shared" ca="1" si="35"/>
        <v>express</v>
      </c>
      <c r="J1148" s="1"/>
    </row>
    <row r="1149" spans="1:10" x14ac:dyDescent="0.25">
      <c r="A1149" t="str">
        <f t="shared" ca="1" si="34"/>
        <v>shipping_17265</v>
      </c>
      <c r="B1149">
        <v>2496200</v>
      </c>
      <c r="C1149" s="1">
        <v>44125</v>
      </c>
      <c r="D1149" s="1">
        <v>44126</v>
      </c>
      <c r="E1149" s="1">
        <v>44151</v>
      </c>
      <c r="G1149" t="str">
        <f t="shared" ca="1" si="35"/>
        <v>standard</v>
      </c>
      <c r="J1149" s="1"/>
    </row>
    <row r="1150" spans="1:10" x14ac:dyDescent="0.25">
      <c r="A1150" t="str">
        <f t="shared" ca="1" si="34"/>
        <v>shipping_3867</v>
      </c>
      <c r="B1150">
        <v>2496201</v>
      </c>
      <c r="C1150" s="1">
        <v>43873</v>
      </c>
      <c r="D1150" s="1">
        <v>43875</v>
      </c>
      <c r="E1150" s="1">
        <v>43891</v>
      </c>
      <c r="G1150" t="str">
        <f t="shared" ca="1" si="35"/>
        <v>express</v>
      </c>
      <c r="J1150" s="1"/>
    </row>
    <row r="1151" spans="1:10" x14ac:dyDescent="0.25">
      <c r="A1151" t="str">
        <f t="shared" ca="1" si="34"/>
        <v>shipping_7372</v>
      </c>
      <c r="B1151">
        <v>2496202</v>
      </c>
      <c r="C1151" s="1">
        <v>44153</v>
      </c>
      <c r="D1151" s="1">
        <v>44155</v>
      </c>
      <c r="E1151" s="1">
        <v>44165</v>
      </c>
      <c r="G1151" t="str">
        <f t="shared" ca="1" si="35"/>
        <v>urgent</v>
      </c>
      <c r="J1151" s="1"/>
    </row>
    <row r="1152" spans="1:10" x14ac:dyDescent="0.25">
      <c r="A1152" t="str">
        <f t="shared" ca="1" si="34"/>
        <v>shipping_6490</v>
      </c>
      <c r="B1152">
        <v>2496203</v>
      </c>
      <c r="C1152" s="1">
        <v>44059</v>
      </c>
      <c r="D1152" s="1">
        <v>44060</v>
      </c>
      <c r="E1152" s="1">
        <v>44063</v>
      </c>
      <c r="G1152" t="str">
        <f t="shared" ca="1" si="35"/>
        <v>urgent</v>
      </c>
      <c r="J1152" s="1"/>
    </row>
    <row r="1153" spans="1:10" x14ac:dyDescent="0.25">
      <c r="A1153" t="str">
        <f t="shared" ca="1" si="34"/>
        <v>shipping_10458</v>
      </c>
      <c r="B1153">
        <v>2496204</v>
      </c>
      <c r="C1153" s="1">
        <v>44154</v>
      </c>
      <c r="D1153" s="1">
        <v>44156</v>
      </c>
      <c r="E1153" s="1">
        <v>44180</v>
      </c>
      <c r="G1153" t="str">
        <f t="shared" ca="1" si="35"/>
        <v>express</v>
      </c>
      <c r="J1153" s="1"/>
    </row>
    <row r="1154" spans="1:10" x14ac:dyDescent="0.25">
      <c r="A1154" t="str">
        <f t="shared" ca="1" si="34"/>
        <v>shipping_5640</v>
      </c>
      <c r="B1154">
        <v>2496205</v>
      </c>
      <c r="C1154" s="1">
        <v>43876</v>
      </c>
      <c r="D1154" s="1">
        <v>43878</v>
      </c>
      <c r="E1154" s="1">
        <v>43892</v>
      </c>
      <c r="G1154" t="str">
        <f t="shared" ca="1" si="35"/>
        <v>urgent</v>
      </c>
      <c r="J1154" s="1"/>
    </row>
    <row r="1155" spans="1:10" x14ac:dyDescent="0.25">
      <c r="A1155" t="str">
        <f t="shared" ref="A1155:A1218" ca="1" si="36">_xlfn.CONCAT("shipping_",RANDBETWEEN(1032,23344))</f>
        <v>shipping_1416</v>
      </c>
      <c r="B1155">
        <v>2496206</v>
      </c>
      <c r="C1155" s="1">
        <v>44221</v>
      </c>
      <c r="D1155" s="1">
        <v>44225</v>
      </c>
      <c r="E1155" s="1">
        <v>44247</v>
      </c>
      <c r="G1155" t="str">
        <f t="shared" ref="G1155:G1218" ca="1" si="37">CHOOSE(RANDBETWEEN(1, 3), "urgent", "express","standard")</f>
        <v>urgent</v>
      </c>
      <c r="J1155" s="1"/>
    </row>
    <row r="1156" spans="1:10" x14ac:dyDescent="0.25">
      <c r="A1156" t="str">
        <f t="shared" ca="1" si="36"/>
        <v>shipping_21602</v>
      </c>
      <c r="B1156">
        <v>2496207</v>
      </c>
      <c r="C1156" s="1">
        <v>44152</v>
      </c>
      <c r="D1156" s="1">
        <v>44155</v>
      </c>
      <c r="E1156" s="1">
        <v>44162</v>
      </c>
      <c r="G1156" t="str">
        <f t="shared" ca="1" si="37"/>
        <v>express</v>
      </c>
      <c r="J1156" s="1"/>
    </row>
    <row r="1157" spans="1:10" x14ac:dyDescent="0.25">
      <c r="A1157" t="str">
        <f t="shared" ca="1" si="36"/>
        <v>shipping_12110</v>
      </c>
      <c r="B1157">
        <v>2496208</v>
      </c>
      <c r="C1157" s="1">
        <v>44093</v>
      </c>
      <c r="D1157" s="1">
        <v>44096</v>
      </c>
      <c r="E1157" s="1">
        <v>44119</v>
      </c>
      <c r="G1157" t="str">
        <f t="shared" ca="1" si="37"/>
        <v>standard</v>
      </c>
      <c r="J1157" s="1"/>
    </row>
    <row r="1158" spans="1:10" x14ac:dyDescent="0.25">
      <c r="A1158" t="str">
        <f t="shared" ca="1" si="36"/>
        <v>shipping_4375</v>
      </c>
      <c r="B1158">
        <v>2496209</v>
      </c>
      <c r="C1158" s="1">
        <v>44167</v>
      </c>
      <c r="D1158" s="1">
        <v>44168</v>
      </c>
      <c r="E1158" s="1">
        <v>44193</v>
      </c>
      <c r="G1158" t="str">
        <f t="shared" ca="1" si="37"/>
        <v>urgent</v>
      </c>
      <c r="J1158" s="1"/>
    </row>
    <row r="1159" spans="1:10" x14ac:dyDescent="0.25">
      <c r="A1159" t="str">
        <f t="shared" ca="1" si="36"/>
        <v>shipping_7716</v>
      </c>
      <c r="B1159">
        <v>2496210</v>
      </c>
      <c r="C1159" s="1">
        <v>44121</v>
      </c>
      <c r="D1159" s="1">
        <v>44123</v>
      </c>
      <c r="E1159" s="1">
        <v>44135</v>
      </c>
      <c r="G1159" t="str">
        <f t="shared" ca="1" si="37"/>
        <v>standard</v>
      </c>
      <c r="J1159" s="1"/>
    </row>
    <row r="1160" spans="1:10" x14ac:dyDescent="0.25">
      <c r="A1160" t="str">
        <f t="shared" ca="1" si="36"/>
        <v>shipping_4310</v>
      </c>
      <c r="B1160">
        <v>2496211</v>
      </c>
      <c r="C1160" s="1">
        <v>44069</v>
      </c>
      <c r="D1160" s="1">
        <v>44070</v>
      </c>
      <c r="E1160" s="1">
        <v>44093</v>
      </c>
      <c r="G1160" t="str">
        <f t="shared" ca="1" si="37"/>
        <v>standard</v>
      </c>
      <c r="J1160" s="1"/>
    </row>
    <row r="1161" spans="1:10" x14ac:dyDescent="0.25">
      <c r="A1161" t="str">
        <f t="shared" ca="1" si="36"/>
        <v>shipping_19007</v>
      </c>
      <c r="B1161">
        <v>2496212</v>
      </c>
      <c r="C1161" s="1">
        <v>44180</v>
      </c>
      <c r="D1161" s="1">
        <v>44180</v>
      </c>
      <c r="E1161" s="1">
        <v>44207</v>
      </c>
      <c r="G1161" t="str">
        <f t="shared" ca="1" si="37"/>
        <v>express</v>
      </c>
      <c r="J1161" s="1"/>
    </row>
    <row r="1162" spans="1:10" x14ac:dyDescent="0.25">
      <c r="A1162" t="str">
        <f t="shared" ca="1" si="36"/>
        <v>shipping_17977</v>
      </c>
      <c r="B1162">
        <v>2496213</v>
      </c>
      <c r="C1162" s="1">
        <v>44215</v>
      </c>
      <c r="D1162" s="1">
        <v>44219</v>
      </c>
      <c r="E1162" s="1">
        <v>44246</v>
      </c>
      <c r="G1162" t="str">
        <f t="shared" ca="1" si="37"/>
        <v>standard</v>
      </c>
      <c r="J1162" s="1"/>
    </row>
    <row r="1163" spans="1:10" x14ac:dyDescent="0.25">
      <c r="A1163" t="str">
        <f t="shared" ca="1" si="36"/>
        <v>shipping_9997</v>
      </c>
      <c r="B1163">
        <v>2496214</v>
      </c>
      <c r="C1163" s="1">
        <v>44019</v>
      </c>
      <c r="D1163" s="1">
        <v>44021</v>
      </c>
      <c r="E1163" s="1">
        <v>44046</v>
      </c>
      <c r="G1163" t="str">
        <f t="shared" ca="1" si="37"/>
        <v>standard</v>
      </c>
      <c r="J1163" s="1"/>
    </row>
    <row r="1164" spans="1:10" x14ac:dyDescent="0.25">
      <c r="A1164" t="str">
        <f t="shared" ca="1" si="36"/>
        <v>shipping_6706</v>
      </c>
      <c r="B1164">
        <v>2496215</v>
      </c>
      <c r="C1164" s="1">
        <v>44349</v>
      </c>
      <c r="D1164" s="1">
        <v>44353</v>
      </c>
      <c r="E1164" s="1">
        <v>44369</v>
      </c>
      <c r="G1164" t="str">
        <f t="shared" ca="1" si="37"/>
        <v>standard</v>
      </c>
      <c r="J1164" s="1"/>
    </row>
    <row r="1165" spans="1:10" x14ac:dyDescent="0.25">
      <c r="A1165" t="str">
        <f t="shared" ca="1" si="36"/>
        <v>shipping_3147</v>
      </c>
      <c r="B1165">
        <v>2496216</v>
      </c>
      <c r="C1165" s="1">
        <v>44241</v>
      </c>
      <c r="D1165" s="1">
        <v>44243</v>
      </c>
      <c r="E1165" s="1">
        <v>44246</v>
      </c>
      <c r="G1165" t="str">
        <f t="shared" ca="1" si="37"/>
        <v>standard</v>
      </c>
      <c r="J1165" s="1"/>
    </row>
    <row r="1166" spans="1:10" x14ac:dyDescent="0.25">
      <c r="A1166" t="str">
        <f t="shared" ca="1" si="36"/>
        <v>shipping_10085</v>
      </c>
      <c r="B1166">
        <v>2496217</v>
      </c>
      <c r="C1166" s="1">
        <v>44340</v>
      </c>
      <c r="D1166" s="1">
        <v>44340</v>
      </c>
      <c r="E1166" s="1">
        <v>44353</v>
      </c>
      <c r="G1166" t="str">
        <f t="shared" ca="1" si="37"/>
        <v>standard</v>
      </c>
      <c r="J1166" s="1"/>
    </row>
    <row r="1167" spans="1:10" x14ac:dyDescent="0.25">
      <c r="A1167" t="str">
        <f t="shared" ca="1" si="36"/>
        <v>shipping_3666</v>
      </c>
      <c r="B1167">
        <v>2496218</v>
      </c>
      <c r="C1167" s="1">
        <v>43999</v>
      </c>
      <c r="D1167" s="1">
        <v>43999</v>
      </c>
      <c r="E1167" s="1">
        <v>44021</v>
      </c>
      <c r="G1167" t="str">
        <f t="shared" ca="1" si="37"/>
        <v>express</v>
      </c>
      <c r="J1167" s="1"/>
    </row>
    <row r="1168" spans="1:10" x14ac:dyDescent="0.25">
      <c r="A1168" t="str">
        <f t="shared" ca="1" si="36"/>
        <v>shipping_14022</v>
      </c>
      <c r="B1168">
        <v>2496219</v>
      </c>
      <c r="C1168" s="1">
        <v>44012</v>
      </c>
      <c r="D1168" s="1">
        <v>44017</v>
      </c>
      <c r="E1168" s="1">
        <v>44047</v>
      </c>
      <c r="G1168" t="str">
        <f t="shared" ca="1" si="37"/>
        <v>standard</v>
      </c>
      <c r="J1168" s="1"/>
    </row>
    <row r="1169" spans="1:10" x14ac:dyDescent="0.25">
      <c r="A1169" t="str">
        <f t="shared" ca="1" si="36"/>
        <v>shipping_1344</v>
      </c>
      <c r="B1169">
        <v>2496220</v>
      </c>
      <c r="C1169" s="1">
        <v>44231</v>
      </c>
      <c r="D1169" s="1">
        <v>44232</v>
      </c>
      <c r="E1169" s="1">
        <v>44235</v>
      </c>
      <c r="G1169" t="str">
        <f t="shared" ca="1" si="37"/>
        <v>express</v>
      </c>
      <c r="J1169" s="1"/>
    </row>
    <row r="1170" spans="1:10" x14ac:dyDescent="0.25">
      <c r="A1170" t="str">
        <f t="shared" ca="1" si="36"/>
        <v>shipping_15888</v>
      </c>
      <c r="B1170">
        <v>2496221</v>
      </c>
      <c r="C1170" s="1">
        <v>44209</v>
      </c>
      <c r="D1170" s="1">
        <v>44213</v>
      </c>
      <c r="E1170" s="1">
        <v>44221</v>
      </c>
      <c r="G1170" t="str">
        <f t="shared" ca="1" si="37"/>
        <v>express</v>
      </c>
      <c r="J1170" s="1"/>
    </row>
    <row r="1171" spans="1:10" x14ac:dyDescent="0.25">
      <c r="A1171" t="str">
        <f t="shared" ca="1" si="36"/>
        <v>shipping_11254</v>
      </c>
      <c r="B1171">
        <v>2496222</v>
      </c>
      <c r="C1171" s="1">
        <v>44025</v>
      </c>
      <c r="D1171" s="1">
        <v>44025</v>
      </c>
      <c r="E1171" s="1">
        <v>44050</v>
      </c>
      <c r="G1171" t="str">
        <f t="shared" ca="1" si="37"/>
        <v>urgent</v>
      </c>
      <c r="J1171" s="1"/>
    </row>
    <row r="1172" spans="1:10" x14ac:dyDescent="0.25">
      <c r="A1172" t="str">
        <f t="shared" ca="1" si="36"/>
        <v>shipping_1775</v>
      </c>
      <c r="B1172">
        <v>2496223</v>
      </c>
      <c r="C1172" s="1">
        <v>44129</v>
      </c>
      <c r="D1172" s="1">
        <v>44134</v>
      </c>
      <c r="E1172" s="1">
        <v>44157</v>
      </c>
      <c r="G1172" t="str">
        <f t="shared" ca="1" si="37"/>
        <v>express</v>
      </c>
      <c r="J1172" s="1"/>
    </row>
    <row r="1173" spans="1:10" x14ac:dyDescent="0.25">
      <c r="A1173" t="str">
        <f t="shared" ca="1" si="36"/>
        <v>shipping_5244</v>
      </c>
      <c r="B1173">
        <v>2496224</v>
      </c>
      <c r="C1173" s="1">
        <v>44234</v>
      </c>
      <c r="D1173" s="1">
        <v>44237</v>
      </c>
      <c r="E1173" s="1">
        <v>44237</v>
      </c>
      <c r="G1173" t="str">
        <f t="shared" ca="1" si="37"/>
        <v>standard</v>
      </c>
      <c r="J1173" s="1"/>
    </row>
    <row r="1174" spans="1:10" x14ac:dyDescent="0.25">
      <c r="A1174" t="str">
        <f t="shared" ca="1" si="36"/>
        <v>shipping_4655</v>
      </c>
      <c r="B1174">
        <v>2496225</v>
      </c>
      <c r="C1174" s="1">
        <v>44078</v>
      </c>
      <c r="D1174" s="1">
        <v>44078</v>
      </c>
      <c r="E1174" s="1">
        <v>44106</v>
      </c>
      <c r="G1174" t="str">
        <f t="shared" ca="1" si="37"/>
        <v>standard</v>
      </c>
      <c r="J1174" s="1"/>
    </row>
    <row r="1175" spans="1:10" x14ac:dyDescent="0.25">
      <c r="A1175" t="str">
        <f t="shared" ca="1" si="36"/>
        <v>shipping_16319</v>
      </c>
      <c r="B1175">
        <v>2496226</v>
      </c>
      <c r="C1175" s="1">
        <v>44156</v>
      </c>
      <c r="D1175" s="1">
        <v>44161</v>
      </c>
      <c r="E1175" s="1">
        <v>44175</v>
      </c>
      <c r="G1175" t="str">
        <f t="shared" ca="1" si="37"/>
        <v>standard</v>
      </c>
      <c r="J1175" s="1"/>
    </row>
    <row r="1176" spans="1:10" x14ac:dyDescent="0.25">
      <c r="A1176" t="str">
        <f t="shared" ca="1" si="36"/>
        <v>shipping_7206</v>
      </c>
      <c r="B1176">
        <v>2496227</v>
      </c>
      <c r="C1176" s="1">
        <v>44371</v>
      </c>
      <c r="D1176" s="1">
        <v>44375</v>
      </c>
      <c r="E1176" s="1">
        <v>44388</v>
      </c>
      <c r="G1176" t="str">
        <f t="shared" ca="1" si="37"/>
        <v>standard</v>
      </c>
      <c r="J1176" s="1"/>
    </row>
    <row r="1177" spans="1:10" x14ac:dyDescent="0.25">
      <c r="A1177" t="str">
        <f t="shared" ca="1" si="36"/>
        <v>shipping_8567</v>
      </c>
      <c r="B1177">
        <v>2496228</v>
      </c>
      <c r="C1177" s="1">
        <v>44390</v>
      </c>
      <c r="D1177" s="1">
        <v>44395</v>
      </c>
      <c r="E1177" s="1">
        <v>44396</v>
      </c>
      <c r="G1177" t="str">
        <f t="shared" ca="1" si="37"/>
        <v>express</v>
      </c>
      <c r="J1177" s="1"/>
    </row>
    <row r="1178" spans="1:10" x14ac:dyDescent="0.25">
      <c r="A1178" t="str">
        <f t="shared" ca="1" si="36"/>
        <v>shipping_2924</v>
      </c>
      <c r="B1178">
        <v>2496229</v>
      </c>
      <c r="C1178" s="1">
        <v>44255</v>
      </c>
      <c r="D1178" s="1">
        <v>44255</v>
      </c>
      <c r="E1178" s="1">
        <v>44279</v>
      </c>
      <c r="G1178" t="str">
        <f t="shared" ca="1" si="37"/>
        <v>standard</v>
      </c>
      <c r="J1178" s="1"/>
    </row>
    <row r="1179" spans="1:10" x14ac:dyDescent="0.25">
      <c r="A1179" t="str">
        <f t="shared" ca="1" si="36"/>
        <v>shipping_6526</v>
      </c>
      <c r="B1179">
        <v>2496230</v>
      </c>
      <c r="C1179" s="1">
        <v>44201</v>
      </c>
      <c r="D1179" s="1">
        <v>44204</v>
      </c>
      <c r="E1179" s="1">
        <v>44213</v>
      </c>
      <c r="G1179" t="str">
        <f t="shared" ca="1" si="37"/>
        <v>urgent</v>
      </c>
      <c r="J1179" s="1"/>
    </row>
    <row r="1180" spans="1:10" x14ac:dyDescent="0.25">
      <c r="A1180" t="str">
        <f t="shared" ca="1" si="36"/>
        <v>shipping_20425</v>
      </c>
      <c r="B1180">
        <v>2496231</v>
      </c>
      <c r="C1180" s="1">
        <v>44057</v>
      </c>
      <c r="D1180" s="1">
        <v>44060</v>
      </c>
      <c r="E1180" s="1">
        <v>44063</v>
      </c>
      <c r="G1180" t="str">
        <f t="shared" ca="1" si="37"/>
        <v>express</v>
      </c>
      <c r="J1180" s="1"/>
    </row>
    <row r="1181" spans="1:10" x14ac:dyDescent="0.25">
      <c r="A1181" t="str">
        <f t="shared" ca="1" si="36"/>
        <v>shipping_19029</v>
      </c>
      <c r="B1181">
        <v>2496232</v>
      </c>
      <c r="C1181" s="1">
        <v>44041</v>
      </c>
      <c r="D1181" s="1">
        <v>44045</v>
      </c>
      <c r="E1181" s="1">
        <v>44048</v>
      </c>
      <c r="G1181" t="str">
        <f t="shared" ca="1" si="37"/>
        <v>express</v>
      </c>
      <c r="J1181" s="1"/>
    </row>
    <row r="1182" spans="1:10" x14ac:dyDescent="0.25">
      <c r="A1182" t="str">
        <f t="shared" ca="1" si="36"/>
        <v>shipping_6084</v>
      </c>
      <c r="B1182">
        <v>2496233</v>
      </c>
      <c r="C1182" s="1">
        <v>44096</v>
      </c>
      <c r="D1182" s="1">
        <v>44101</v>
      </c>
      <c r="E1182" s="1">
        <v>44123</v>
      </c>
      <c r="G1182" t="str">
        <f t="shared" ca="1" si="37"/>
        <v>express</v>
      </c>
      <c r="J1182" s="1"/>
    </row>
    <row r="1183" spans="1:10" x14ac:dyDescent="0.25">
      <c r="A1183" t="str">
        <f t="shared" ca="1" si="36"/>
        <v>shipping_6358</v>
      </c>
      <c r="B1183">
        <v>2496234</v>
      </c>
      <c r="C1183" s="1">
        <v>44285</v>
      </c>
      <c r="D1183" s="1">
        <v>44290</v>
      </c>
      <c r="E1183" s="1">
        <v>44312</v>
      </c>
      <c r="G1183" t="str">
        <f t="shared" ca="1" si="37"/>
        <v>express</v>
      </c>
      <c r="J1183" s="1"/>
    </row>
    <row r="1184" spans="1:10" x14ac:dyDescent="0.25">
      <c r="A1184" t="str">
        <f t="shared" ca="1" si="36"/>
        <v>shipping_7418</v>
      </c>
      <c r="B1184">
        <v>2496235</v>
      </c>
      <c r="C1184" s="1">
        <v>44301</v>
      </c>
      <c r="D1184" s="1">
        <v>44301</v>
      </c>
      <c r="E1184" s="1">
        <v>44310</v>
      </c>
      <c r="G1184" t="str">
        <f t="shared" ca="1" si="37"/>
        <v>standard</v>
      </c>
      <c r="J1184" s="1"/>
    </row>
    <row r="1185" spans="1:10" x14ac:dyDescent="0.25">
      <c r="A1185" t="str">
        <f t="shared" ca="1" si="36"/>
        <v>shipping_21139</v>
      </c>
      <c r="B1185">
        <v>2496236</v>
      </c>
      <c r="C1185" s="1">
        <v>44239</v>
      </c>
      <c r="D1185" s="1">
        <v>44243</v>
      </c>
      <c r="E1185" s="1">
        <v>44253</v>
      </c>
      <c r="G1185" t="str">
        <f t="shared" ca="1" si="37"/>
        <v>express</v>
      </c>
      <c r="J1185" s="1"/>
    </row>
    <row r="1186" spans="1:10" x14ac:dyDescent="0.25">
      <c r="A1186" t="str">
        <f t="shared" ca="1" si="36"/>
        <v>shipping_8883</v>
      </c>
      <c r="B1186">
        <v>2496237</v>
      </c>
      <c r="C1186" s="1">
        <v>44175</v>
      </c>
      <c r="D1186" s="1">
        <v>44180</v>
      </c>
      <c r="E1186" s="1">
        <v>44185</v>
      </c>
      <c r="G1186" t="str">
        <f t="shared" ca="1" si="37"/>
        <v>urgent</v>
      </c>
      <c r="J1186" s="1"/>
    </row>
    <row r="1187" spans="1:10" x14ac:dyDescent="0.25">
      <c r="A1187" t="str">
        <f t="shared" ca="1" si="36"/>
        <v>shipping_5294</v>
      </c>
      <c r="B1187">
        <v>2496238</v>
      </c>
      <c r="C1187" s="1">
        <v>44043</v>
      </c>
      <c r="D1187" s="1">
        <v>44045</v>
      </c>
      <c r="E1187" s="1">
        <v>44055</v>
      </c>
      <c r="G1187" t="str">
        <f t="shared" ca="1" si="37"/>
        <v>standard</v>
      </c>
      <c r="J1187" s="1"/>
    </row>
    <row r="1188" spans="1:10" x14ac:dyDescent="0.25">
      <c r="A1188" t="str">
        <f t="shared" ca="1" si="36"/>
        <v>shipping_16341</v>
      </c>
      <c r="B1188">
        <v>2496239</v>
      </c>
      <c r="C1188" s="1">
        <v>44327</v>
      </c>
      <c r="D1188" s="1">
        <v>44332</v>
      </c>
      <c r="E1188" s="1">
        <v>44342</v>
      </c>
      <c r="G1188" t="str">
        <f t="shared" ca="1" si="37"/>
        <v>urgent</v>
      </c>
      <c r="J1188" s="1"/>
    </row>
    <row r="1189" spans="1:10" x14ac:dyDescent="0.25">
      <c r="A1189" t="str">
        <f t="shared" ca="1" si="36"/>
        <v>shipping_19129</v>
      </c>
      <c r="B1189">
        <v>2496240</v>
      </c>
      <c r="C1189" s="1">
        <v>44259</v>
      </c>
      <c r="D1189" s="1">
        <v>44260</v>
      </c>
      <c r="E1189" s="1">
        <v>44289</v>
      </c>
      <c r="G1189" t="str">
        <f t="shared" ca="1" si="37"/>
        <v>standard</v>
      </c>
      <c r="J1189" s="1"/>
    </row>
    <row r="1190" spans="1:10" x14ac:dyDescent="0.25">
      <c r="A1190" t="str">
        <f t="shared" ca="1" si="36"/>
        <v>shipping_4479</v>
      </c>
      <c r="B1190">
        <v>2496241</v>
      </c>
      <c r="C1190" s="1">
        <v>44050</v>
      </c>
      <c r="D1190" s="1">
        <v>44051</v>
      </c>
      <c r="E1190" s="1">
        <v>44070</v>
      </c>
      <c r="G1190" t="str">
        <f t="shared" ca="1" si="37"/>
        <v>urgent</v>
      </c>
      <c r="J1190" s="1"/>
    </row>
    <row r="1191" spans="1:10" x14ac:dyDescent="0.25">
      <c r="A1191" t="str">
        <f t="shared" ca="1" si="36"/>
        <v>shipping_1684</v>
      </c>
      <c r="B1191">
        <v>2496242</v>
      </c>
      <c r="C1191" s="1">
        <v>44150</v>
      </c>
      <c r="D1191" s="1">
        <v>44151</v>
      </c>
      <c r="E1191" s="1">
        <v>44173</v>
      </c>
      <c r="G1191" t="str">
        <f t="shared" ca="1" si="37"/>
        <v>urgent</v>
      </c>
      <c r="J1191" s="1"/>
    </row>
    <row r="1192" spans="1:10" x14ac:dyDescent="0.25">
      <c r="A1192" t="str">
        <f t="shared" ca="1" si="36"/>
        <v>shipping_5887</v>
      </c>
      <c r="B1192">
        <v>2496243</v>
      </c>
      <c r="C1192" s="1">
        <v>44248</v>
      </c>
      <c r="D1192" s="1">
        <v>44248</v>
      </c>
      <c r="E1192" s="1">
        <v>44270</v>
      </c>
      <c r="G1192" t="str">
        <f t="shared" ca="1" si="37"/>
        <v>urgent</v>
      </c>
      <c r="J1192" s="1"/>
    </row>
    <row r="1193" spans="1:10" x14ac:dyDescent="0.25">
      <c r="A1193" t="str">
        <f t="shared" ca="1" si="36"/>
        <v>shipping_2102</v>
      </c>
      <c r="B1193">
        <v>2496244</v>
      </c>
      <c r="C1193" s="1">
        <v>43928</v>
      </c>
      <c r="D1193" s="1">
        <v>43930</v>
      </c>
      <c r="E1193" s="1">
        <v>43955</v>
      </c>
      <c r="G1193" t="str">
        <f t="shared" ca="1" si="37"/>
        <v>urgent</v>
      </c>
      <c r="J1193" s="1"/>
    </row>
    <row r="1194" spans="1:10" x14ac:dyDescent="0.25">
      <c r="A1194" t="str">
        <f t="shared" ca="1" si="36"/>
        <v>shipping_10152</v>
      </c>
      <c r="B1194">
        <v>2496245</v>
      </c>
      <c r="C1194" s="1">
        <v>44174</v>
      </c>
      <c r="D1194" s="1">
        <v>44177</v>
      </c>
      <c r="E1194" s="1">
        <v>44208</v>
      </c>
      <c r="G1194" t="str">
        <f t="shared" ca="1" si="37"/>
        <v>express</v>
      </c>
      <c r="J1194" s="1"/>
    </row>
    <row r="1195" spans="1:10" x14ac:dyDescent="0.25">
      <c r="A1195" t="str">
        <f t="shared" ca="1" si="36"/>
        <v>shipping_18619</v>
      </c>
      <c r="B1195">
        <v>2496246</v>
      </c>
      <c r="C1195" s="1">
        <v>44059</v>
      </c>
      <c r="D1195" s="1">
        <v>44060</v>
      </c>
      <c r="E1195" s="1">
        <v>44087</v>
      </c>
      <c r="G1195" t="str">
        <f t="shared" ca="1" si="37"/>
        <v>urgent</v>
      </c>
      <c r="J1195" s="1"/>
    </row>
    <row r="1196" spans="1:10" x14ac:dyDescent="0.25">
      <c r="A1196" t="str">
        <f t="shared" ca="1" si="36"/>
        <v>shipping_18860</v>
      </c>
      <c r="B1196">
        <v>2496247</v>
      </c>
      <c r="C1196" s="1">
        <v>44231</v>
      </c>
      <c r="D1196" s="1">
        <v>44236</v>
      </c>
      <c r="E1196" s="1">
        <v>44241</v>
      </c>
      <c r="G1196" t="str">
        <f t="shared" ca="1" si="37"/>
        <v>urgent</v>
      </c>
      <c r="J1196" s="1"/>
    </row>
    <row r="1197" spans="1:10" x14ac:dyDescent="0.25">
      <c r="A1197" t="str">
        <f t="shared" ca="1" si="36"/>
        <v>shipping_18440</v>
      </c>
      <c r="B1197">
        <v>2496248</v>
      </c>
      <c r="C1197" s="1">
        <v>44207</v>
      </c>
      <c r="D1197" s="1">
        <v>44209</v>
      </c>
      <c r="E1197" s="1">
        <v>44229</v>
      </c>
      <c r="G1197" t="str">
        <f t="shared" ca="1" si="37"/>
        <v>urgent</v>
      </c>
      <c r="J1197" s="1"/>
    </row>
    <row r="1198" spans="1:10" x14ac:dyDescent="0.25">
      <c r="A1198" t="str">
        <f t="shared" ca="1" si="36"/>
        <v>shipping_15494</v>
      </c>
      <c r="B1198">
        <v>2496249</v>
      </c>
      <c r="C1198" s="1">
        <v>44104</v>
      </c>
      <c r="D1198" s="1">
        <v>44109</v>
      </c>
      <c r="E1198" s="1">
        <v>44138</v>
      </c>
      <c r="G1198" t="str">
        <f t="shared" ca="1" si="37"/>
        <v>urgent</v>
      </c>
      <c r="J1198" s="1"/>
    </row>
    <row r="1199" spans="1:10" x14ac:dyDescent="0.25">
      <c r="A1199" t="str">
        <f t="shared" ca="1" si="36"/>
        <v>shipping_13572</v>
      </c>
      <c r="B1199">
        <v>2496250</v>
      </c>
      <c r="C1199" s="1">
        <v>44191</v>
      </c>
      <c r="D1199" s="1">
        <v>44192</v>
      </c>
      <c r="E1199" s="1">
        <v>44222</v>
      </c>
      <c r="G1199" t="str">
        <f t="shared" ca="1" si="37"/>
        <v>urgent</v>
      </c>
      <c r="J1199" s="1"/>
    </row>
    <row r="1200" spans="1:10" x14ac:dyDescent="0.25">
      <c r="A1200" t="str">
        <f t="shared" ca="1" si="36"/>
        <v>shipping_19740</v>
      </c>
      <c r="B1200">
        <v>2496251</v>
      </c>
      <c r="C1200" s="1">
        <v>44045</v>
      </c>
      <c r="D1200" s="1">
        <v>44048</v>
      </c>
      <c r="E1200" s="1">
        <v>44063</v>
      </c>
      <c r="G1200" t="str">
        <f t="shared" ca="1" si="37"/>
        <v>urgent</v>
      </c>
      <c r="J1200" s="1"/>
    </row>
    <row r="1201" spans="1:10" x14ac:dyDescent="0.25">
      <c r="A1201" t="str">
        <f t="shared" ca="1" si="36"/>
        <v>shipping_20101</v>
      </c>
      <c r="B1201">
        <v>2496252</v>
      </c>
      <c r="C1201" s="1">
        <v>44197</v>
      </c>
      <c r="D1201" s="1">
        <v>44198</v>
      </c>
      <c r="E1201" s="1">
        <v>44217</v>
      </c>
      <c r="G1201" t="str">
        <f t="shared" ca="1" si="37"/>
        <v>urgent</v>
      </c>
      <c r="J1201" s="1"/>
    </row>
    <row r="1202" spans="1:10" x14ac:dyDescent="0.25">
      <c r="A1202" t="str">
        <f t="shared" ca="1" si="36"/>
        <v>shipping_10738</v>
      </c>
      <c r="B1202">
        <v>2496253</v>
      </c>
      <c r="C1202" s="1">
        <v>44424</v>
      </c>
      <c r="D1202" s="1">
        <v>44425</v>
      </c>
      <c r="E1202" s="1">
        <v>44443</v>
      </c>
      <c r="G1202" t="str">
        <f t="shared" ca="1" si="37"/>
        <v>express</v>
      </c>
      <c r="J1202" s="1"/>
    </row>
    <row r="1203" spans="1:10" x14ac:dyDescent="0.25">
      <c r="A1203" t="str">
        <f t="shared" ca="1" si="36"/>
        <v>shipping_10526</v>
      </c>
      <c r="B1203">
        <v>2496254</v>
      </c>
      <c r="C1203" s="1">
        <v>44189</v>
      </c>
      <c r="D1203" s="1">
        <v>44193</v>
      </c>
      <c r="E1203" s="1">
        <v>44206</v>
      </c>
      <c r="G1203" t="str">
        <f t="shared" ca="1" si="37"/>
        <v>standard</v>
      </c>
      <c r="J1203" s="1"/>
    </row>
    <row r="1204" spans="1:10" x14ac:dyDescent="0.25">
      <c r="A1204" t="str">
        <f t="shared" ca="1" si="36"/>
        <v>shipping_12537</v>
      </c>
      <c r="B1204">
        <v>2496255</v>
      </c>
      <c r="C1204" s="1">
        <v>44146</v>
      </c>
      <c r="D1204" s="1">
        <v>44147</v>
      </c>
      <c r="E1204" s="1">
        <v>44171</v>
      </c>
      <c r="G1204" t="str">
        <f t="shared" ca="1" si="37"/>
        <v>urgent</v>
      </c>
      <c r="J1204" s="1"/>
    </row>
    <row r="1205" spans="1:10" x14ac:dyDescent="0.25">
      <c r="A1205" t="str">
        <f t="shared" ca="1" si="36"/>
        <v>shipping_1758</v>
      </c>
      <c r="B1205">
        <v>2496256</v>
      </c>
      <c r="C1205" s="1">
        <v>43982</v>
      </c>
      <c r="D1205" s="1">
        <v>43982</v>
      </c>
      <c r="E1205" s="1">
        <v>43990</v>
      </c>
      <c r="G1205" t="str">
        <f t="shared" ca="1" si="37"/>
        <v>express</v>
      </c>
      <c r="J1205" s="1"/>
    </row>
    <row r="1206" spans="1:10" x14ac:dyDescent="0.25">
      <c r="A1206" t="str">
        <f t="shared" ca="1" si="36"/>
        <v>shipping_1508</v>
      </c>
      <c r="B1206">
        <v>2496257</v>
      </c>
      <c r="C1206" s="1">
        <v>43892</v>
      </c>
      <c r="D1206" s="1">
        <v>43897</v>
      </c>
      <c r="E1206" s="1">
        <v>43898</v>
      </c>
      <c r="G1206" t="str">
        <f t="shared" ca="1" si="37"/>
        <v>express</v>
      </c>
      <c r="J1206" s="1"/>
    </row>
    <row r="1207" spans="1:10" x14ac:dyDescent="0.25">
      <c r="A1207" t="str">
        <f t="shared" ca="1" si="36"/>
        <v>shipping_6407</v>
      </c>
      <c r="B1207">
        <v>2496258</v>
      </c>
      <c r="C1207" s="1">
        <v>44297</v>
      </c>
      <c r="D1207" s="1">
        <v>44297</v>
      </c>
      <c r="E1207" s="1">
        <v>44300</v>
      </c>
      <c r="G1207" t="str">
        <f t="shared" ca="1" si="37"/>
        <v>urgent</v>
      </c>
      <c r="J1207" s="1"/>
    </row>
    <row r="1208" spans="1:10" x14ac:dyDescent="0.25">
      <c r="A1208" t="str">
        <f t="shared" ca="1" si="36"/>
        <v>shipping_8792</v>
      </c>
      <c r="B1208">
        <v>2496259</v>
      </c>
      <c r="C1208" s="1">
        <v>44235</v>
      </c>
      <c r="D1208" s="1">
        <v>44238</v>
      </c>
      <c r="E1208" s="1">
        <v>44239</v>
      </c>
      <c r="G1208" t="str">
        <f t="shared" ca="1" si="37"/>
        <v>standard</v>
      </c>
      <c r="J1208" s="1"/>
    </row>
    <row r="1209" spans="1:10" x14ac:dyDescent="0.25">
      <c r="A1209" t="str">
        <f t="shared" ca="1" si="36"/>
        <v>shipping_8920</v>
      </c>
      <c r="B1209">
        <v>2496260</v>
      </c>
      <c r="C1209" s="1">
        <v>44104</v>
      </c>
      <c r="D1209" s="1">
        <v>44104</v>
      </c>
      <c r="E1209" s="1">
        <v>44115</v>
      </c>
      <c r="G1209" t="str">
        <f t="shared" ca="1" si="37"/>
        <v>standard</v>
      </c>
      <c r="J1209" s="1"/>
    </row>
    <row r="1210" spans="1:10" x14ac:dyDescent="0.25">
      <c r="A1210" t="str">
        <f t="shared" ca="1" si="36"/>
        <v>shipping_16287</v>
      </c>
      <c r="B1210">
        <v>2496261</v>
      </c>
      <c r="C1210" s="1">
        <v>44239</v>
      </c>
      <c r="D1210" s="1">
        <v>44241</v>
      </c>
      <c r="E1210" s="1">
        <v>44267</v>
      </c>
      <c r="G1210" t="str">
        <f t="shared" ca="1" si="37"/>
        <v>urgent</v>
      </c>
      <c r="J1210" s="1"/>
    </row>
    <row r="1211" spans="1:10" x14ac:dyDescent="0.25">
      <c r="A1211" t="str">
        <f t="shared" ca="1" si="36"/>
        <v>shipping_22280</v>
      </c>
      <c r="B1211">
        <v>2496262</v>
      </c>
      <c r="C1211" s="1">
        <v>44180</v>
      </c>
      <c r="D1211" s="1">
        <v>44185</v>
      </c>
      <c r="E1211" s="1">
        <v>44209</v>
      </c>
      <c r="G1211" t="str">
        <f t="shared" ca="1" si="37"/>
        <v>express</v>
      </c>
      <c r="J1211" s="1"/>
    </row>
    <row r="1212" spans="1:10" x14ac:dyDescent="0.25">
      <c r="A1212" t="str">
        <f t="shared" ca="1" si="36"/>
        <v>shipping_10693</v>
      </c>
      <c r="B1212">
        <v>2496263</v>
      </c>
      <c r="C1212" s="1">
        <v>43999</v>
      </c>
      <c r="D1212" s="1">
        <v>43999</v>
      </c>
      <c r="E1212" s="1">
        <v>44017</v>
      </c>
      <c r="G1212" t="str">
        <f t="shared" ca="1" si="37"/>
        <v>standard</v>
      </c>
      <c r="J1212" s="1"/>
    </row>
    <row r="1213" spans="1:10" x14ac:dyDescent="0.25">
      <c r="A1213" t="str">
        <f t="shared" ca="1" si="36"/>
        <v>shipping_21885</v>
      </c>
      <c r="B1213">
        <v>2496264</v>
      </c>
      <c r="C1213" s="1">
        <v>44139</v>
      </c>
      <c r="D1213" s="1">
        <v>44143</v>
      </c>
      <c r="E1213" s="1">
        <v>44173</v>
      </c>
      <c r="G1213" t="str">
        <f t="shared" ca="1" si="37"/>
        <v>express</v>
      </c>
      <c r="J1213" s="1"/>
    </row>
    <row r="1214" spans="1:10" x14ac:dyDescent="0.25">
      <c r="A1214" t="str">
        <f t="shared" ca="1" si="36"/>
        <v>shipping_2788</v>
      </c>
      <c r="B1214">
        <v>2496265</v>
      </c>
      <c r="C1214" s="1">
        <v>44349</v>
      </c>
      <c r="D1214" s="1">
        <v>44352</v>
      </c>
      <c r="E1214" s="1">
        <v>44359</v>
      </c>
      <c r="G1214" t="str">
        <f t="shared" ca="1" si="37"/>
        <v>urgent</v>
      </c>
      <c r="J1214" s="1"/>
    </row>
    <row r="1215" spans="1:10" x14ac:dyDescent="0.25">
      <c r="A1215" t="str">
        <f t="shared" ca="1" si="36"/>
        <v>shipping_7114</v>
      </c>
      <c r="B1215">
        <v>2496266</v>
      </c>
      <c r="C1215" s="1">
        <v>44024</v>
      </c>
      <c r="D1215" s="1">
        <v>44029</v>
      </c>
      <c r="E1215" s="1">
        <v>44035</v>
      </c>
      <c r="G1215" t="str">
        <f t="shared" ca="1" si="37"/>
        <v>standard</v>
      </c>
      <c r="J1215" s="1"/>
    </row>
    <row r="1216" spans="1:10" x14ac:dyDescent="0.25">
      <c r="A1216" t="str">
        <f t="shared" ca="1" si="36"/>
        <v>shipping_8242</v>
      </c>
      <c r="B1216">
        <v>2496267</v>
      </c>
      <c r="C1216" s="1">
        <v>44133</v>
      </c>
      <c r="D1216" s="1">
        <v>44137</v>
      </c>
      <c r="E1216" s="1">
        <v>44166</v>
      </c>
      <c r="G1216" t="str">
        <f t="shared" ca="1" si="37"/>
        <v>standard</v>
      </c>
      <c r="J1216" s="1"/>
    </row>
    <row r="1217" spans="1:10" x14ac:dyDescent="0.25">
      <c r="A1217" t="str">
        <f t="shared" ca="1" si="36"/>
        <v>shipping_21327</v>
      </c>
      <c r="B1217">
        <v>2496268</v>
      </c>
      <c r="C1217" s="1">
        <v>44107</v>
      </c>
      <c r="D1217" s="1">
        <v>44108</v>
      </c>
      <c r="E1217" s="1">
        <v>44117</v>
      </c>
      <c r="G1217" t="str">
        <f t="shared" ca="1" si="37"/>
        <v>standard</v>
      </c>
      <c r="J1217" s="1"/>
    </row>
    <row r="1218" spans="1:10" x14ac:dyDescent="0.25">
      <c r="A1218" t="str">
        <f t="shared" ca="1" si="36"/>
        <v>shipping_17203</v>
      </c>
      <c r="B1218">
        <v>2496269</v>
      </c>
      <c r="C1218" s="1">
        <v>44119</v>
      </c>
      <c r="D1218" s="1">
        <v>44119</v>
      </c>
      <c r="E1218" s="1">
        <v>44131</v>
      </c>
      <c r="G1218" t="str">
        <f t="shared" ca="1" si="37"/>
        <v>standard</v>
      </c>
      <c r="J1218" s="1"/>
    </row>
    <row r="1219" spans="1:10" x14ac:dyDescent="0.25">
      <c r="A1219" t="str">
        <f t="shared" ref="A1219:A1282" ca="1" si="38">_xlfn.CONCAT("shipping_",RANDBETWEEN(1032,23344))</f>
        <v>shipping_5268</v>
      </c>
      <c r="B1219">
        <v>2496270</v>
      </c>
      <c r="C1219" s="1">
        <v>44194</v>
      </c>
      <c r="D1219" s="1">
        <v>44196</v>
      </c>
      <c r="E1219" s="1">
        <v>44200</v>
      </c>
      <c r="G1219" t="str">
        <f t="shared" ref="G1219:G1282" ca="1" si="39">CHOOSE(RANDBETWEEN(1, 3), "urgent", "express","standard")</f>
        <v>express</v>
      </c>
      <c r="J1219" s="1"/>
    </row>
    <row r="1220" spans="1:10" x14ac:dyDescent="0.25">
      <c r="A1220" t="str">
        <f t="shared" ca="1" si="38"/>
        <v>shipping_6658</v>
      </c>
      <c r="B1220">
        <v>2496271</v>
      </c>
      <c r="C1220" s="1">
        <v>44072</v>
      </c>
      <c r="D1220" s="1">
        <v>44075</v>
      </c>
      <c r="E1220" s="1">
        <v>44098</v>
      </c>
      <c r="G1220" t="str">
        <f t="shared" ca="1" si="39"/>
        <v>standard</v>
      </c>
      <c r="J1220" s="1"/>
    </row>
    <row r="1221" spans="1:10" x14ac:dyDescent="0.25">
      <c r="A1221" t="str">
        <f t="shared" ca="1" si="38"/>
        <v>shipping_4440</v>
      </c>
      <c r="B1221">
        <v>2496272</v>
      </c>
      <c r="C1221" s="1">
        <v>44192</v>
      </c>
      <c r="D1221" s="1">
        <v>44197</v>
      </c>
      <c r="E1221" s="1">
        <v>44221</v>
      </c>
      <c r="G1221" t="str">
        <f t="shared" ca="1" si="39"/>
        <v>standard</v>
      </c>
      <c r="J1221" s="1"/>
    </row>
    <row r="1222" spans="1:10" x14ac:dyDescent="0.25">
      <c r="A1222" t="str">
        <f t="shared" ca="1" si="38"/>
        <v>shipping_13293</v>
      </c>
      <c r="B1222">
        <v>2496273</v>
      </c>
      <c r="C1222" s="1">
        <v>44057</v>
      </c>
      <c r="D1222" s="1">
        <v>44061</v>
      </c>
      <c r="E1222" s="1">
        <v>44089</v>
      </c>
      <c r="G1222" t="str">
        <f t="shared" ca="1" si="39"/>
        <v>urgent</v>
      </c>
      <c r="J1222" s="1"/>
    </row>
    <row r="1223" spans="1:10" x14ac:dyDescent="0.25">
      <c r="A1223" t="str">
        <f t="shared" ca="1" si="38"/>
        <v>shipping_5712</v>
      </c>
      <c r="B1223">
        <v>2496274</v>
      </c>
      <c r="C1223" s="1">
        <v>44190</v>
      </c>
      <c r="D1223" s="1">
        <v>44194</v>
      </c>
      <c r="E1223" s="1">
        <v>44212</v>
      </c>
      <c r="G1223" t="str">
        <f t="shared" ca="1" si="39"/>
        <v>express</v>
      </c>
      <c r="J1223" s="1"/>
    </row>
    <row r="1224" spans="1:10" x14ac:dyDescent="0.25">
      <c r="A1224" t="str">
        <f t="shared" ca="1" si="38"/>
        <v>shipping_15346</v>
      </c>
      <c r="B1224">
        <v>2496275</v>
      </c>
      <c r="C1224" s="1">
        <v>44034</v>
      </c>
      <c r="D1224" s="1">
        <v>44037</v>
      </c>
      <c r="E1224" s="1">
        <v>44047</v>
      </c>
      <c r="G1224" t="str">
        <f t="shared" ca="1" si="39"/>
        <v>standard</v>
      </c>
      <c r="J1224" s="1"/>
    </row>
    <row r="1225" spans="1:10" x14ac:dyDescent="0.25">
      <c r="A1225" t="str">
        <f t="shared" ca="1" si="38"/>
        <v>shipping_5744</v>
      </c>
      <c r="B1225">
        <v>2496276</v>
      </c>
      <c r="C1225" s="1">
        <v>44215</v>
      </c>
      <c r="D1225" s="1">
        <v>44219</v>
      </c>
      <c r="E1225" s="1">
        <v>44221</v>
      </c>
      <c r="G1225" t="str">
        <f t="shared" ca="1" si="39"/>
        <v>express</v>
      </c>
      <c r="J1225" s="1"/>
    </row>
    <row r="1226" spans="1:10" x14ac:dyDescent="0.25">
      <c r="A1226" t="str">
        <f t="shared" ca="1" si="38"/>
        <v>shipping_6044</v>
      </c>
      <c r="B1226">
        <v>2496277</v>
      </c>
      <c r="C1226" s="1">
        <v>44154</v>
      </c>
      <c r="D1226" s="1">
        <v>44158</v>
      </c>
      <c r="E1226" s="1">
        <v>44169</v>
      </c>
      <c r="G1226" t="str">
        <f t="shared" ca="1" si="39"/>
        <v>urgent</v>
      </c>
      <c r="J1226" s="1"/>
    </row>
    <row r="1227" spans="1:10" x14ac:dyDescent="0.25">
      <c r="A1227" t="str">
        <f t="shared" ca="1" si="38"/>
        <v>shipping_17798</v>
      </c>
      <c r="B1227">
        <v>2496278</v>
      </c>
      <c r="C1227" s="1">
        <v>44202</v>
      </c>
      <c r="D1227" s="1">
        <v>44207</v>
      </c>
      <c r="E1227" s="1">
        <v>44230</v>
      </c>
      <c r="G1227" t="str">
        <f t="shared" ca="1" si="39"/>
        <v>express</v>
      </c>
      <c r="J1227" s="1"/>
    </row>
    <row r="1228" spans="1:10" x14ac:dyDescent="0.25">
      <c r="A1228" t="str">
        <f t="shared" ca="1" si="38"/>
        <v>shipping_8825</v>
      </c>
      <c r="B1228">
        <v>2496279</v>
      </c>
      <c r="C1228" s="1">
        <v>44238</v>
      </c>
      <c r="D1228" s="1">
        <v>44241</v>
      </c>
      <c r="E1228" s="1">
        <v>44248</v>
      </c>
      <c r="G1228" t="str">
        <f t="shared" ca="1" si="39"/>
        <v>urgent</v>
      </c>
      <c r="J1228" s="1"/>
    </row>
    <row r="1229" spans="1:10" x14ac:dyDescent="0.25">
      <c r="A1229" t="str">
        <f t="shared" ca="1" si="38"/>
        <v>shipping_2104</v>
      </c>
      <c r="B1229">
        <v>2496280</v>
      </c>
      <c r="C1229" s="1">
        <v>44242</v>
      </c>
      <c r="D1229" s="1">
        <v>44244</v>
      </c>
      <c r="E1229" s="1">
        <v>44250</v>
      </c>
      <c r="G1229" t="str">
        <f t="shared" ca="1" si="39"/>
        <v>express</v>
      </c>
      <c r="J1229" s="1"/>
    </row>
    <row r="1230" spans="1:10" x14ac:dyDescent="0.25">
      <c r="A1230" t="str">
        <f t="shared" ca="1" si="38"/>
        <v>shipping_10043</v>
      </c>
      <c r="B1230">
        <v>2496281</v>
      </c>
      <c r="C1230" s="1">
        <v>43891</v>
      </c>
      <c r="D1230" s="1">
        <v>43895</v>
      </c>
      <c r="E1230" s="1">
        <v>43899</v>
      </c>
      <c r="G1230" t="str">
        <f t="shared" ca="1" si="39"/>
        <v>standard</v>
      </c>
      <c r="J1230" s="1"/>
    </row>
    <row r="1231" spans="1:10" x14ac:dyDescent="0.25">
      <c r="A1231" t="str">
        <f t="shared" ca="1" si="38"/>
        <v>shipping_22380</v>
      </c>
      <c r="B1231">
        <v>2496282</v>
      </c>
      <c r="C1231" s="1">
        <v>44100</v>
      </c>
      <c r="D1231" s="1">
        <v>44101</v>
      </c>
      <c r="E1231" s="1">
        <v>44113</v>
      </c>
      <c r="G1231" t="str">
        <f t="shared" ca="1" si="39"/>
        <v>express</v>
      </c>
      <c r="J1231" s="1"/>
    </row>
    <row r="1232" spans="1:10" x14ac:dyDescent="0.25">
      <c r="A1232" t="str">
        <f t="shared" ca="1" si="38"/>
        <v>shipping_21049</v>
      </c>
      <c r="B1232">
        <v>2496283</v>
      </c>
      <c r="C1232" s="1">
        <v>44200</v>
      </c>
      <c r="D1232" s="1">
        <v>44203</v>
      </c>
      <c r="E1232" s="1">
        <v>44204</v>
      </c>
      <c r="G1232" t="str">
        <f t="shared" ca="1" si="39"/>
        <v>express</v>
      </c>
      <c r="J1232" s="1"/>
    </row>
    <row r="1233" spans="1:10" x14ac:dyDescent="0.25">
      <c r="A1233" t="str">
        <f t="shared" ca="1" si="38"/>
        <v>shipping_23039</v>
      </c>
      <c r="B1233">
        <v>2496284</v>
      </c>
      <c r="C1233" s="1">
        <v>44309</v>
      </c>
      <c r="D1233" s="1">
        <v>44310</v>
      </c>
      <c r="E1233" s="1">
        <v>44317</v>
      </c>
      <c r="G1233" t="str">
        <f t="shared" ca="1" si="39"/>
        <v>standard</v>
      </c>
      <c r="J1233" s="1"/>
    </row>
    <row r="1234" spans="1:10" x14ac:dyDescent="0.25">
      <c r="A1234" t="str">
        <f t="shared" ca="1" si="38"/>
        <v>shipping_11638</v>
      </c>
      <c r="B1234">
        <v>2496285</v>
      </c>
      <c r="C1234" s="1">
        <v>44279</v>
      </c>
      <c r="D1234" s="1">
        <v>44281</v>
      </c>
      <c r="E1234" s="1">
        <v>44301</v>
      </c>
      <c r="G1234" t="str">
        <f t="shared" ca="1" si="39"/>
        <v>standard</v>
      </c>
      <c r="J1234" s="1"/>
    </row>
    <row r="1235" spans="1:10" x14ac:dyDescent="0.25">
      <c r="A1235" t="str">
        <f t="shared" ca="1" si="38"/>
        <v>shipping_6320</v>
      </c>
      <c r="B1235">
        <v>2496286</v>
      </c>
      <c r="C1235" s="1">
        <v>44078</v>
      </c>
      <c r="D1235" s="1">
        <v>44082</v>
      </c>
      <c r="E1235" s="1">
        <v>44088</v>
      </c>
      <c r="G1235" t="str">
        <f t="shared" ca="1" si="39"/>
        <v>urgent</v>
      </c>
      <c r="J1235" s="1"/>
    </row>
    <row r="1236" spans="1:10" x14ac:dyDescent="0.25">
      <c r="A1236" t="str">
        <f t="shared" ca="1" si="38"/>
        <v>shipping_12495</v>
      </c>
      <c r="B1236">
        <v>2496287</v>
      </c>
      <c r="C1236" s="1">
        <v>44202</v>
      </c>
      <c r="D1236" s="1">
        <v>44206</v>
      </c>
      <c r="E1236" s="1">
        <v>44219</v>
      </c>
      <c r="G1236" t="str">
        <f t="shared" ca="1" si="39"/>
        <v>express</v>
      </c>
      <c r="J1236" s="1"/>
    </row>
    <row r="1237" spans="1:10" x14ac:dyDescent="0.25">
      <c r="A1237" t="str">
        <f t="shared" ca="1" si="38"/>
        <v>shipping_21527</v>
      </c>
      <c r="B1237">
        <v>2496288</v>
      </c>
      <c r="C1237" s="1">
        <v>44055</v>
      </c>
      <c r="D1237" s="1">
        <v>44060</v>
      </c>
      <c r="E1237" s="1">
        <v>44071</v>
      </c>
      <c r="G1237" t="str">
        <f t="shared" ca="1" si="39"/>
        <v>express</v>
      </c>
      <c r="J1237" s="1"/>
    </row>
    <row r="1238" spans="1:10" x14ac:dyDescent="0.25">
      <c r="A1238" t="str">
        <f t="shared" ca="1" si="38"/>
        <v>shipping_17076</v>
      </c>
      <c r="B1238">
        <v>2496289</v>
      </c>
      <c r="C1238" s="1">
        <v>44234</v>
      </c>
      <c r="D1238" s="1">
        <v>44236</v>
      </c>
      <c r="E1238" s="1">
        <v>44245</v>
      </c>
      <c r="G1238" t="str">
        <f t="shared" ca="1" si="39"/>
        <v>express</v>
      </c>
      <c r="J1238" s="1"/>
    </row>
    <row r="1239" spans="1:10" x14ac:dyDescent="0.25">
      <c r="A1239" t="str">
        <f t="shared" ca="1" si="38"/>
        <v>shipping_15759</v>
      </c>
      <c r="B1239">
        <v>2496290</v>
      </c>
      <c r="C1239" s="1">
        <v>44305</v>
      </c>
      <c r="D1239" s="1">
        <v>44310</v>
      </c>
      <c r="E1239" s="1">
        <v>44341</v>
      </c>
      <c r="G1239" t="str">
        <f t="shared" ca="1" si="39"/>
        <v>express</v>
      </c>
      <c r="J1239" s="1"/>
    </row>
    <row r="1240" spans="1:10" x14ac:dyDescent="0.25">
      <c r="A1240" t="str">
        <f t="shared" ca="1" si="38"/>
        <v>shipping_3967</v>
      </c>
      <c r="B1240">
        <v>2496291</v>
      </c>
      <c r="C1240" s="1">
        <v>44358</v>
      </c>
      <c r="D1240" s="1">
        <v>44362</v>
      </c>
      <c r="E1240" s="1">
        <v>44393</v>
      </c>
      <c r="G1240" t="str">
        <f t="shared" ca="1" si="39"/>
        <v>express</v>
      </c>
      <c r="J1240" s="1"/>
    </row>
    <row r="1241" spans="1:10" x14ac:dyDescent="0.25">
      <c r="A1241" t="str">
        <f t="shared" ca="1" si="38"/>
        <v>shipping_5578</v>
      </c>
      <c r="B1241">
        <v>2496292</v>
      </c>
      <c r="C1241" s="1">
        <v>44092</v>
      </c>
      <c r="D1241" s="1">
        <v>44097</v>
      </c>
      <c r="E1241" s="1">
        <v>44113</v>
      </c>
      <c r="G1241" t="str">
        <f t="shared" ca="1" si="39"/>
        <v>standard</v>
      </c>
      <c r="J1241" s="1"/>
    </row>
    <row r="1242" spans="1:10" x14ac:dyDescent="0.25">
      <c r="A1242" t="str">
        <f t="shared" ca="1" si="38"/>
        <v>shipping_10987</v>
      </c>
      <c r="B1242">
        <v>2496293</v>
      </c>
      <c r="C1242" s="1">
        <v>43946</v>
      </c>
      <c r="D1242" s="1">
        <v>43950</v>
      </c>
      <c r="E1242" s="1">
        <v>43952</v>
      </c>
      <c r="G1242" t="str">
        <f t="shared" ca="1" si="39"/>
        <v>urgent</v>
      </c>
      <c r="J1242" s="1"/>
    </row>
    <row r="1243" spans="1:10" x14ac:dyDescent="0.25">
      <c r="A1243" t="str">
        <f t="shared" ca="1" si="38"/>
        <v>shipping_3833</v>
      </c>
      <c r="B1243">
        <v>2496294</v>
      </c>
      <c r="C1243" s="1">
        <v>44415</v>
      </c>
      <c r="D1243" s="1">
        <v>44419</v>
      </c>
      <c r="E1243" s="1">
        <v>44419</v>
      </c>
      <c r="G1243" t="str">
        <f t="shared" ca="1" si="39"/>
        <v>standard</v>
      </c>
      <c r="J1243" s="1"/>
    </row>
    <row r="1244" spans="1:10" x14ac:dyDescent="0.25">
      <c r="A1244" t="str">
        <f t="shared" ca="1" si="38"/>
        <v>shipping_8595</v>
      </c>
      <c r="B1244">
        <v>2496295</v>
      </c>
      <c r="C1244" s="1">
        <v>44149</v>
      </c>
      <c r="D1244" s="1">
        <v>44151</v>
      </c>
      <c r="E1244" s="1">
        <v>44158</v>
      </c>
      <c r="G1244" t="str">
        <f t="shared" ca="1" si="39"/>
        <v>urgent</v>
      </c>
      <c r="J1244" s="1"/>
    </row>
    <row r="1245" spans="1:10" x14ac:dyDescent="0.25">
      <c r="A1245" t="str">
        <f t="shared" ca="1" si="38"/>
        <v>shipping_10001</v>
      </c>
      <c r="B1245">
        <v>2496296</v>
      </c>
      <c r="C1245" s="1">
        <v>44162</v>
      </c>
      <c r="D1245" s="1">
        <v>44165</v>
      </c>
      <c r="E1245" s="1">
        <v>44166</v>
      </c>
      <c r="G1245" t="str">
        <f t="shared" ca="1" si="39"/>
        <v>express</v>
      </c>
      <c r="J1245" s="1"/>
    </row>
    <row r="1246" spans="1:10" x14ac:dyDescent="0.25">
      <c r="A1246" t="str">
        <f t="shared" ca="1" si="38"/>
        <v>shipping_2066</v>
      </c>
      <c r="B1246">
        <v>2496297</v>
      </c>
      <c r="C1246" s="1">
        <v>44183</v>
      </c>
      <c r="D1246" s="1">
        <v>44183</v>
      </c>
      <c r="E1246" s="1">
        <v>44209</v>
      </c>
      <c r="G1246" t="str">
        <f t="shared" ca="1" si="39"/>
        <v>express</v>
      </c>
      <c r="J1246" s="1"/>
    </row>
    <row r="1247" spans="1:10" x14ac:dyDescent="0.25">
      <c r="A1247" t="str">
        <f t="shared" ca="1" si="38"/>
        <v>shipping_16964</v>
      </c>
      <c r="B1247">
        <v>2496298</v>
      </c>
      <c r="C1247" s="1">
        <v>44356</v>
      </c>
      <c r="D1247" s="1">
        <v>44361</v>
      </c>
      <c r="E1247" s="1">
        <v>44381</v>
      </c>
      <c r="G1247" t="str">
        <f t="shared" ca="1" si="39"/>
        <v>express</v>
      </c>
      <c r="J1247" s="1"/>
    </row>
    <row r="1248" spans="1:10" x14ac:dyDescent="0.25">
      <c r="A1248" t="str">
        <f t="shared" ca="1" si="38"/>
        <v>shipping_18511</v>
      </c>
      <c r="B1248">
        <v>2496299</v>
      </c>
      <c r="C1248" s="1">
        <v>43942</v>
      </c>
      <c r="D1248" s="1">
        <v>43946</v>
      </c>
      <c r="E1248" s="1">
        <v>43970</v>
      </c>
      <c r="G1248" t="str">
        <f t="shared" ca="1" si="39"/>
        <v>standard</v>
      </c>
      <c r="J1248" s="1"/>
    </row>
    <row r="1249" spans="1:10" x14ac:dyDescent="0.25">
      <c r="A1249" t="str">
        <f t="shared" ca="1" si="38"/>
        <v>shipping_6290</v>
      </c>
      <c r="B1249">
        <v>2496300</v>
      </c>
      <c r="C1249" s="1">
        <v>44084</v>
      </c>
      <c r="D1249" s="1">
        <v>44088</v>
      </c>
      <c r="E1249" s="1">
        <v>44088</v>
      </c>
      <c r="G1249" t="str">
        <f t="shared" ca="1" si="39"/>
        <v>urgent</v>
      </c>
      <c r="J1249" s="1"/>
    </row>
    <row r="1250" spans="1:10" x14ac:dyDescent="0.25">
      <c r="A1250" t="str">
        <f t="shared" ca="1" si="38"/>
        <v>shipping_21611</v>
      </c>
      <c r="B1250">
        <v>2496301</v>
      </c>
      <c r="C1250" s="1">
        <v>44092</v>
      </c>
      <c r="D1250" s="1">
        <v>44094</v>
      </c>
      <c r="E1250" s="1">
        <v>44098</v>
      </c>
      <c r="G1250" t="str">
        <f t="shared" ca="1" si="39"/>
        <v>standard</v>
      </c>
      <c r="J1250" s="1"/>
    </row>
    <row r="1251" spans="1:10" x14ac:dyDescent="0.25">
      <c r="A1251" t="str">
        <f t="shared" ca="1" si="38"/>
        <v>shipping_18059</v>
      </c>
      <c r="B1251">
        <v>2496302</v>
      </c>
      <c r="C1251" s="1">
        <v>44224</v>
      </c>
      <c r="D1251" s="1">
        <v>44226</v>
      </c>
      <c r="E1251" s="1">
        <v>44236</v>
      </c>
      <c r="G1251" t="str">
        <f t="shared" ca="1" si="39"/>
        <v>standard</v>
      </c>
      <c r="J1251" s="1"/>
    </row>
    <row r="1252" spans="1:10" x14ac:dyDescent="0.25">
      <c r="A1252" t="str">
        <f t="shared" ca="1" si="38"/>
        <v>shipping_13313</v>
      </c>
      <c r="B1252">
        <v>2496303</v>
      </c>
      <c r="C1252" s="1">
        <v>44106</v>
      </c>
      <c r="D1252" s="1">
        <v>44109</v>
      </c>
      <c r="E1252" s="1">
        <v>44123</v>
      </c>
      <c r="G1252" t="str">
        <f t="shared" ca="1" si="39"/>
        <v>standard</v>
      </c>
      <c r="J1252" s="1"/>
    </row>
    <row r="1253" spans="1:10" x14ac:dyDescent="0.25">
      <c r="A1253" t="str">
        <f t="shared" ca="1" si="38"/>
        <v>shipping_1329</v>
      </c>
      <c r="B1253">
        <v>2496304</v>
      </c>
      <c r="C1253" s="1">
        <v>44161</v>
      </c>
      <c r="D1253" s="1">
        <v>44166</v>
      </c>
      <c r="E1253" s="1">
        <v>44187</v>
      </c>
      <c r="G1253" t="str">
        <f t="shared" ca="1" si="39"/>
        <v>urgent</v>
      </c>
      <c r="J1253" s="1"/>
    </row>
    <row r="1254" spans="1:10" x14ac:dyDescent="0.25">
      <c r="A1254" t="str">
        <f t="shared" ca="1" si="38"/>
        <v>shipping_12699</v>
      </c>
      <c r="B1254">
        <v>2496305</v>
      </c>
      <c r="C1254" s="1">
        <v>44063</v>
      </c>
      <c r="D1254" s="1">
        <v>44063</v>
      </c>
      <c r="E1254" s="1">
        <v>44086</v>
      </c>
      <c r="G1254" t="str">
        <f t="shared" ca="1" si="39"/>
        <v>standard</v>
      </c>
      <c r="J1254" s="1"/>
    </row>
    <row r="1255" spans="1:10" x14ac:dyDescent="0.25">
      <c r="A1255" t="str">
        <f t="shared" ca="1" si="38"/>
        <v>shipping_16899</v>
      </c>
      <c r="B1255">
        <v>2496306</v>
      </c>
      <c r="C1255" s="1">
        <v>44070</v>
      </c>
      <c r="D1255" s="1">
        <v>44070</v>
      </c>
      <c r="E1255" s="1">
        <v>44098</v>
      </c>
      <c r="G1255" t="str">
        <f t="shared" ca="1" si="39"/>
        <v>express</v>
      </c>
      <c r="J1255" s="1"/>
    </row>
    <row r="1256" spans="1:10" x14ac:dyDescent="0.25">
      <c r="A1256" t="str">
        <f t="shared" ca="1" si="38"/>
        <v>shipping_6652</v>
      </c>
      <c r="B1256">
        <v>2496307</v>
      </c>
      <c r="C1256" s="1">
        <v>44154</v>
      </c>
      <c r="D1256" s="1">
        <v>44159</v>
      </c>
      <c r="E1256" s="1">
        <v>44175</v>
      </c>
      <c r="G1256" t="str">
        <f t="shared" ca="1" si="39"/>
        <v>express</v>
      </c>
      <c r="J1256" s="1"/>
    </row>
    <row r="1257" spans="1:10" x14ac:dyDescent="0.25">
      <c r="A1257" t="str">
        <f t="shared" ca="1" si="38"/>
        <v>shipping_22337</v>
      </c>
      <c r="B1257">
        <v>2496308</v>
      </c>
      <c r="C1257" s="1">
        <v>44078</v>
      </c>
      <c r="D1257" s="1">
        <v>44083</v>
      </c>
      <c r="E1257" s="1">
        <v>44087</v>
      </c>
      <c r="G1257" t="str">
        <f t="shared" ca="1" si="39"/>
        <v>express</v>
      </c>
      <c r="J1257" s="1"/>
    </row>
    <row r="1258" spans="1:10" x14ac:dyDescent="0.25">
      <c r="A1258" t="str">
        <f t="shared" ca="1" si="38"/>
        <v>shipping_19339</v>
      </c>
      <c r="B1258">
        <v>2496309</v>
      </c>
      <c r="C1258" s="1">
        <v>44062</v>
      </c>
      <c r="D1258" s="1">
        <v>44064</v>
      </c>
      <c r="E1258" s="1">
        <v>44095</v>
      </c>
      <c r="G1258" t="str">
        <f t="shared" ca="1" si="39"/>
        <v>standard</v>
      </c>
      <c r="J1258" s="1"/>
    </row>
    <row r="1259" spans="1:10" x14ac:dyDescent="0.25">
      <c r="A1259" t="str">
        <f t="shared" ca="1" si="38"/>
        <v>shipping_12620</v>
      </c>
      <c r="B1259">
        <v>2496310</v>
      </c>
      <c r="C1259" s="1">
        <v>44186</v>
      </c>
      <c r="D1259" s="1">
        <v>44190</v>
      </c>
      <c r="E1259" s="1">
        <v>44198</v>
      </c>
      <c r="G1259" t="str">
        <f t="shared" ca="1" si="39"/>
        <v>urgent</v>
      </c>
      <c r="J1259" s="1"/>
    </row>
    <row r="1260" spans="1:10" x14ac:dyDescent="0.25">
      <c r="A1260" t="str">
        <f t="shared" ca="1" si="38"/>
        <v>shipping_19152</v>
      </c>
      <c r="B1260">
        <v>2496311</v>
      </c>
      <c r="C1260" s="1">
        <v>44204</v>
      </c>
      <c r="D1260" s="1">
        <v>44205</v>
      </c>
      <c r="E1260" s="1">
        <v>44231</v>
      </c>
      <c r="G1260" t="str">
        <f t="shared" ca="1" si="39"/>
        <v>express</v>
      </c>
      <c r="J1260" s="1"/>
    </row>
    <row r="1261" spans="1:10" x14ac:dyDescent="0.25">
      <c r="A1261" t="str">
        <f t="shared" ca="1" si="38"/>
        <v>shipping_4564</v>
      </c>
      <c r="B1261">
        <v>2496312</v>
      </c>
      <c r="C1261" s="1">
        <v>44214</v>
      </c>
      <c r="D1261" s="1">
        <v>44214</v>
      </c>
      <c r="E1261" s="1">
        <v>44233</v>
      </c>
      <c r="G1261" t="str">
        <f t="shared" ca="1" si="39"/>
        <v>express</v>
      </c>
      <c r="J1261" s="1"/>
    </row>
    <row r="1262" spans="1:10" x14ac:dyDescent="0.25">
      <c r="A1262" t="str">
        <f t="shared" ca="1" si="38"/>
        <v>shipping_22397</v>
      </c>
      <c r="B1262">
        <v>2496313</v>
      </c>
      <c r="C1262" s="1">
        <v>44477</v>
      </c>
      <c r="D1262" s="1">
        <v>44481</v>
      </c>
      <c r="E1262" s="1">
        <v>44493</v>
      </c>
      <c r="G1262" t="str">
        <f t="shared" ca="1" si="39"/>
        <v>express</v>
      </c>
      <c r="J1262" s="1"/>
    </row>
    <row r="1263" spans="1:10" x14ac:dyDescent="0.25">
      <c r="A1263" t="str">
        <f t="shared" ca="1" si="38"/>
        <v>shipping_18075</v>
      </c>
      <c r="B1263">
        <v>2496314</v>
      </c>
      <c r="C1263" s="1">
        <v>44216</v>
      </c>
      <c r="D1263" s="1">
        <v>44218</v>
      </c>
      <c r="E1263" s="1">
        <v>44229</v>
      </c>
      <c r="G1263" t="str">
        <f t="shared" ca="1" si="39"/>
        <v>urgent</v>
      </c>
      <c r="J1263" s="1"/>
    </row>
    <row r="1264" spans="1:10" x14ac:dyDescent="0.25">
      <c r="A1264" t="str">
        <f t="shared" ca="1" si="38"/>
        <v>shipping_7537</v>
      </c>
      <c r="B1264">
        <v>2496315</v>
      </c>
      <c r="C1264" s="1">
        <v>44096</v>
      </c>
      <c r="D1264" s="1">
        <v>44100</v>
      </c>
      <c r="E1264" s="1">
        <v>44119</v>
      </c>
      <c r="G1264" t="str">
        <f t="shared" ca="1" si="39"/>
        <v>standard</v>
      </c>
      <c r="J1264" s="1"/>
    </row>
    <row r="1265" spans="1:10" x14ac:dyDescent="0.25">
      <c r="A1265" t="str">
        <f t="shared" ca="1" si="38"/>
        <v>shipping_6044</v>
      </c>
      <c r="B1265">
        <v>2496316</v>
      </c>
      <c r="C1265" s="1">
        <v>44123</v>
      </c>
      <c r="D1265" s="1">
        <v>44124</v>
      </c>
      <c r="E1265" s="1">
        <v>44138</v>
      </c>
      <c r="G1265" t="str">
        <f t="shared" ca="1" si="39"/>
        <v>urgent</v>
      </c>
      <c r="J1265" s="1"/>
    </row>
    <row r="1266" spans="1:10" x14ac:dyDescent="0.25">
      <c r="A1266" t="str">
        <f t="shared" ca="1" si="38"/>
        <v>shipping_6175</v>
      </c>
      <c r="B1266">
        <v>2496317</v>
      </c>
      <c r="C1266" s="1">
        <v>44262</v>
      </c>
      <c r="D1266" s="1">
        <v>44262</v>
      </c>
      <c r="E1266" s="1">
        <v>44292</v>
      </c>
      <c r="G1266" t="str">
        <f t="shared" ca="1" si="39"/>
        <v>standard</v>
      </c>
      <c r="J1266" s="1"/>
    </row>
    <row r="1267" spans="1:10" x14ac:dyDescent="0.25">
      <c r="A1267" t="str">
        <f t="shared" ca="1" si="38"/>
        <v>shipping_6803</v>
      </c>
      <c r="B1267">
        <v>2496318</v>
      </c>
      <c r="C1267" s="1">
        <v>43944</v>
      </c>
      <c r="D1267" s="1">
        <v>43948</v>
      </c>
      <c r="E1267" s="1">
        <v>43971</v>
      </c>
      <c r="G1267" t="str">
        <f t="shared" ca="1" si="39"/>
        <v>express</v>
      </c>
      <c r="J1267" s="1"/>
    </row>
    <row r="1268" spans="1:10" x14ac:dyDescent="0.25">
      <c r="A1268" t="str">
        <f t="shared" ca="1" si="38"/>
        <v>shipping_12411</v>
      </c>
      <c r="B1268">
        <v>2496319</v>
      </c>
      <c r="C1268" s="1">
        <v>44192</v>
      </c>
      <c r="D1268" s="1">
        <v>44195</v>
      </c>
      <c r="E1268" s="1">
        <v>44206</v>
      </c>
      <c r="G1268" t="str">
        <f t="shared" ca="1" si="39"/>
        <v>urgent</v>
      </c>
      <c r="J1268" s="1"/>
    </row>
    <row r="1269" spans="1:10" x14ac:dyDescent="0.25">
      <c r="A1269" t="str">
        <f t="shared" ca="1" si="38"/>
        <v>shipping_11467</v>
      </c>
      <c r="B1269">
        <v>2496320</v>
      </c>
      <c r="C1269" s="1">
        <v>43982</v>
      </c>
      <c r="D1269" s="1">
        <v>43982</v>
      </c>
      <c r="E1269" s="1">
        <v>44006</v>
      </c>
      <c r="G1269" t="str">
        <f t="shared" ca="1" si="39"/>
        <v>express</v>
      </c>
      <c r="J1269" s="1"/>
    </row>
    <row r="1270" spans="1:10" x14ac:dyDescent="0.25">
      <c r="A1270" t="str">
        <f t="shared" ca="1" si="38"/>
        <v>shipping_11322</v>
      </c>
      <c r="B1270">
        <v>2496321</v>
      </c>
      <c r="C1270" s="1">
        <v>44138</v>
      </c>
      <c r="D1270" s="1">
        <v>44143</v>
      </c>
      <c r="E1270" s="1">
        <v>44163</v>
      </c>
      <c r="G1270" t="str">
        <f t="shared" ca="1" si="39"/>
        <v>express</v>
      </c>
      <c r="J1270" s="1"/>
    </row>
    <row r="1271" spans="1:10" x14ac:dyDescent="0.25">
      <c r="A1271" t="str">
        <f t="shared" ca="1" si="38"/>
        <v>shipping_22567</v>
      </c>
      <c r="B1271">
        <v>2496322</v>
      </c>
      <c r="C1271" s="1">
        <v>44213</v>
      </c>
      <c r="D1271" s="1">
        <v>44218</v>
      </c>
      <c r="E1271" s="1">
        <v>44239</v>
      </c>
      <c r="G1271" t="str">
        <f t="shared" ca="1" si="39"/>
        <v>urgent</v>
      </c>
      <c r="J1271" s="1"/>
    </row>
    <row r="1272" spans="1:10" x14ac:dyDescent="0.25">
      <c r="A1272" t="str">
        <f t="shared" ca="1" si="38"/>
        <v>shipping_19186</v>
      </c>
      <c r="B1272">
        <v>2496323</v>
      </c>
      <c r="C1272" s="1">
        <v>44168</v>
      </c>
      <c r="D1272" s="1">
        <v>44173</v>
      </c>
      <c r="E1272" s="1">
        <v>44177</v>
      </c>
      <c r="G1272" t="str">
        <f t="shared" ca="1" si="39"/>
        <v>urgent</v>
      </c>
      <c r="J1272" s="1"/>
    </row>
    <row r="1273" spans="1:10" x14ac:dyDescent="0.25">
      <c r="A1273" t="str">
        <f t="shared" ca="1" si="38"/>
        <v>shipping_22255</v>
      </c>
      <c r="B1273">
        <v>2496324</v>
      </c>
      <c r="C1273" s="1">
        <v>44113</v>
      </c>
      <c r="D1273" s="1">
        <v>44116</v>
      </c>
      <c r="E1273" s="1">
        <v>44145</v>
      </c>
      <c r="G1273" t="str">
        <f t="shared" ca="1" si="39"/>
        <v>urgent</v>
      </c>
      <c r="J1273" s="1"/>
    </row>
    <row r="1274" spans="1:10" x14ac:dyDescent="0.25">
      <c r="A1274" t="str">
        <f t="shared" ca="1" si="38"/>
        <v>shipping_20941</v>
      </c>
      <c r="B1274">
        <v>2496325</v>
      </c>
      <c r="C1274" s="1">
        <v>44169</v>
      </c>
      <c r="D1274" s="1">
        <v>44169</v>
      </c>
      <c r="E1274" s="1">
        <v>44196</v>
      </c>
      <c r="G1274" t="str">
        <f t="shared" ca="1" si="39"/>
        <v>standard</v>
      </c>
      <c r="J1274" s="1"/>
    </row>
    <row r="1275" spans="1:10" x14ac:dyDescent="0.25">
      <c r="A1275" t="str">
        <f t="shared" ca="1" si="38"/>
        <v>shipping_21339</v>
      </c>
      <c r="B1275">
        <v>2496326</v>
      </c>
      <c r="C1275" s="1">
        <v>44230</v>
      </c>
      <c r="D1275" s="1">
        <v>44233</v>
      </c>
      <c r="E1275" s="1">
        <v>44240</v>
      </c>
      <c r="G1275" t="str">
        <f t="shared" ca="1" si="39"/>
        <v>urgent</v>
      </c>
      <c r="J1275" s="1"/>
    </row>
    <row r="1276" spans="1:10" x14ac:dyDescent="0.25">
      <c r="A1276" t="str">
        <f t="shared" ca="1" si="38"/>
        <v>shipping_22512</v>
      </c>
      <c r="B1276">
        <v>2496327</v>
      </c>
      <c r="C1276" s="1">
        <v>44176</v>
      </c>
      <c r="D1276" s="1">
        <v>44180</v>
      </c>
      <c r="E1276" s="1">
        <v>44183</v>
      </c>
      <c r="G1276" t="str">
        <f t="shared" ca="1" si="39"/>
        <v>express</v>
      </c>
      <c r="J1276" s="1"/>
    </row>
    <row r="1277" spans="1:10" x14ac:dyDescent="0.25">
      <c r="A1277" t="str">
        <f t="shared" ca="1" si="38"/>
        <v>shipping_20702</v>
      </c>
      <c r="B1277">
        <v>2496328</v>
      </c>
      <c r="C1277" s="1">
        <v>43942</v>
      </c>
      <c r="D1277" s="1">
        <v>43946</v>
      </c>
      <c r="E1277" s="1">
        <v>43977</v>
      </c>
      <c r="G1277" t="str">
        <f t="shared" ca="1" si="39"/>
        <v>standard</v>
      </c>
      <c r="J1277" s="1"/>
    </row>
    <row r="1278" spans="1:10" x14ac:dyDescent="0.25">
      <c r="A1278" t="str">
        <f t="shared" ca="1" si="38"/>
        <v>shipping_23074</v>
      </c>
      <c r="B1278">
        <v>2496329</v>
      </c>
      <c r="C1278" s="1">
        <v>44316</v>
      </c>
      <c r="D1278" s="1">
        <v>44318</v>
      </c>
      <c r="E1278" s="1">
        <v>44320</v>
      </c>
      <c r="G1278" t="str">
        <f t="shared" ca="1" si="39"/>
        <v>standard</v>
      </c>
      <c r="J1278" s="1"/>
    </row>
    <row r="1279" spans="1:10" x14ac:dyDescent="0.25">
      <c r="A1279" t="str">
        <f t="shared" ca="1" si="38"/>
        <v>shipping_13720</v>
      </c>
      <c r="B1279">
        <v>2496330</v>
      </c>
      <c r="C1279" s="1">
        <v>43984</v>
      </c>
      <c r="D1279" s="1">
        <v>43985</v>
      </c>
      <c r="E1279" s="1">
        <v>43999</v>
      </c>
      <c r="G1279" t="str">
        <f t="shared" ca="1" si="39"/>
        <v>standard</v>
      </c>
      <c r="J1279" s="1"/>
    </row>
    <row r="1280" spans="1:10" x14ac:dyDescent="0.25">
      <c r="A1280" t="str">
        <f t="shared" ca="1" si="38"/>
        <v>shipping_22966</v>
      </c>
      <c r="B1280">
        <v>2496331</v>
      </c>
      <c r="C1280" s="1">
        <v>44404</v>
      </c>
      <c r="D1280" s="1">
        <v>44404</v>
      </c>
      <c r="E1280" s="1">
        <v>44414</v>
      </c>
      <c r="G1280" t="str">
        <f t="shared" ca="1" si="39"/>
        <v>standard</v>
      </c>
      <c r="J1280" s="1"/>
    </row>
    <row r="1281" spans="1:10" x14ac:dyDescent="0.25">
      <c r="A1281" t="str">
        <f t="shared" ca="1" si="38"/>
        <v>shipping_3058</v>
      </c>
      <c r="B1281">
        <v>2496332</v>
      </c>
      <c r="C1281" s="1">
        <v>44371</v>
      </c>
      <c r="D1281" s="1">
        <v>44376</v>
      </c>
      <c r="E1281" s="1">
        <v>44406</v>
      </c>
      <c r="G1281" t="str">
        <f t="shared" ca="1" si="39"/>
        <v>express</v>
      </c>
      <c r="J1281" s="1"/>
    </row>
    <row r="1282" spans="1:10" x14ac:dyDescent="0.25">
      <c r="A1282" t="str">
        <f t="shared" ca="1" si="38"/>
        <v>shipping_14781</v>
      </c>
      <c r="B1282">
        <v>2496333</v>
      </c>
      <c r="C1282" s="1">
        <v>43976</v>
      </c>
      <c r="D1282" s="1">
        <v>43978</v>
      </c>
      <c r="E1282" s="1">
        <v>44002</v>
      </c>
      <c r="G1282" t="str">
        <f t="shared" ca="1" si="39"/>
        <v>express</v>
      </c>
      <c r="J1282" s="1"/>
    </row>
    <row r="1283" spans="1:10" x14ac:dyDescent="0.25">
      <c r="A1283" t="str">
        <f t="shared" ref="A1283:A1346" ca="1" si="40">_xlfn.CONCAT("shipping_",RANDBETWEEN(1032,23344))</f>
        <v>shipping_5706</v>
      </c>
      <c r="B1283">
        <v>2496334</v>
      </c>
      <c r="C1283" s="1">
        <v>44395</v>
      </c>
      <c r="D1283" s="1">
        <v>44396</v>
      </c>
      <c r="E1283" s="1">
        <v>44423</v>
      </c>
      <c r="G1283" t="str">
        <f t="shared" ref="G1283:G1346" ca="1" si="41">CHOOSE(RANDBETWEEN(1, 3), "urgent", "express","standard")</f>
        <v>urgent</v>
      </c>
      <c r="J1283" s="1"/>
    </row>
    <row r="1284" spans="1:10" x14ac:dyDescent="0.25">
      <c r="A1284" t="str">
        <f t="shared" ca="1" si="40"/>
        <v>shipping_9263</v>
      </c>
      <c r="B1284">
        <v>2496335</v>
      </c>
      <c r="C1284" s="1">
        <v>44276</v>
      </c>
      <c r="D1284" s="1">
        <v>44281</v>
      </c>
      <c r="E1284" s="1">
        <v>44301</v>
      </c>
      <c r="G1284" t="str">
        <f t="shared" ca="1" si="41"/>
        <v>express</v>
      </c>
      <c r="J1284" s="1"/>
    </row>
    <row r="1285" spans="1:10" x14ac:dyDescent="0.25">
      <c r="A1285" t="str">
        <f t="shared" ca="1" si="40"/>
        <v>shipping_20841</v>
      </c>
      <c r="B1285">
        <v>2496336</v>
      </c>
      <c r="C1285" s="1">
        <v>44268</v>
      </c>
      <c r="D1285" s="1">
        <v>44271</v>
      </c>
      <c r="E1285" s="1">
        <v>44276</v>
      </c>
      <c r="G1285" t="str">
        <f t="shared" ca="1" si="41"/>
        <v>standard</v>
      </c>
      <c r="J1285" s="1"/>
    </row>
    <row r="1286" spans="1:10" x14ac:dyDescent="0.25">
      <c r="A1286" t="str">
        <f t="shared" ca="1" si="40"/>
        <v>shipping_13438</v>
      </c>
      <c r="B1286">
        <v>2496337</v>
      </c>
      <c r="C1286" s="1">
        <v>44156</v>
      </c>
      <c r="D1286" s="1">
        <v>44158</v>
      </c>
      <c r="E1286" s="1">
        <v>44187</v>
      </c>
      <c r="G1286" t="str">
        <f t="shared" ca="1" si="41"/>
        <v>standard</v>
      </c>
      <c r="J1286" s="1"/>
    </row>
    <row r="1287" spans="1:10" x14ac:dyDescent="0.25">
      <c r="A1287" t="str">
        <f t="shared" ca="1" si="40"/>
        <v>shipping_3540</v>
      </c>
      <c r="B1287">
        <v>2496338</v>
      </c>
      <c r="C1287" s="1">
        <v>44247</v>
      </c>
      <c r="D1287" s="1">
        <v>44250</v>
      </c>
      <c r="E1287" s="1">
        <v>44274</v>
      </c>
      <c r="G1287" t="str">
        <f t="shared" ca="1" si="41"/>
        <v>urgent</v>
      </c>
      <c r="J1287" s="1"/>
    </row>
    <row r="1288" spans="1:10" x14ac:dyDescent="0.25">
      <c r="A1288" t="str">
        <f t="shared" ca="1" si="40"/>
        <v>shipping_11319</v>
      </c>
      <c r="B1288">
        <v>2496339</v>
      </c>
      <c r="C1288" s="1">
        <v>44275</v>
      </c>
      <c r="D1288" s="1">
        <v>44277</v>
      </c>
      <c r="E1288" s="1">
        <v>44303</v>
      </c>
      <c r="G1288" t="str">
        <f t="shared" ca="1" si="41"/>
        <v>express</v>
      </c>
      <c r="J1288" s="1"/>
    </row>
    <row r="1289" spans="1:10" x14ac:dyDescent="0.25">
      <c r="A1289" t="str">
        <f t="shared" ca="1" si="40"/>
        <v>shipping_8523</v>
      </c>
      <c r="B1289">
        <v>2496340</v>
      </c>
      <c r="C1289" s="1">
        <v>44109</v>
      </c>
      <c r="D1289" s="1">
        <v>44109</v>
      </c>
      <c r="E1289" s="1">
        <v>44137</v>
      </c>
      <c r="G1289" t="str">
        <f t="shared" ca="1" si="41"/>
        <v>urgent</v>
      </c>
      <c r="J1289" s="1"/>
    </row>
    <row r="1290" spans="1:10" x14ac:dyDescent="0.25">
      <c r="A1290" t="str">
        <f t="shared" ca="1" si="40"/>
        <v>shipping_22132</v>
      </c>
      <c r="B1290">
        <v>2496341</v>
      </c>
      <c r="C1290" s="1">
        <v>44069</v>
      </c>
      <c r="D1290" s="1">
        <v>44071</v>
      </c>
      <c r="E1290" s="1">
        <v>44071</v>
      </c>
      <c r="G1290" t="str">
        <f t="shared" ca="1" si="41"/>
        <v>standard</v>
      </c>
      <c r="J1290" s="1"/>
    </row>
    <row r="1291" spans="1:10" x14ac:dyDescent="0.25">
      <c r="A1291" t="str">
        <f t="shared" ca="1" si="40"/>
        <v>shipping_13510</v>
      </c>
      <c r="B1291">
        <v>2496342</v>
      </c>
      <c r="C1291" s="1">
        <v>44288</v>
      </c>
      <c r="D1291" s="1">
        <v>44289</v>
      </c>
      <c r="E1291" s="1">
        <v>44292</v>
      </c>
      <c r="G1291" t="str">
        <f t="shared" ca="1" si="41"/>
        <v>express</v>
      </c>
      <c r="J1291" s="1"/>
    </row>
    <row r="1292" spans="1:10" x14ac:dyDescent="0.25">
      <c r="A1292" t="str">
        <f t="shared" ca="1" si="40"/>
        <v>shipping_9167</v>
      </c>
      <c r="B1292">
        <v>2496343</v>
      </c>
      <c r="C1292" s="1">
        <v>44101</v>
      </c>
      <c r="D1292" s="1">
        <v>44102</v>
      </c>
      <c r="E1292" s="1">
        <v>44112</v>
      </c>
      <c r="G1292" t="str">
        <f t="shared" ca="1" si="41"/>
        <v>standard</v>
      </c>
      <c r="J1292" s="1"/>
    </row>
    <row r="1293" spans="1:10" x14ac:dyDescent="0.25">
      <c r="A1293" t="str">
        <f t="shared" ca="1" si="40"/>
        <v>shipping_15433</v>
      </c>
      <c r="B1293">
        <v>2496344</v>
      </c>
      <c r="C1293" s="1">
        <v>43966</v>
      </c>
      <c r="D1293" s="1">
        <v>43969</v>
      </c>
      <c r="E1293" s="1">
        <v>43977</v>
      </c>
      <c r="G1293" t="str">
        <f t="shared" ca="1" si="41"/>
        <v>express</v>
      </c>
      <c r="J1293" s="1"/>
    </row>
    <row r="1294" spans="1:10" x14ac:dyDescent="0.25">
      <c r="A1294" t="str">
        <f t="shared" ca="1" si="40"/>
        <v>shipping_10126</v>
      </c>
      <c r="B1294">
        <v>2496345</v>
      </c>
      <c r="C1294" s="1">
        <v>44115</v>
      </c>
      <c r="D1294" s="1">
        <v>44116</v>
      </c>
      <c r="E1294" s="1">
        <v>44132</v>
      </c>
      <c r="G1294" t="str">
        <f t="shared" ca="1" si="41"/>
        <v>standard</v>
      </c>
      <c r="J1294" s="1"/>
    </row>
    <row r="1295" spans="1:10" x14ac:dyDescent="0.25">
      <c r="A1295" t="str">
        <f t="shared" ca="1" si="40"/>
        <v>shipping_23247</v>
      </c>
      <c r="B1295">
        <v>2496346</v>
      </c>
      <c r="C1295" s="1">
        <v>44328</v>
      </c>
      <c r="D1295" s="1">
        <v>44330</v>
      </c>
      <c r="E1295" s="1">
        <v>44358</v>
      </c>
      <c r="G1295" t="str">
        <f t="shared" ca="1" si="41"/>
        <v>urgent</v>
      </c>
      <c r="J1295" s="1"/>
    </row>
    <row r="1296" spans="1:10" x14ac:dyDescent="0.25">
      <c r="A1296" t="str">
        <f t="shared" ca="1" si="40"/>
        <v>shipping_6991</v>
      </c>
      <c r="B1296">
        <v>2496347</v>
      </c>
      <c r="C1296" s="1">
        <v>44385</v>
      </c>
      <c r="D1296" s="1">
        <v>44389</v>
      </c>
      <c r="E1296" s="1">
        <v>44395</v>
      </c>
      <c r="G1296" t="str">
        <f t="shared" ca="1" si="41"/>
        <v>express</v>
      </c>
      <c r="J1296" s="1"/>
    </row>
    <row r="1297" spans="1:10" x14ac:dyDescent="0.25">
      <c r="A1297" t="str">
        <f t="shared" ca="1" si="40"/>
        <v>shipping_7665</v>
      </c>
      <c r="B1297">
        <v>2496348</v>
      </c>
      <c r="C1297" s="1">
        <v>44275</v>
      </c>
      <c r="D1297" s="1">
        <v>44275</v>
      </c>
      <c r="E1297" s="1">
        <v>44290</v>
      </c>
      <c r="G1297" t="str">
        <f t="shared" ca="1" si="41"/>
        <v>express</v>
      </c>
      <c r="J1297" s="1"/>
    </row>
    <row r="1298" spans="1:10" x14ac:dyDescent="0.25">
      <c r="A1298" t="str">
        <f t="shared" ca="1" si="40"/>
        <v>shipping_5621</v>
      </c>
      <c r="B1298">
        <v>2496349</v>
      </c>
      <c r="C1298" s="1">
        <v>44196</v>
      </c>
      <c r="D1298" s="1">
        <v>44196</v>
      </c>
      <c r="E1298" s="1">
        <v>44209</v>
      </c>
      <c r="G1298" t="str">
        <f t="shared" ca="1" si="41"/>
        <v>standard</v>
      </c>
      <c r="J1298" s="1"/>
    </row>
    <row r="1299" spans="1:10" x14ac:dyDescent="0.25">
      <c r="A1299" t="str">
        <f t="shared" ca="1" si="40"/>
        <v>shipping_9970</v>
      </c>
      <c r="B1299">
        <v>2496350</v>
      </c>
      <c r="C1299" s="1">
        <v>44217</v>
      </c>
      <c r="D1299" s="1">
        <v>44217</v>
      </c>
      <c r="E1299" s="1">
        <v>44248</v>
      </c>
      <c r="G1299" t="str">
        <f t="shared" ca="1" si="41"/>
        <v>express</v>
      </c>
      <c r="J1299" s="1"/>
    </row>
    <row r="1300" spans="1:10" x14ac:dyDescent="0.25">
      <c r="A1300" t="str">
        <f t="shared" ca="1" si="40"/>
        <v>shipping_9433</v>
      </c>
      <c r="B1300">
        <v>2496351</v>
      </c>
      <c r="C1300" s="1">
        <v>44157</v>
      </c>
      <c r="D1300" s="1">
        <v>44160</v>
      </c>
      <c r="E1300" s="1">
        <v>44185</v>
      </c>
      <c r="G1300" t="str">
        <f t="shared" ca="1" si="41"/>
        <v>urgent</v>
      </c>
      <c r="J1300" s="1"/>
    </row>
    <row r="1301" spans="1:10" x14ac:dyDescent="0.25">
      <c r="A1301" t="str">
        <f t="shared" ca="1" si="40"/>
        <v>shipping_4257</v>
      </c>
      <c r="B1301">
        <v>2496352</v>
      </c>
      <c r="C1301" s="1">
        <v>44057</v>
      </c>
      <c r="D1301" s="1">
        <v>44060</v>
      </c>
      <c r="E1301" s="1">
        <v>44075</v>
      </c>
      <c r="G1301" t="str">
        <f t="shared" ca="1" si="41"/>
        <v>standard</v>
      </c>
      <c r="J1301" s="1"/>
    </row>
    <row r="1302" spans="1:10" x14ac:dyDescent="0.25">
      <c r="A1302" t="str">
        <f t="shared" ca="1" si="40"/>
        <v>shipping_2568</v>
      </c>
      <c r="B1302">
        <v>2496353</v>
      </c>
      <c r="C1302" s="1">
        <v>44070</v>
      </c>
      <c r="D1302" s="1">
        <v>44075</v>
      </c>
      <c r="E1302" s="1">
        <v>44088</v>
      </c>
      <c r="G1302" t="str">
        <f t="shared" ca="1" si="41"/>
        <v>urgent</v>
      </c>
      <c r="J1302" s="1"/>
    </row>
    <row r="1303" spans="1:10" x14ac:dyDescent="0.25">
      <c r="A1303" t="str">
        <f t="shared" ca="1" si="40"/>
        <v>shipping_18513</v>
      </c>
      <c r="B1303">
        <v>2496354</v>
      </c>
      <c r="C1303" s="1">
        <v>44400</v>
      </c>
      <c r="D1303" s="1">
        <v>44404</v>
      </c>
      <c r="E1303" s="1">
        <v>44429</v>
      </c>
      <c r="G1303" t="str">
        <f t="shared" ca="1" si="41"/>
        <v>urgent</v>
      </c>
      <c r="J1303" s="1"/>
    </row>
    <row r="1304" spans="1:10" x14ac:dyDescent="0.25">
      <c r="A1304" t="str">
        <f t="shared" ca="1" si="40"/>
        <v>shipping_19987</v>
      </c>
      <c r="B1304">
        <v>2496355</v>
      </c>
      <c r="C1304" s="1">
        <v>44216</v>
      </c>
      <c r="D1304" s="1">
        <v>44220</v>
      </c>
      <c r="E1304" s="1">
        <v>44246</v>
      </c>
      <c r="G1304" t="str">
        <f t="shared" ca="1" si="41"/>
        <v>urgent</v>
      </c>
      <c r="J1304" s="1"/>
    </row>
    <row r="1305" spans="1:10" x14ac:dyDescent="0.25">
      <c r="A1305" t="str">
        <f t="shared" ca="1" si="40"/>
        <v>shipping_15351</v>
      </c>
      <c r="B1305">
        <v>2496356</v>
      </c>
      <c r="C1305" s="1">
        <v>44088</v>
      </c>
      <c r="D1305" s="1">
        <v>44093</v>
      </c>
      <c r="E1305" s="1">
        <v>44097</v>
      </c>
      <c r="G1305" t="str">
        <f t="shared" ca="1" si="41"/>
        <v>express</v>
      </c>
      <c r="J1305" s="1"/>
    </row>
    <row r="1306" spans="1:10" x14ac:dyDescent="0.25">
      <c r="A1306" t="str">
        <f t="shared" ca="1" si="40"/>
        <v>shipping_11171</v>
      </c>
      <c r="B1306">
        <v>2496357</v>
      </c>
      <c r="C1306" s="1">
        <v>44346</v>
      </c>
      <c r="D1306" s="1">
        <v>44347</v>
      </c>
      <c r="E1306" s="1">
        <v>44364</v>
      </c>
      <c r="G1306" t="str">
        <f t="shared" ca="1" si="41"/>
        <v>express</v>
      </c>
      <c r="J1306" s="1"/>
    </row>
    <row r="1307" spans="1:10" x14ac:dyDescent="0.25">
      <c r="A1307" t="str">
        <f t="shared" ca="1" si="40"/>
        <v>shipping_23153</v>
      </c>
      <c r="B1307">
        <v>2496358</v>
      </c>
      <c r="C1307" s="1">
        <v>44379</v>
      </c>
      <c r="D1307" s="1">
        <v>44381</v>
      </c>
      <c r="E1307" s="1">
        <v>44399</v>
      </c>
      <c r="G1307" t="str">
        <f t="shared" ca="1" si="41"/>
        <v>urgent</v>
      </c>
      <c r="J1307" s="1"/>
    </row>
    <row r="1308" spans="1:10" x14ac:dyDescent="0.25">
      <c r="A1308" t="str">
        <f t="shared" ca="1" si="40"/>
        <v>shipping_11526</v>
      </c>
      <c r="B1308">
        <v>2496359</v>
      </c>
      <c r="C1308" s="1">
        <v>44162</v>
      </c>
      <c r="D1308" s="1">
        <v>44162</v>
      </c>
      <c r="E1308" s="1">
        <v>44192</v>
      </c>
      <c r="G1308" t="str">
        <f t="shared" ca="1" si="41"/>
        <v>express</v>
      </c>
      <c r="J1308" s="1"/>
    </row>
    <row r="1309" spans="1:10" x14ac:dyDescent="0.25">
      <c r="A1309" t="str">
        <f t="shared" ca="1" si="40"/>
        <v>shipping_11862</v>
      </c>
      <c r="B1309">
        <v>2496360</v>
      </c>
      <c r="C1309" s="1">
        <v>44260</v>
      </c>
      <c r="D1309" s="1">
        <v>44261</v>
      </c>
      <c r="E1309" s="1">
        <v>44264</v>
      </c>
      <c r="G1309" t="str">
        <f t="shared" ca="1" si="41"/>
        <v>standard</v>
      </c>
      <c r="J1309" s="1"/>
    </row>
    <row r="1310" spans="1:10" x14ac:dyDescent="0.25">
      <c r="A1310" t="str">
        <f t="shared" ca="1" si="40"/>
        <v>shipping_18154</v>
      </c>
      <c r="B1310">
        <v>2496361</v>
      </c>
      <c r="C1310" s="1">
        <v>44471</v>
      </c>
      <c r="D1310" s="1">
        <v>44473</v>
      </c>
      <c r="E1310" s="1">
        <v>44483</v>
      </c>
      <c r="G1310" t="str">
        <f t="shared" ca="1" si="41"/>
        <v>urgent</v>
      </c>
      <c r="J1310" s="1"/>
    </row>
    <row r="1311" spans="1:10" x14ac:dyDescent="0.25">
      <c r="A1311" t="str">
        <f t="shared" ca="1" si="40"/>
        <v>shipping_2329</v>
      </c>
      <c r="B1311">
        <v>2496362</v>
      </c>
      <c r="C1311" s="1">
        <v>44177</v>
      </c>
      <c r="D1311" s="1">
        <v>44177</v>
      </c>
      <c r="E1311" s="1">
        <v>44182</v>
      </c>
      <c r="G1311" t="str">
        <f t="shared" ca="1" si="41"/>
        <v>express</v>
      </c>
      <c r="J1311" s="1"/>
    </row>
    <row r="1312" spans="1:10" x14ac:dyDescent="0.25">
      <c r="A1312" t="str">
        <f t="shared" ca="1" si="40"/>
        <v>shipping_4219</v>
      </c>
      <c r="B1312">
        <v>2496363</v>
      </c>
      <c r="C1312" s="1">
        <v>44242</v>
      </c>
      <c r="D1312" s="1">
        <v>44247</v>
      </c>
      <c r="E1312" s="1">
        <v>44270</v>
      </c>
      <c r="G1312" t="str">
        <f t="shared" ca="1" si="41"/>
        <v>urgent</v>
      </c>
      <c r="J1312" s="1"/>
    </row>
    <row r="1313" spans="1:10" x14ac:dyDescent="0.25">
      <c r="A1313" t="str">
        <f t="shared" ca="1" si="40"/>
        <v>shipping_17118</v>
      </c>
      <c r="B1313">
        <v>2496364</v>
      </c>
      <c r="C1313" s="1">
        <v>44308</v>
      </c>
      <c r="D1313" s="1">
        <v>44311</v>
      </c>
      <c r="E1313" s="1">
        <v>44337</v>
      </c>
      <c r="G1313" t="str">
        <f t="shared" ca="1" si="41"/>
        <v>express</v>
      </c>
      <c r="J1313" s="1"/>
    </row>
    <row r="1314" spans="1:10" x14ac:dyDescent="0.25">
      <c r="A1314" t="str">
        <f t="shared" ca="1" si="40"/>
        <v>shipping_21492</v>
      </c>
      <c r="B1314">
        <v>2496365</v>
      </c>
      <c r="C1314" s="1">
        <v>44156</v>
      </c>
      <c r="D1314" s="1">
        <v>44161</v>
      </c>
      <c r="E1314" s="1">
        <v>44161</v>
      </c>
      <c r="G1314" t="str">
        <f t="shared" ca="1" si="41"/>
        <v>standard</v>
      </c>
      <c r="J1314" s="1"/>
    </row>
    <row r="1315" spans="1:10" x14ac:dyDescent="0.25">
      <c r="A1315" t="str">
        <f t="shared" ca="1" si="40"/>
        <v>shipping_16809</v>
      </c>
      <c r="B1315">
        <v>2496366</v>
      </c>
      <c r="C1315" s="1">
        <v>43946</v>
      </c>
      <c r="D1315" s="1">
        <v>43948</v>
      </c>
      <c r="E1315" s="1">
        <v>43949</v>
      </c>
      <c r="G1315" t="str">
        <f t="shared" ca="1" si="41"/>
        <v>express</v>
      </c>
      <c r="J1315" s="1"/>
    </row>
    <row r="1316" spans="1:10" x14ac:dyDescent="0.25">
      <c r="A1316" t="str">
        <f t="shared" ca="1" si="40"/>
        <v>shipping_5028</v>
      </c>
      <c r="B1316">
        <v>2496367</v>
      </c>
      <c r="C1316" s="1">
        <v>44006</v>
      </c>
      <c r="D1316" s="1">
        <v>44008</v>
      </c>
      <c r="E1316" s="1">
        <v>44037</v>
      </c>
      <c r="G1316" t="str">
        <f t="shared" ca="1" si="41"/>
        <v>standard</v>
      </c>
      <c r="J1316" s="1"/>
    </row>
    <row r="1317" spans="1:10" x14ac:dyDescent="0.25">
      <c r="A1317" t="str">
        <f t="shared" ca="1" si="40"/>
        <v>shipping_8956</v>
      </c>
      <c r="B1317">
        <v>2496368</v>
      </c>
      <c r="C1317" s="1">
        <v>44268</v>
      </c>
      <c r="D1317" s="1">
        <v>44272</v>
      </c>
      <c r="E1317" s="1">
        <v>44302</v>
      </c>
      <c r="G1317" t="str">
        <f t="shared" ca="1" si="41"/>
        <v>urgent</v>
      </c>
      <c r="J1317" s="1"/>
    </row>
    <row r="1318" spans="1:10" x14ac:dyDescent="0.25">
      <c r="A1318" t="str">
        <f t="shared" ca="1" si="40"/>
        <v>shipping_18220</v>
      </c>
      <c r="B1318">
        <v>2496369</v>
      </c>
      <c r="C1318" s="1">
        <v>44248</v>
      </c>
      <c r="D1318" s="1">
        <v>44252</v>
      </c>
      <c r="E1318" s="1">
        <v>44278</v>
      </c>
      <c r="G1318" t="str">
        <f t="shared" ca="1" si="41"/>
        <v>express</v>
      </c>
      <c r="J1318" s="1"/>
    </row>
    <row r="1319" spans="1:10" x14ac:dyDescent="0.25">
      <c r="A1319" t="str">
        <f t="shared" ca="1" si="40"/>
        <v>shipping_20446</v>
      </c>
      <c r="B1319">
        <v>2496370</v>
      </c>
      <c r="C1319" s="1">
        <v>43996</v>
      </c>
      <c r="D1319" s="1">
        <v>43999</v>
      </c>
      <c r="E1319" s="1">
        <v>44030</v>
      </c>
      <c r="G1319" t="str">
        <f t="shared" ca="1" si="41"/>
        <v>express</v>
      </c>
      <c r="J1319" s="1"/>
    </row>
    <row r="1320" spans="1:10" x14ac:dyDescent="0.25">
      <c r="A1320" t="str">
        <f t="shared" ca="1" si="40"/>
        <v>shipping_2887</v>
      </c>
      <c r="B1320">
        <v>2496371</v>
      </c>
      <c r="C1320" s="1">
        <v>44471</v>
      </c>
      <c r="D1320" s="1">
        <v>44473</v>
      </c>
      <c r="E1320" s="1">
        <v>44496</v>
      </c>
      <c r="G1320" t="str">
        <f t="shared" ca="1" si="41"/>
        <v>urgent</v>
      </c>
      <c r="J1320" s="1"/>
    </row>
    <row r="1321" spans="1:10" x14ac:dyDescent="0.25">
      <c r="A1321" t="str">
        <f t="shared" ca="1" si="40"/>
        <v>shipping_5339</v>
      </c>
      <c r="B1321">
        <v>2496372</v>
      </c>
      <c r="C1321" s="1">
        <v>44407</v>
      </c>
      <c r="D1321" s="1">
        <v>44407</v>
      </c>
      <c r="E1321" s="1">
        <v>44433</v>
      </c>
      <c r="G1321" t="str">
        <f t="shared" ca="1" si="41"/>
        <v>urgent</v>
      </c>
      <c r="J1321" s="1"/>
    </row>
    <row r="1322" spans="1:10" x14ac:dyDescent="0.25">
      <c r="A1322" t="str">
        <f t="shared" ca="1" si="40"/>
        <v>shipping_15869</v>
      </c>
      <c r="B1322">
        <v>2496373</v>
      </c>
      <c r="C1322" s="1">
        <v>44069</v>
      </c>
      <c r="D1322" s="1">
        <v>44071</v>
      </c>
      <c r="E1322" s="1">
        <v>44102</v>
      </c>
      <c r="G1322" t="str">
        <f t="shared" ca="1" si="41"/>
        <v>urgent</v>
      </c>
      <c r="J1322" s="1"/>
    </row>
    <row r="1323" spans="1:10" x14ac:dyDescent="0.25">
      <c r="A1323" t="str">
        <f t="shared" ca="1" si="40"/>
        <v>shipping_7685</v>
      </c>
      <c r="B1323">
        <v>2496374</v>
      </c>
      <c r="C1323" s="1">
        <v>44359</v>
      </c>
      <c r="D1323" s="1">
        <v>44363</v>
      </c>
      <c r="E1323" s="1">
        <v>44379</v>
      </c>
      <c r="G1323" t="str">
        <f t="shared" ca="1" si="41"/>
        <v>urgent</v>
      </c>
      <c r="J1323" s="1"/>
    </row>
    <row r="1324" spans="1:10" x14ac:dyDescent="0.25">
      <c r="A1324" t="str">
        <f t="shared" ca="1" si="40"/>
        <v>shipping_15135</v>
      </c>
      <c r="B1324">
        <v>2496375</v>
      </c>
      <c r="C1324" s="1">
        <v>44099</v>
      </c>
      <c r="D1324" s="1">
        <v>44100</v>
      </c>
      <c r="E1324" s="1">
        <v>44117</v>
      </c>
      <c r="G1324" t="str">
        <f t="shared" ca="1" si="41"/>
        <v>express</v>
      </c>
      <c r="J1324" s="1"/>
    </row>
    <row r="1325" spans="1:10" x14ac:dyDescent="0.25">
      <c r="A1325" t="str">
        <f t="shared" ca="1" si="40"/>
        <v>shipping_2475</v>
      </c>
      <c r="B1325">
        <v>2496376</v>
      </c>
      <c r="C1325" s="1">
        <v>43983</v>
      </c>
      <c r="D1325" s="1">
        <v>43986</v>
      </c>
      <c r="E1325" s="1">
        <v>43988</v>
      </c>
      <c r="G1325" t="str">
        <f t="shared" ca="1" si="41"/>
        <v>standard</v>
      </c>
      <c r="J1325" s="1"/>
    </row>
    <row r="1326" spans="1:10" x14ac:dyDescent="0.25">
      <c r="A1326" t="str">
        <f t="shared" ca="1" si="40"/>
        <v>shipping_7245</v>
      </c>
      <c r="B1326">
        <v>2496377</v>
      </c>
      <c r="C1326" s="1">
        <v>43928</v>
      </c>
      <c r="D1326" s="1">
        <v>43930</v>
      </c>
      <c r="E1326" s="1">
        <v>43951</v>
      </c>
      <c r="G1326" t="str">
        <f t="shared" ca="1" si="41"/>
        <v>standard</v>
      </c>
      <c r="J1326" s="1"/>
    </row>
    <row r="1327" spans="1:10" x14ac:dyDescent="0.25">
      <c r="A1327" t="str">
        <f t="shared" ca="1" si="40"/>
        <v>shipping_19163</v>
      </c>
      <c r="B1327">
        <v>2496378</v>
      </c>
      <c r="C1327" s="1">
        <v>44204</v>
      </c>
      <c r="D1327" s="1">
        <v>44206</v>
      </c>
      <c r="E1327" s="1">
        <v>44229</v>
      </c>
      <c r="G1327" t="str">
        <f t="shared" ca="1" si="41"/>
        <v>express</v>
      </c>
      <c r="J1327" s="1"/>
    </row>
    <row r="1328" spans="1:10" x14ac:dyDescent="0.25">
      <c r="A1328" t="str">
        <f t="shared" ca="1" si="40"/>
        <v>shipping_9560</v>
      </c>
      <c r="B1328">
        <v>2496379</v>
      </c>
      <c r="C1328" s="1">
        <v>43959</v>
      </c>
      <c r="D1328" s="1">
        <v>43963</v>
      </c>
      <c r="E1328" s="1">
        <v>43980</v>
      </c>
      <c r="G1328" t="str">
        <f t="shared" ca="1" si="41"/>
        <v>urgent</v>
      </c>
      <c r="J1328" s="1"/>
    </row>
    <row r="1329" spans="1:10" x14ac:dyDescent="0.25">
      <c r="A1329" t="str">
        <f t="shared" ca="1" si="40"/>
        <v>shipping_16866</v>
      </c>
      <c r="B1329">
        <v>2496380</v>
      </c>
      <c r="C1329" s="1">
        <v>44384</v>
      </c>
      <c r="D1329" s="1">
        <v>44384</v>
      </c>
      <c r="E1329" s="1">
        <v>44404</v>
      </c>
      <c r="G1329" t="str">
        <f t="shared" ca="1" si="41"/>
        <v>standard</v>
      </c>
      <c r="J1329" s="1"/>
    </row>
    <row r="1330" spans="1:10" x14ac:dyDescent="0.25">
      <c r="A1330" t="str">
        <f t="shared" ca="1" si="40"/>
        <v>shipping_19207</v>
      </c>
      <c r="B1330">
        <v>2496381</v>
      </c>
      <c r="C1330" s="1">
        <v>44083</v>
      </c>
      <c r="D1330" s="1">
        <v>44085</v>
      </c>
      <c r="E1330" s="1">
        <v>44086</v>
      </c>
      <c r="G1330" t="str">
        <f t="shared" ca="1" si="41"/>
        <v>express</v>
      </c>
      <c r="J1330" s="1"/>
    </row>
    <row r="1331" spans="1:10" x14ac:dyDescent="0.25">
      <c r="A1331" t="str">
        <f t="shared" ca="1" si="40"/>
        <v>shipping_20741</v>
      </c>
      <c r="B1331">
        <v>2496382</v>
      </c>
      <c r="C1331" s="1">
        <v>43968</v>
      </c>
      <c r="D1331" s="1">
        <v>43968</v>
      </c>
      <c r="E1331" s="1">
        <v>43984</v>
      </c>
      <c r="G1331" t="str">
        <f t="shared" ca="1" si="41"/>
        <v>urgent</v>
      </c>
      <c r="J1331" s="1"/>
    </row>
    <row r="1332" spans="1:10" x14ac:dyDescent="0.25">
      <c r="A1332" t="str">
        <f t="shared" ca="1" si="40"/>
        <v>shipping_18715</v>
      </c>
      <c r="B1332">
        <v>2496383</v>
      </c>
      <c r="C1332" s="1">
        <v>44187</v>
      </c>
      <c r="D1332" s="1">
        <v>44191</v>
      </c>
      <c r="E1332" s="1">
        <v>44210</v>
      </c>
      <c r="G1332" t="str">
        <f t="shared" ca="1" si="41"/>
        <v>urgent</v>
      </c>
      <c r="J1332" s="1"/>
    </row>
    <row r="1333" spans="1:10" x14ac:dyDescent="0.25">
      <c r="A1333" t="str">
        <f t="shared" ca="1" si="40"/>
        <v>shipping_21403</v>
      </c>
      <c r="B1333">
        <v>2496384</v>
      </c>
      <c r="C1333" s="1">
        <v>44135</v>
      </c>
      <c r="D1333" s="1">
        <v>44140</v>
      </c>
      <c r="E1333" s="1">
        <v>44169</v>
      </c>
      <c r="G1333" t="str">
        <f t="shared" ca="1" si="41"/>
        <v>standard</v>
      </c>
      <c r="J1333" s="1"/>
    </row>
    <row r="1334" spans="1:10" x14ac:dyDescent="0.25">
      <c r="A1334" t="str">
        <f t="shared" ca="1" si="40"/>
        <v>shipping_19427</v>
      </c>
      <c r="B1334">
        <v>2496385</v>
      </c>
      <c r="C1334" s="1">
        <v>44360</v>
      </c>
      <c r="D1334" s="1">
        <v>44361</v>
      </c>
      <c r="E1334" s="1">
        <v>44382</v>
      </c>
      <c r="G1334" t="str">
        <f t="shared" ca="1" si="41"/>
        <v>urgent</v>
      </c>
      <c r="J1334" s="1"/>
    </row>
    <row r="1335" spans="1:10" x14ac:dyDescent="0.25">
      <c r="A1335" t="str">
        <f t="shared" ca="1" si="40"/>
        <v>shipping_8109</v>
      </c>
      <c r="B1335">
        <v>2496386</v>
      </c>
      <c r="C1335" s="1">
        <v>44237</v>
      </c>
      <c r="D1335" s="1">
        <v>44237</v>
      </c>
      <c r="E1335" s="1">
        <v>44250</v>
      </c>
      <c r="G1335" t="str">
        <f t="shared" ca="1" si="41"/>
        <v>standard</v>
      </c>
      <c r="J1335" s="1"/>
    </row>
    <row r="1336" spans="1:10" x14ac:dyDescent="0.25">
      <c r="A1336" t="str">
        <f t="shared" ca="1" si="40"/>
        <v>shipping_15526</v>
      </c>
      <c r="B1336">
        <v>2496387</v>
      </c>
      <c r="C1336" s="1">
        <v>44158</v>
      </c>
      <c r="D1336" s="1">
        <v>44158</v>
      </c>
      <c r="E1336" s="1">
        <v>44168</v>
      </c>
      <c r="G1336" t="str">
        <f t="shared" ca="1" si="41"/>
        <v>express</v>
      </c>
      <c r="J1336" s="1"/>
    </row>
    <row r="1337" spans="1:10" x14ac:dyDescent="0.25">
      <c r="A1337" t="str">
        <f t="shared" ca="1" si="40"/>
        <v>shipping_13481</v>
      </c>
      <c r="B1337">
        <v>2496388</v>
      </c>
      <c r="C1337" s="1">
        <v>44194</v>
      </c>
      <c r="D1337" s="1">
        <v>44199</v>
      </c>
      <c r="E1337" s="1">
        <v>44216</v>
      </c>
      <c r="G1337" t="str">
        <f t="shared" ca="1" si="41"/>
        <v>urgent</v>
      </c>
      <c r="J1337" s="1"/>
    </row>
    <row r="1338" spans="1:10" x14ac:dyDescent="0.25">
      <c r="A1338" t="str">
        <f t="shared" ca="1" si="40"/>
        <v>shipping_21742</v>
      </c>
      <c r="B1338">
        <v>2496389</v>
      </c>
      <c r="C1338" s="1">
        <v>43918</v>
      </c>
      <c r="D1338" s="1">
        <v>43920</v>
      </c>
      <c r="E1338" s="1">
        <v>43938</v>
      </c>
      <c r="G1338" t="str">
        <f t="shared" ca="1" si="41"/>
        <v>urgent</v>
      </c>
      <c r="J1338" s="1"/>
    </row>
    <row r="1339" spans="1:10" x14ac:dyDescent="0.25">
      <c r="A1339" t="str">
        <f t="shared" ca="1" si="40"/>
        <v>shipping_21764</v>
      </c>
      <c r="B1339">
        <v>2496390</v>
      </c>
      <c r="C1339" s="1">
        <v>44238</v>
      </c>
      <c r="D1339" s="1">
        <v>44243</v>
      </c>
      <c r="E1339" s="1">
        <v>44270</v>
      </c>
      <c r="G1339" t="str">
        <f t="shared" ca="1" si="41"/>
        <v>standard</v>
      </c>
      <c r="J1339" s="1"/>
    </row>
    <row r="1340" spans="1:10" x14ac:dyDescent="0.25">
      <c r="A1340" t="str">
        <f t="shared" ca="1" si="40"/>
        <v>shipping_16407</v>
      </c>
      <c r="B1340">
        <v>2496391</v>
      </c>
      <c r="C1340" s="1">
        <v>44072</v>
      </c>
      <c r="D1340" s="1">
        <v>44076</v>
      </c>
      <c r="E1340" s="1">
        <v>44076</v>
      </c>
      <c r="G1340" t="str">
        <f t="shared" ca="1" si="41"/>
        <v>standard</v>
      </c>
      <c r="J1340" s="1"/>
    </row>
    <row r="1341" spans="1:10" x14ac:dyDescent="0.25">
      <c r="A1341" t="str">
        <f t="shared" ca="1" si="40"/>
        <v>shipping_23340</v>
      </c>
      <c r="B1341">
        <v>2496392</v>
      </c>
      <c r="C1341" s="1">
        <v>44070</v>
      </c>
      <c r="D1341" s="1">
        <v>44074</v>
      </c>
      <c r="E1341" s="1">
        <v>44081</v>
      </c>
      <c r="G1341" t="str">
        <f t="shared" ca="1" si="41"/>
        <v>standard</v>
      </c>
      <c r="J1341" s="1"/>
    </row>
    <row r="1342" spans="1:10" x14ac:dyDescent="0.25">
      <c r="A1342" t="str">
        <f t="shared" ca="1" si="40"/>
        <v>shipping_9476</v>
      </c>
      <c r="B1342">
        <v>2496393</v>
      </c>
      <c r="C1342" s="1">
        <v>44003</v>
      </c>
      <c r="D1342" s="1">
        <v>44004</v>
      </c>
      <c r="E1342" s="1">
        <v>44016</v>
      </c>
      <c r="G1342" t="str">
        <f t="shared" ca="1" si="41"/>
        <v>express</v>
      </c>
      <c r="J1342" s="1"/>
    </row>
    <row r="1343" spans="1:10" x14ac:dyDescent="0.25">
      <c r="A1343" t="str">
        <f t="shared" ca="1" si="40"/>
        <v>shipping_7956</v>
      </c>
      <c r="B1343">
        <v>2496394</v>
      </c>
      <c r="C1343" s="1">
        <v>44175</v>
      </c>
      <c r="D1343" s="1">
        <v>44179</v>
      </c>
      <c r="E1343" s="1">
        <v>44190</v>
      </c>
      <c r="G1343" t="str">
        <f t="shared" ca="1" si="41"/>
        <v>urgent</v>
      </c>
      <c r="J1343" s="1"/>
    </row>
    <row r="1344" spans="1:10" x14ac:dyDescent="0.25">
      <c r="A1344" t="str">
        <f t="shared" ca="1" si="40"/>
        <v>shipping_8947</v>
      </c>
      <c r="B1344">
        <v>2496395</v>
      </c>
      <c r="C1344" s="1">
        <v>44024</v>
      </c>
      <c r="D1344" s="1">
        <v>44025</v>
      </c>
      <c r="E1344" s="1">
        <v>44034</v>
      </c>
      <c r="G1344" t="str">
        <f t="shared" ca="1" si="41"/>
        <v>express</v>
      </c>
      <c r="J1344" s="1"/>
    </row>
    <row r="1345" spans="1:10" x14ac:dyDescent="0.25">
      <c r="A1345" t="str">
        <f t="shared" ca="1" si="40"/>
        <v>shipping_2620</v>
      </c>
      <c r="B1345">
        <v>2496396</v>
      </c>
      <c r="C1345" s="1">
        <v>44010</v>
      </c>
      <c r="D1345" s="1">
        <v>44011</v>
      </c>
      <c r="E1345" s="1">
        <v>44022</v>
      </c>
      <c r="G1345" t="str">
        <f t="shared" ca="1" si="41"/>
        <v>urgent</v>
      </c>
      <c r="J1345" s="1"/>
    </row>
    <row r="1346" spans="1:10" x14ac:dyDescent="0.25">
      <c r="A1346" t="str">
        <f t="shared" ca="1" si="40"/>
        <v>shipping_16336</v>
      </c>
      <c r="B1346">
        <v>2496397</v>
      </c>
      <c r="C1346" s="1">
        <v>44243</v>
      </c>
      <c r="D1346" s="1">
        <v>44245</v>
      </c>
      <c r="E1346" s="1">
        <v>44250</v>
      </c>
      <c r="G1346" t="str">
        <f t="shared" ca="1" si="41"/>
        <v>express</v>
      </c>
      <c r="J1346" s="1"/>
    </row>
    <row r="1347" spans="1:10" x14ac:dyDescent="0.25">
      <c r="A1347" t="str">
        <f t="shared" ref="A1347:A1410" ca="1" si="42">_xlfn.CONCAT("shipping_",RANDBETWEEN(1032,23344))</f>
        <v>shipping_12593</v>
      </c>
      <c r="B1347">
        <v>2496398</v>
      </c>
      <c r="C1347" s="1">
        <v>43934</v>
      </c>
      <c r="D1347" s="1">
        <v>43937</v>
      </c>
      <c r="E1347" s="1">
        <v>43951</v>
      </c>
      <c r="G1347" t="str">
        <f t="shared" ref="G1347:G1410" ca="1" si="43">CHOOSE(RANDBETWEEN(1, 3), "urgent", "express","standard")</f>
        <v>standard</v>
      </c>
      <c r="J1347" s="1"/>
    </row>
    <row r="1348" spans="1:10" x14ac:dyDescent="0.25">
      <c r="A1348" t="str">
        <f t="shared" ca="1" si="42"/>
        <v>shipping_12443</v>
      </c>
      <c r="B1348">
        <v>2496399</v>
      </c>
      <c r="C1348" s="1">
        <v>44249</v>
      </c>
      <c r="D1348" s="1">
        <v>44251</v>
      </c>
      <c r="E1348" s="1">
        <v>44262</v>
      </c>
      <c r="G1348" t="str">
        <f t="shared" ca="1" si="43"/>
        <v>urgent</v>
      </c>
      <c r="J1348" s="1"/>
    </row>
    <row r="1349" spans="1:10" x14ac:dyDescent="0.25">
      <c r="A1349" t="str">
        <f t="shared" ca="1" si="42"/>
        <v>shipping_18726</v>
      </c>
      <c r="B1349">
        <v>2496400</v>
      </c>
      <c r="C1349" s="1">
        <v>43963</v>
      </c>
      <c r="D1349" s="1">
        <v>43968</v>
      </c>
      <c r="E1349" s="1">
        <v>43994</v>
      </c>
      <c r="G1349" t="str">
        <f t="shared" ca="1" si="43"/>
        <v>express</v>
      </c>
      <c r="J1349" s="1"/>
    </row>
    <row r="1350" spans="1:10" x14ac:dyDescent="0.25">
      <c r="A1350" t="str">
        <f t="shared" ca="1" si="42"/>
        <v>shipping_16684</v>
      </c>
      <c r="B1350">
        <v>2496401</v>
      </c>
      <c r="C1350" s="1">
        <v>44239</v>
      </c>
      <c r="D1350" s="1">
        <v>44244</v>
      </c>
      <c r="E1350" s="1">
        <v>44260</v>
      </c>
      <c r="G1350" t="str">
        <f t="shared" ca="1" si="43"/>
        <v>standard</v>
      </c>
      <c r="J1350" s="1"/>
    </row>
    <row r="1351" spans="1:10" x14ac:dyDescent="0.25">
      <c r="A1351" t="str">
        <f t="shared" ca="1" si="42"/>
        <v>shipping_15549</v>
      </c>
      <c r="B1351">
        <v>2496402</v>
      </c>
      <c r="C1351" s="1">
        <v>44238</v>
      </c>
      <c r="D1351" s="1">
        <v>44241</v>
      </c>
      <c r="E1351" s="1">
        <v>44264</v>
      </c>
      <c r="G1351" t="str">
        <f t="shared" ca="1" si="43"/>
        <v>standard</v>
      </c>
      <c r="J1351" s="1"/>
    </row>
    <row r="1352" spans="1:10" x14ac:dyDescent="0.25">
      <c r="A1352" t="str">
        <f t="shared" ca="1" si="42"/>
        <v>shipping_4149</v>
      </c>
      <c r="B1352">
        <v>2496403</v>
      </c>
      <c r="C1352" s="1">
        <v>44305</v>
      </c>
      <c r="D1352" s="1">
        <v>44310</v>
      </c>
      <c r="E1352" s="1">
        <v>44323</v>
      </c>
      <c r="G1352" t="str">
        <f t="shared" ca="1" si="43"/>
        <v>standard</v>
      </c>
      <c r="J1352" s="1"/>
    </row>
    <row r="1353" spans="1:10" x14ac:dyDescent="0.25">
      <c r="A1353" t="str">
        <f t="shared" ca="1" si="42"/>
        <v>shipping_10318</v>
      </c>
      <c r="B1353">
        <v>2496404</v>
      </c>
      <c r="C1353" s="1">
        <v>44415</v>
      </c>
      <c r="D1353" s="1">
        <v>44415</v>
      </c>
      <c r="E1353" s="1">
        <v>44431</v>
      </c>
      <c r="G1353" t="str">
        <f t="shared" ca="1" si="43"/>
        <v>standard</v>
      </c>
      <c r="J1353" s="1"/>
    </row>
    <row r="1354" spans="1:10" x14ac:dyDescent="0.25">
      <c r="A1354" t="str">
        <f t="shared" ca="1" si="42"/>
        <v>shipping_5079</v>
      </c>
      <c r="B1354">
        <v>2496405</v>
      </c>
      <c r="C1354" s="1">
        <v>44174</v>
      </c>
      <c r="D1354" s="1">
        <v>44179</v>
      </c>
      <c r="E1354" s="1">
        <v>44199</v>
      </c>
      <c r="G1354" t="str">
        <f t="shared" ca="1" si="43"/>
        <v>express</v>
      </c>
      <c r="J1354" s="1"/>
    </row>
    <row r="1355" spans="1:10" x14ac:dyDescent="0.25">
      <c r="A1355" t="str">
        <f t="shared" ca="1" si="42"/>
        <v>shipping_13738</v>
      </c>
      <c r="B1355">
        <v>2496406</v>
      </c>
      <c r="C1355" s="1">
        <v>44123</v>
      </c>
      <c r="D1355" s="1">
        <v>44127</v>
      </c>
      <c r="E1355" s="1">
        <v>44131</v>
      </c>
      <c r="G1355" t="str">
        <f t="shared" ca="1" si="43"/>
        <v>urgent</v>
      </c>
      <c r="J1355" s="1"/>
    </row>
    <row r="1356" spans="1:10" x14ac:dyDescent="0.25">
      <c r="A1356" t="str">
        <f t="shared" ca="1" si="42"/>
        <v>shipping_8390</v>
      </c>
      <c r="B1356">
        <v>2496407</v>
      </c>
      <c r="C1356" s="1">
        <v>44353</v>
      </c>
      <c r="D1356" s="1">
        <v>44354</v>
      </c>
      <c r="E1356" s="1">
        <v>44381</v>
      </c>
      <c r="G1356" t="str">
        <f t="shared" ca="1" si="43"/>
        <v>urgent</v>
      </c>
      <c r="J1356" s="1"/>
    </row>
    <row r="1357" spans="1:10" x14ac:dyDescent="0.25">
      <c r="A1357" t="str">
        <f t="shared" ca="1" si="42"/>
        <v>shipping_6811</v>
      </c>
      <c r="B1357">
        <v>2496408</v>
      </c>
      <c r="C1357" s="1">
        <v>44306</v>
      </c>
      <c r="D1357" s="1">
        <v>44309</v>
      </c>
      <c r="E1357" s="1">
        <v>44314</v>
      </c>
      <c r="G1357" t="str">
        <f t="shared" ca="1" si="43"/>
        <v>urgent</v>
      </c>
      <c r="J1357" s="1"/>
    </row>
    <row r="1358" spans="1:10" x14ac:dyDescent="0.25">
      <c r="A1358" t="str">
        <f t="shared" ca="1" si="42"/>
        <v>shipping_13169</v>
      </c>
      <c r="B1358">
        <v>2496409</v>
      </c>
      <c r="C1358" s="1">
        <v>44340</v>
      </c>
      <c r="D1358" s="1">
        <v>44345</v>
      </c>
      <c r="E1358" s="1">
        <v>44367</v>
      </c>
      <c r="G1358" t="str">
        <f t="shared" ca="1" si="43"/>
        <v>standard</v>
      </c>
      <c r="J1358" s="1"/>
    </row>
    <row r="1359" spans="1:10" x14ac:dyDescent="0.25">
      <c r="A1359" t="str">
        <f t="shared" ca="1" si="42"/>
        <v>shipping_10336</v>
      </c>
      <c r="B1359">
        <v>2496410</v>
      </c>
      <c r="C1359" s="1">
        <v>44105</v>
      </c>
      <c r="D1359" s="1">
        <v>44106</v>
      </c>
      <c r="E1359" s="1">
        <v>44121</v>
      </c>
      <c r="G1359" t="str">
        <f t="shared" ca="1" si="43"/>
        <v>urgent</v>
      </c>
      <c r="J1359" s="1"/>
    </row>
    <row r="1360" spans="1:10" x14ac:dyDescent="0.25">
      <c r="A1360" t="str">
        <f t="shared" ca="1" si="42"/>
        <v>shipping_9590</v>
      </c>
      <c r="B1360">
        <v>2496411</v>
      </c>
      <c r="C1360" s="1">
        <v>43975</v>
      </c>
      <c r="D1360" s="1">
        <v>43980</v>
      </c>
      <c r="E1360" s="1">
        <v>44011</v>
      </c>
      <c r="G1360" t="str">
        <f t="shared" ca="1" si="43"/>
        <v>urgent</v>
      </c>
      <c r="J1360" s="1"/>
    </row>
    <row r="1361" spans="1:10" x14ac:dyDescent="0.25">
      <c r="A1361" t="str">
        <f t="shared" ca="1" si="42"/>
        <v>shipping_9630</v>
      </c>
      <c r="B1361">
        <v>2496412</v>
      </c>
      <c r="C1361" s="1">
        <v>44109</v>
      </c>
      <c r="D1361" s="1">
        <v>44114</v>
      </c>
      <c r="E1361" s="1">
        <v>44138</v>
      </c>
      <c r="G1361" t="str">
        <f t="shared" ca="1" si="43"/>
        <v>standard</v>
      </c>
      <c r="J1361" s="1"/>
    </row>
    <row r="1362" spans="1:10" x14ac:dyDescent="0.25">
      <c r="A1362" t="str">
        <f t="shared" ca="1" si="42"/>
        <v>shipping_17608</v>
      </c>
      <c r="B1362">
        <v>2496413</v>
      </c>
      <c r="C1362" s="1">
        <v>44125</v>
      </c>
      <c r="D1362" s="1">
        <v>44125</v>
      </c>
      <c r="E1362" s="1">
        <v>44151</v>
      </c>
      <c r="G1362" t="str">
        <f t="shared" ca="1" si="43"/>
        <v>urgent</v>
      </c>
      <c r="J1362" s="1"/>
    </row>
    <row r="1363" spans="1:10" x14ac:dyDescent="0.25">
      <c r="A1363" t="str">
        <f t="shared" ca="1" si="42"/>
        <v>shipping_12822</v>
      </c>
      <c r="B1363">
        <v>2496414</v>
      </c>
      <c r="C1363" s="1">
        <v>44062</v>
      </c>
      <c r="D1363" s="1">
        <v>44062</v>
      </c>
      <c r="E1363" s="1">
        <v>44082</v>
      </c>
      <c r="G1363" t="str">
        <f t="shared" ca="1" si="43"/>
        <v>urgent</v>
      </c>
      <c r="J1363" s="1"/>
    </row>
    <row r="1364" spans="1:10" x14ac:dyDescent="0.25">
      <c r="A1364" t="str">
        <f t="shared" ca="1" si="42"/>
        <v>shipping_2739</v>
      </c>
      <c r="B1364">
        <v>2496415</v>
      </c>
      <c r="C1364" s="1">
        <v>43960</v>
      </c>
      <c r="D1364" s="1">
        <v>43962</v>
      </c>
      <c r="E1364" s="1">
        <v>43976</v>
      </c>
      <c r="G1364" t="str">
        <f t="shared" ca="1" si="43"/>
        <v>standard</v>
      </c>
      <c r="J1364" s="1"/>
    </row>
    <row r="1365" spans="1:10" x14ac:dyDescent="0.25">
      <c r="A1365" t="str">
        <f t="shared" ca="1" si="42"/>
        <v>shipping_15544</v>
      </c>
      <c r="B1365">
        <v>2496416</v>
      </c>
      <c r="C1365" s="1">
        <v>44309</v>
      </c>
      <c r="D1365" s="1">
        <v>44309</v>
      </c>
      <c r="E1365" s="1">
        <v>44340</v>
      </c>
      <c r="G1365" t="str">
        <f t="shared" ca="1" si="43"/>
        <v>standard</v>
      </c>
      <c r="J1365" s="1"/>
    </row>
    <row r="1366" spans="1:10" x14ac:dyDescent="0.25">
      <c r="A1366" t="str">
        <f t="shared" ca="1" si="42"/>
        <v>shipping_11179</v>
      </c>
      <c r="B1366">
        <v>2496417</v>
      </c>
      <c r="C1366" s="1">
        <v>44127</v>
      </c>
      <c r="D1366" s="1">
        <v>44127</v>
      </c>
      <c r="E1366" s="1">
        <v>44144</v>
      </c>
      <c r="G1366" t="str">
        <f t="shared" ca="1" si="43"/>
        <v>standard</v>
      </c>
      <c r="J1366" s="1"/>
    </row>
    <row r="1367" spans="1:10" x14ac:dyDescent="0.25">
      <c r="A1367" t="str">
        <f t="shared" ca="1" si="42"/>
        <v>shipping_18377</v>
      </c>
      <c r="B1367">
        <v>2496418</v>
      </c>
      <c r="C1367" s="1">
        <v>44063</v>
      </c>
      <c r="D1367" s="1">
        <v>44065</v>
      </c>
      <c r="E1367" s="1">
        <v>44093</v>
      </c>
      <c r="G1367" t="str">
        <f t="shared" ca="1" si="43"/>
        <v>standard</v>
      </c>
      <c r="J1367" s="1"/>
    </row>
    <row r="1368" spans="1:10" x14ac:dyDescent="0.25">
      <c r="A1368" t="str">
        <f t="shared" ca="1" si="42"/>
        <v>shipping_9966</v>
      </c>
      <c r="B1368">
        <v>2496419</v>
      </c>
      <c r="C1368" s="1">
        <v>44184</v>
      </c>
      <c r="D1368" s="1">
        <v>44184</v>
      </c>
      <c r="E1368" s="1">
        <v>44209</v>
      </c>
      <c r="G1368" t="str">
        <f t="shared" ca="1" si="43"/>
        <v>urgent</v>
      </c>
      <c r="J1368" s="1"/>
    </row>
    <row r="1369" spans="1:10" x14ac:dyDescent="0.25">
      <c r="A1369" t="str">
        <f t="shared" ca="1" si="42"/>
        <v>shipping_14876</v>
      </c>
      <c r="B1369">
        <v>2496420</v>
      </c>
      <c r="C1369" s="1">
        <v>44150</v>
      </c>
      <c r="D1369" s="1">
        <v>44155</v>
      </c>
      <c r="E1369" s="1">
        <v>44166</v>
      </c>
      <c r="G1369" t="str">
        <f t="shared" ca="1" si="43"/>
        <v>express</v>
      </c>
      <c r="J1369" s="1"/>
    </row>
    <row r="1370" spans="1:10" x14ac:dyDescent="0.25">
      <c r="A1370" t="str">
        <f t="shared" ca="1" si="42"/>
        <v>shipping_11276</v>
      </c>
      <c r="B1370">
        <v>2496421</v>
      </c>
      <c r="C1370" s="1">
        <v>44116</v>
      </c>
      <c r="D1370" s="1">
        <v>44120</v>
      </c>
      <c r="E1370" s="1">
        <v>44144</v>
      </c>
      <c r="G1370" t="str">
        <f t="shared" ca="1" si="43"/>
        <v>urgent</v>
      </c>
      <c r="J1370" s="1"/>
    </row>
    <row r="1371" spans="1:10" x14ac:dyDescent="0.25">
      <c r="A1371" t="str">
        <f t="shared" ca="1" si="42"/>
        <v>shipping_7484</v>
      </c>
      <c r="B1371">
        <v>2496422</v>
      </c>
      <c r="C1371" s="1">
        <v>44092</v>
      </c>
      <c r="D1371" s="1">
        <v>44094</v>
      </c>
      <c r="E1371" s="1">
        <v>44095</v>
      </c>
      <c r="G1371" t="str">
        <f t="shared" ca="1" si="43"/>
        <v>express</v>
      </c>
      <c r="J1371" s="1"/>
    </row>
    <row r="1372" spans="1:10" x14ac:dyDescent="0.25">
      <c r="A1372" t="str">
        <f t="shared" ca="1" si="42"/>
        <v>shipping_14999</v>
      </c>
      <c r="B1372">
        <v>2496423</v>
      </c>
      <c r="C1372" s="1">
        <v>44415</v>
      </c>
      <c r="D1372" s="1">
        <v>44417</v>
      </c>
      <c r="E1372" s="1">
        <v>44423</v>
      </c>
      <c r="G1372" t="str">
        <f t="shared" ca="1" si="43"/>
        <v>urgent</v>
      </c>
      <c r="J1372" s="1"/>
    </row>
    <row r="1373" spans="1:10" x14ac:dyDescent="0.25">
      <c r="A1373" t="str">
        <f t="shared" ca="1" si="42"/>
        <v>shipping_16405</v>
      </c>
      <c r="B1373">
        <v>2496424</v>
      </c>
      <c r="C1373" s="1">
        <v>44297</v>
      </c>
      <c r="D1373" s="1">
        <v>44302</v>
      </c>
      <c r="E1373" s="1">
        <v>44308</v>
      </c>
      <c r="G1373" t="str">
        <f t="shared" ca="1" si="43"/>
        <v>express</v>
      </c>
      <c r="J1373" s="1"/>
    </row>
    <row r="1374" spans="1:10" x14ac:dyDescent="0.25">
      <c r="A1374" t="str">
        <f t="shared" ca="1" si="42"/>
        <v>shipping_1497</v>
      </c>
      <c r="B1374">
        <v>2496425</v>
      </c>
      <c r="C1374" s="1">
        <v>44202</v>
      </c>
      <c r="D1374" s="1">
        <v>44204</v>
      </c>
      <c r="E1374" s="1">
        <v>44214</v>
      </c>
      <c r="G1374" t="str">
        <f t="shared" ca="1" si="43"/>
        <v>express</v>
      </c>
      <c r="J1374" s="1"/>
    </row>
    <row r="1375" spans="1:10" x14ac:dyDescent="0.25">
      <c r="A1375" t="str">
        <f t="shared" ca="1" si="42"/>
        <v>shipping_12713</v>
      </c>
      <c r="B1375">
        <v>2496426</v>
      </c>
      <c r="C1375" s="1">
        <v>44003</v>
      </c>
      <c r="D1375" s="1">
        <v>44008</v>
      </c>
      <c r="E1375" s="1">
        <v>44029</v>
      </c>
      <c r="G1375" t="str">
        <f t="shared" ca="1" si="43"/>
        <v>urgent</v>
      </c>
      <c r="J1375" s="1"/>
    </row>
    <row r="1376" spans="1:10" x14ac:dyDescent="0.25">
      <c r="A1376" t="str">
        <f t="shared" ca="1" si="42"/>
        <v>shipping_22539</v>
      </c>
      <c r="B1376">
        <v>2496427</v>
      </c>
      <c r="C1376" s="1">
        <v>44101</v>
      </c>
      <c r="D1376" s="1">
        <v>44101</v>
      </c>
      <c r="E1376" s="1">
        <v>44115</v>
      </c>
      <c r="G1376" t="str">
        <f t="shared" ca="1" si="43"/>
        <v>express</v>
      </c>
      <c r="J1376" s="1"/>
    </row>
    <row r="1377" spans="1:10" x14ac:dyDescent="0.25">
      <c r="A1377" t="str">
        <f t="shared" ca="1" si="42"/>
        <v>shipping_1241</v>
      </c>
      <c r="B1377">
        <v>2496428</v>
      </c>
      <c r="C1377" s="1">
        <v>44120</v>
      </c>
      <c r="D1377" s="1">
        <v>44125</v>
      </c>
      <c r="E1377" s="1">
        <v>44132</v>
      </c>
      <c r="G1377" t="str">
        <f t="shared" ca="1" si="43"/>
        <v>standard</v>
      </c>
      <c r="J1377" s="1"/>
    </row>
    <row r="1378" spans="1:10" x14ac:dyDescent="0.25">
      <c r="A1378" t="str">
        <f t="shared" ca="1" si="42"/>
        <v>shipping_14841</v>
      </c>
      <c r="B1378">
        <v>2496429</v>
      </c>
      <c r="C1378" s="1">
        <v>44167</v>
      </c>
      <c r="D1378" s="1">
        <v>44172</v>
      </c>
      <c r="E1378" s="1">
        <v>44200</v>
      </c>
      <c r="G1378" t="str">
        <f t="shared" ca="1" si="43"/>
        <v>standard</v>
      </c>
      <c r="J1378" s="1"/>
    </row>
    <row r="1379" spans="1:10" x14ac:dyDescent="0.25">
      <c r="A1379" t="str">
        <f t="shared" ca="1" si="42"/>
        <v>shipping_19148</v>
      </c>
      <c r="B1379">
        <v>2496430</v>
      </c>
      <c r="C1379" s="1">
        <v>44090</v>
      </c>
      <c r="D1379" s="1">
        <v>44094</v>
      </c>
      <c r="E1379" s="1">
        <v>44113</v>
      </c>
      <c r="G1379" t="str">
        <f t="shared" ca="1" si="43"/>
        <v>express</v>
      </c>
      <c r="J1379" s="1"/>
    </row>
    <row r="1380" spans="1:10" x14ac:dyDescent="0.25">
      <c r="A1380" t="str">
        <f t="shared" ca="1" si="42"/>
        <v>shipping_20194</v>
      </c>
      <c r="B1380">
        <v>2496431</v>
      </c>
      <c r="C1380" s="1">
        <v>43960</v>
      </c>
      <c r="D1380" s="1">
        <v>43963</v>
      </c>
      <c r="E1380" s="1">
        <v>43978</v>
      </c>
      <c r="G1380" t="str">
        <f t="shared" ca="1" si="43"/>
        <v>urgent</v>
      </c>
      <c r="J1380" s="1"/>
    </row>
    <row r="1381" spans="1:10" x14ac:dyDescent="0.25">
      <c r="A1381" t="str">
        <f t="shared" ca="1" si="42"/>
        <v>shipping_16028</v>
      </c>
      <c r="B1381">
        <v>2496432</v>
      </c>
      <c r="C1381" s="1">
        <v>44125</v>
      </c>
      <c r="D1381" s="1">
        <v>44128</v>
      </c>
      <c r="E1381" s="1">
        <v>44140</v>
      </c>
      <c r="G1381" t="str">
        <f t="shared" ca="1" si="43"/>
        <v>express</v>
      </c>
      <c r="J1381" s="1"/>
    </row>
    <row r="1382" spans="1:10" x14ac:dyDescent="0.25">
      <c r="A1382" t="str">
        <f t="shared" ca="1" si="42"/>
        <v>shipping_11025</v>
      </c>
      <c r="B1382">
        <v>2496433</v>
      </c>
      <c r="C1382" s="1">
        <v>44185</v>
      </c>
      <c r="D1382" s="1">
        <v>44185</v>
      </c>
      <c r="E1382" s="1">
        <v>44197</v>
      </c>
      <c r="G1382" t="str">
        <f t="shared" ca="1" si="43"/>
        <v>urgent</v>
      </c>
      <c r="J1382" s="1"/>
    </row>
    <row r="1383" spans="1:10" x14ac:dyDescent="0.25">
      <c r="A1383" t="str">
        <f t="shared" ca="1" si="42"/>
        <v>shipping_11741</v>
      </c>
      <c r="B1383">
        <v>2496434</v>
      </c>
      <c r="C1383" s="1">
        <v>44415</v>
      </c>
      <c r="D1383" s="1">
        <v>44417</v>
      </c>
      <c r="E1383" s="1">
        <v>44442</v>
      </c>
      <c r="G1383" t="str">
        <f t="shared" ca="1" si="43"/>
        <v>standard</v>
      </c>
      <c r="J1383" s="1"/>
    </row>
    <row r="1384" spans="1:10" x14ac:dyDescent="0.25">
      <c r="A1384" t="str">
        <f t="shared" ca="1" si="42"/>
        <v>shipping_6125</v>
      </c>
      <c r="B1384">
        <v>2496435</v>
      </c>
      <c r="C1384" s="1">
        <v>43873</v>
      </c>
      <c r="D1384" s="1">
        <v>43874</v>
      </c>
      <c r="E1384" s="1">
        <v>43902</v>
      </c>
      <c r="G1384" t="str">
        <f t="shared" ca="1" si="43"/>
        <v>urgent</v>
      </c>
      <c r="J1384" s="1"/>
    </row>
    <row r="1385" spans="1:10" x14ac:dyDescent="0.25">
      <c r="A1385" t="str">
        <f t="shared" ca="1" si="42"/>
        <v>shipping_22159</v>
      </c>
      <c r="B1385">
        <v>2496436</v>
      </c>
      <c r="C1385" s="1">
        <v>44213</v>
      </c>
      <c r="D1385" s="1">
        <v>44214</v>
      </c>
      <c r="E1385" s="1">
        <v>44222</v>
      </c>
      <c r="G1385" t="str">
        <f t="shared" ca="1" si="43"/>
        <v>standard</v>
      </c>
      <c r="J1385" s="1"/>
    </row>
    <row r="1386" spans="1:10" x14ac:dyDescent="0.25">
      <c r="A1386" t="str">
        <f t="shared" ca="1" si="42"/>
        <v>shipping_19303</v>
      </c>
      <c r="B1386">
        <v>2496437</v>
      </c>
      <c r="C1386" s="1">
        <v>44194</v>
      </c>
      <c r="D1386" s="1">
        <v>44194</v>
      </c>
      <c r="E1386" s="1">
        <v>44224</v>
      </c>
      <c r="G1386" t="str">
        <f t="shared" ca="1" si="43"/>
        <v>standard</v>
      </c>
      <c r="J1386" s="1"/>
    </row>
    <row r="1387" spans="1:10" x14ac:dyDescent="0.25">
      <c r="A1387" t="str">
        <f t="shared" ca="1" si="42"/>
        <v>shipping_17923</v>
      </c>
      <c r="B1387">
        <v>2496438</v>
      </c>
      <c r="C1387" s="1">
        <v>44024</v>
      </c>
      <c r="D1387" s="1">
        <v>44024</v>
      </c>
      <c r="E1387" s="1">
        <v>44032</v>
      </c>
      <c r="G1387" t="str">
        <f t="shared" ca="1" si="43"/>
        <v>express</v>
      </c>
      <c r="J1387" s="1"/>
    </row>
    <row r="1388" spans="1:10" x14ac:dyDescent="0.25">
      <c r="A1388" t="str">
        <f t="shared" ca="1" si="42"/>
        <v>shipping_9049</v>
      </c>
      <c r="B1388">
        <v>2496439</v>
      </c>
      <c r="C1388" s="1">
        <v>44328</v>
      </c>
      <c r="D1388" s="1">
        <v>44333</v>
      </c>
      <c r="E1388" s="1">
        <v>44355</v>
      </c>
      <c r="G1388" t="str">
        <f t="shared" ca="1" si="43"/>
        <v>express</v>
      </c>
      <c r="J1388" s="1"/>
    </row>
    <row r="1389" spans="1:10" x14ac:dyDescent="0.25">
      <c r="A1389" t="str">
        <f t="shared" ca="1" si="42"/>
        <v>shipping_1057</v>
      </c>
      <c r="B1389">
        <v>2496440</v>
      </c>
      <c r="C1389" s="1">
        <v>44290</v>
      </c>
      <c r="D1389" s="1">
        <v>44291</v>
      </c>
      <c r="E1389" s="1">
        <v>44296</v>
      </c>
      <c r="G1389" t="str">
        <f t="shared" ca="1" si="43"/>
        <v>urgent</v>
      </c>
      <c r="J1389" s="1"/>
    </row>
    <row r="1390" spans="1:10" x14ac:dyDescent="0.25">
      <c r="A1390" t="str">
        <f t="shared" ca="1" si="42"/>
        <v>shipping_7347</v>
      </c>
      <c r="B1390">
        <v>2496441</v>
      </c>
      <c r="C1390" s="1">
        <v>44152</v>
      </c>
      <c r="D1390" s="1">
        <v>44152</v>
      </c>
      <c r="E1390" s="1">
        <v>44182</v>
      </c>
      <c r="G1390" t="str">
        <f t="shared" ca="1" si="43"/>
        <v>standard</v>
      </c>
      <c r="J1390" s="1"/>
    </row>
    <row r="1391" spans="1:10" x14ac:dyDescent="0.25">
      <c r="A1391" t="str">
        <f t="shared" ca="1" si="42"/>
        <v>shipping_14664</v>
      </c>
      <c r="B1391">
        <v>2496442</v>
      </c>
      <c r="C1391" s="1">
        <v>43975</v>
      </c>
      <c r="D1391" s="1">
        <v>43976</v>
      </c>
      <c r="E1391" s="1">
        <v>44002</v>
      </c>
      <c r="G1391" t="str">
        <f t="shared" ca="1" si="43"/>
        <v>express</v>
      </c>
      <c r="J1391" s="1"/>
    </row>
    <row r="1392" spans="1:10" x14ac:dyDescent="0.25">
      <c r="A1392" t="str">
        <f t="shared" ca="1" si="42"/>
        <v>shipping_8122</v>
      </c>
      <c r="B1392">
        <v>2496443</v>
      </c>
      <c r="C1392" s="1">
        <v>44188</v>
      </c>
      <c r="D1392" s="1">
        <v>44192</v>
      </c>
      <c r="E1392" s="1">
        <v>44221</v>
      </c>
      <c r="G1392" t="str">
        <f t="shared" ca="1" si="43"/>
        <v>urgent</v>
      </c>
      <c r="J1392" s="1"/>
    </row>
    <row r="1393" spans="1:10" x14ac:dyDescent="0.25">
      <c r="A1393" t="str">
        <f t="shared" ca="1" si="42"/>
        <v>shipping_6463</v>
      </c>
      <c r="B1393">
        <v>2496444</v>
      </c>
      <c r="C1393" s="1">
        <v>44231</v>
      </c>
      <c r="D1393" s="1">
        <v>44233</v>
      </c>
      <c r="E1393" s="1">
        <v>44250</v>
      </c>
      <c r="G1393" t="str">
        <f t="shared" ca="1" si="43"/>
        <v>express</v>
      </c>
      <c r="J1393" s="1"/>
    </row>
    <row r="1394" spans="1:10" x14ac:dyDescent="0.25">
      <c r="A1394" t="str">
        <f t="shared" ca="1" si="42"/>
        <v>shipping_21864</v>
      </c>
      <c r="B1394">
        <v>2496445</v>
      </c>
      <c r="C1394" s="1">
        <v>44400</v>
      </c>
      <c r="D1394" s="1">
        <v>44404</v>
      </c>
      <c r="E1394" s="1">
        <v>44425</v>
      </c>
      <c r="G1394" t="str">
        <f t="shared" ca="1" si="43"/>
        <v>express</v>
      </c>
      <c r="J1394" s="1"/>
    </row>
    <row r="1395" spans="1:10" x14ac:dyDescent="0.25">
      <c r="A1395" t="str">
        <f t="shared" ca="1" si="42"/>
        <v>shipping_21543</v>
      </c>
      <c r="B1395">
        <v>2496446</v>
      </c>
      <c r="C1395" s="1">
        <v>44215</v>
      </c>
      <c r="D1395" s="1">
        <v>44218</v>
      </c>
      <c r="E1395" s="1">
        <v>44221</v>
      </c>
      <c r="G1395" t="str">
        <f t="shared" ca="1" si="43"/>
        <v>urgent</v>
      </c>
      <c r="J1395" s="1"/>
    </row>
    <row r="1396" spans="1:10" x14ac:dyDescent="0.25">
      <c r="A1396" t="str">
        <f t="shared" ca="1" si="42"/>
        <v>shipping_21522</v>
      </c>
      <c r="B1396">
        <v>2496447</v>
      </c>
      <c r="C1396" s="1">
        <v>44038</v>
      </c>
      <c r="D1396" s="1">
        <v>44040</v>
      </c>
      <c r="E1396" s="1">
        <v>44057</v>
      </c>
      <c r="G1396" t="str">
        <f t="shared" ca="1" si="43"/>
        <v>urgent</v>
      </c>
      <c r="J1396" s="1"/>
    </row>
    <row r="1397" spans="1:10" x14ac:dyDescent="0.25">
      <c r="A1397" t="str">
        <f t="shared" ca="1" si="42"/>
        <v>shipping_14856</v>
      </c>
      <c r="B1397">
        <v>2496448</v>
      </c>
      <c r="C1397" s="1">
        <v>44118</v>
      </c>
      <c r="D1397" s="1">
        <v>44121</v>
      </c>
      <c r="E1397" s="1">
        <v>44147</v>
      </c>
      <c r="G1397" t="str">
        <f t="shared" ca="1" si="43"/>
        <v>urgent</v>
      </c>
      <c r="J1397" s="1"/>
    </row>
    <row r="1398" spans="1:10" x14ac:dyDescent="0.25">
      <c r="A1398" t="str">
        <f t="shared" ca="1" si="42"/>
        <v>shipping_1457</v>
      </c>
      <c r="B1398">
        <v>2496449</v>
      </c>
      <c r="C1398" s="1">
        <v>44067</v>
      </c>
      <c r="D1398" s="1">
        <v>44069</v>
      </c>
      <c r="E1398" s="1">
        <v>44085</v>
      </c>
      <c r="G1398" t="str">
        <f t="shared" ca="1" si="43"/>
        <v>urgent</v>
      </c>
      <c r="J1398" s="1"/>
    </row>
    <row r="1399" spans="1:10" x14ac:dyDescent="0.25">
      <c r="A1399" t="str">
        <f t="shared" ca="1" si="42"/>
        <v>shipping_2648</v>
      </c>
      <c r="B1399">
        <v>2496450</v>
      </c>
      <c r="C1399" s="1">
        <v>43936</v>
      </c>
      <c r="D1399" s="1">
        <v>43937</v>
      </c>
      <c r="E1399" s="1">
        <v>43956</v>
      </c>
      <c r="G1399" t="str">
        <f t="shared" ca="1" si="43"/>
        <v>urgent</v>
      </c>
      <c r="J1399" s="1"/>
    </row>
    <row r="1400" spans="1:10" x14ac:dyDescent="0.25">
      <c r="A1400" t="str">
        <f t="shared" ca="1" si="42"/>
        <v>shipping_6472</v>
      </c>
      <c r="B1400">
        <v>2496451</v>
      </c>
      <c r="C1400" s="1">
        <v>44475</v>
      </c>
      <c r="D1400" s="1">
        <v>44479</v>
      </c>
      <c r="E1400" s="1">
        <v>44482</v>
      </c>
      <c r="G1400" t="str">
        <f t="shared" ca="1" si="43"/>
        <v>urgent</v>
      </c>
      <c r="J1400" s="1"/>
    </row>
    <row r="1401" spans="1:10" x14ac:dyDescent="0.25">
      <c r="A1401" t="str">
        <f t="shared" ca="1" si="42"/>
        <v>shipping_5806</v>
      </c>
      <c r="B1401">
        <v>2496452</v>
      </c>
      <c r="C1401" s="1">
        <v>44004</v>
      </c>
      <c r="D1401" s="1">
        <v>44009</v>
      </c>
      <c r="E1401" s="1">
        <v>44032</v>
      </c>
      <c r="G1401" t="str">
        <f t="shared" ca="1" si="43"/>
        <v>urgent</v>
      </c>
      <c r="J1401" s="1"/>
    </row>
    <row r="1402" spans="1:10" x14ac:dyDescent="0.25">
      <c r="A1402" t="str">
        <f t="shared" ca="1" si="42"/>
        <v>shipping_4333</v>
      </c>
      <c r="B1402">
        <v>2496453</v>
      </c>
      <c r="C1402" s="1">
        <v>44171</v>
      </c>
      <c r="D1402" s="1">
        <v>44171</v>
      </c>
      <c r="E1402" s="1">
        <v>44185</v>
      </c>
      <c r="G1402" t="str">
        <f t="shared" ca="1" si="43"/>
        <v>standard</v>
      </c>
      <c r="J1402" s="1"/>
    </row>
    <row r="1403" spans="1:10" x14ac:dyDescent="0.25">
      <c r="A1403" t="str">
        <f t="shared" ca="1" si="42"/>
        <v>shipping_7374</v>
      </c>
      <c r="B1403">
        <v>2496454</v>
      </c>
      <c r="C1403" s="1">
        <v>43948</v>
      </c>
      <c r="D1403" s="1">
        <v>43952</v>
      </c>
      <c r="E1403" s="1">
        <v>43958</v>
      </c>
      <c r="G1403" t="str">
        <f t="shared" ca="1" si="43"/>
        <v>express</v>
      </c>
      <c r="J1403" s="1"/>
    </row>
    <row r="1404" spans="1:10" x14ac:dyDescent="0.25">
      <c r="A1404" t="str">
        <f t="shared" ca="1" si="42"/>
        <v>shipping_16649</v>
      </c>
      <c r="B1404">
        <v>2496455</v>
      </c>
      <c r="C1404" s="1">
        <v>44140</v>
      </c>
      <c r="D1404" s="1">
        <v>44143</v>
      </c>
      <c r="E1404" s="1">
        <v>44168</v>
      </c>
      <c r="G1404" t="str">
        <f t="shared" ca="1" si="43"/>
        <v>urgent</v>
      </c>
      <c r="J1404" s="1"/>
    </row>
    <row r="1405" spans="1:10" x14ac:dyDescent="0.25">
      <c r="A1405" t="str">
        <f t="shared" ca="1" si="42"/>
        <v>shipping_22055</v>
      </c>
      <c r="B1405">
        <v>2496456</v>
      </c>
      <c r="C1405" s="1">
        <v>44213</v>
      </c>
      <c r="D1405" s="1">
        <v>44213</v>
      </c>
      <c r="E1405" s="1">
        <v>44240</v>
      </c>
      <c r="G1405" t="str">
        <f t="shared" ca="1" si="43"/>
        <v>express</v>
      </c>
      <c r="J1405" s="1"/>
    </row>
    <row r="1406" spans="1:10" x14ac:dyDescent="0.25">
      <c r="A1406" t="str">
        <f t="shared" ca="1" si="42"/>
        <v>shipping_4422</v>
      </c>
      <c r="B1406">
        <v>2496457</v>
      </c>
      <c r="C1406" s="1">
        <v>44155</v>
      </c>
      <c r="D1406" s="1">
        <v>44160</v>
      </c>
      <c r="E1406" s="1">
        <v>44186</v>
      </c>
      <c r="G1406" t="str">
        <f t="shared" ca="1" si="43"/>
        <v>urgent</v>
      </c>
      <c r="J1406" s="1"/>
    </row>
    <row r="1407" spans="1:10" x14ac:dyDescent="0.25">
      <c r="A1407" t="str">
        <f t="shared" ca="1" si="42"/>
        <v>shipping_16849</v>
      </c>
      <c r="B1407">
        <v>2496458</v>
      </c>
      <c r="C1407" s="1">
        <v>44106</v>
      </c>
      <c r="D1407" s="1">
        <v>44107</v>
      </c>
      <c r="E1407" s="1">
        <v>44109</v>
      </c>
      <c r="G1407" t="str">
        <f t="shared" ca="1" si="43"/>
        <v>urgent</v>
      </c>
      <c r="J1407" s="1"/>
    </row>
    <row r="1408" spans="1:10" x14ac:dyDescent="0.25">
      <c r="A1408" t="str">
        <f t="shared" ca="1" si="42"/>
        <v>shipping_12645</v>
      </c>
      <c r="B1408">
        <v>2496459</v>
      </c>
      <c r="C1408" s="1">
        <v>44336</v>
      </c>
      <c r="D1408" s="1">
        <v>44341</v>
      </c>
      <c r="E1408" s="1">
        <v>44368</v>
      </c>
      <c r="G1408" t="str">
        <f t="shared" ca="1" si="43"/>
        <v>urgent</v>
      </c>
      <c r="J1408" s="1"/>
    </row>
    <row r="1409" spans="1:10" x14ac:dyDescent="0.25">
      <c r="A1409" t="str">
        <f t="shared" ca="1" si="42"/>
        <v>shipping_3234</v>
      </c>
      <c r="B1409">
        <v>2496460</v>
      </c>
      <c r="C1409" s="1">
        <v>44047</v>
      </c>
      <c r="D1409" s="1">
        <v>44050</v>
      </c>
      <c r="E1409" s="1">
        <v>44050</v>
      </c>
      <c r="G1409" t="str">
        <f t="shared" ca="1" si="43"/>
        <v>urgent</v>
      </c>
      <c r="J1409" s="1"/>
    </row>
    <row r="1410" spans="1:10" x14ac:dyDescent="0.25">
      <c r="A1410" t="str">
        <f t="shared" ca="1" si="42"/>
        <v>shipping_10130</v>
      </c>
      <c r="B1410">
        <v>2496461</v>
      </c>
      <c r="C1410" s="1">
        <v>44393</v>
      </c>
      <c r="D1410" s="1">
        <v>44394</v>
      </c>
      <c r="E1410" s="1">
        <v>44407</v>
      </c>
      <c r="G1410" t="str">
        <f t="shared" ca="1" si="43"/>
        <v>standard</v>
      </c>
      <c r="J1410" s="1"/>
    </row>
    <row r="1411" spans="1:10" x14ac:dyDescent="0.25">
      <c r="A1411" t="str">
        <f t="shared" ref="A1411:A1474" ca="1" si="44">_xlfn.CONCAT("shipping_",RANDBETWEEN(1032,23344))</f>
        <v>shipping_8935</v>
      </c>
      <c r="B1411">
        <v>2496462</v>
      </c>
      <c r="C1411" s="1">
        <v>44287</v>
      </c>
      <c r="D1411" s="1">
        <v>44289</v>
      </c>
      <c r="E1411" s="1">
        <v>44289</v>
      </c>
      <c r="G1411" t="str">
        <f t="shared" ref="G1411:G1474" ca="1" si="45">CHOOSE(RANDBETWEEN(1, 3), "urgent", "express","standard")</f>
        <v>express</v>
      </c>
      <c r="J1411" s="1"/>
    </row>
    <row r="1412" spans="1:10" x14ac:dyDescent="0.25">
      <c r="A1412" t="str">
        <f t="shared" ca="1" si="44"/>
        <v>shipping_10946</v>
      </c>
      <c r="B1412">
        <v>2496463</v>
      </c>
      <c r="C1412" s="1">
        <v>44281</v>
      </c>
      <c r="D1412" s="1">
        <v>44285</v>
      </c>
      <c r="E1412" s="1">
        <v>44292</v>
      </c>
      <c r="G1412" t="str">
        <f t="shared" ca="1" si="45"/>
        <v>urgent</v>
      </c>
      <c r="J1412" s="1"/>
    </row>
    <row r="1413" spans="1:10" x14ac:dyDescent="0.25">
      <c r="A1413" t="str">
        <f t="shared" ca="1" si="44"/>
        <v>shipping_14328</v>
      </c>
      <c r="B1413">
        <v>2496464</v>
      </c>
      <c r="C1413" s="1">
        <v>44008</v>
      </c>
      <c r="D1413" s="1">
        <v>44013</v>
      </c>
      <c r="E1413" s="1">
        <v>44039</v>
      </c>
      <c r="G1413" t="str">
        <f t="shared" ca="1" si="45"/>
        <v>standard</v>
      </c>
      <c r="J1413" s="1"/>
    </row>
    <row r="1414" spans="1:10" x14ac:dyDescent="0.25">
      <c r="A1414" t="str">
        <f t="shared" ca="1" si="44"/>
        <v>shipping_17067</v>
      </c>
      <c r="B1414">
        <v>2496465</v>
      </c>
      <c r="C1414" s="1">
        <v>44255</v>
      </c>
      <c r="D1414" s="1">
        <v>44258</v>
      </c>
      <c r="E1414" s="1">
        <v>44276</v>
      </c>
      <c r="G1414" t="str">
        <f t="shared" ca="1" si="45"/>
        <v>express</v>
      </c>
      <c r="J1414" s="1"/>
    </row>
    <row r="1415" spans="1:10" x14ac:dyDescent="0.25">
      <c r="A1415" t="str">
        <f t="shared" ca="1" si="44"/>
        <v>shipping_1055</v>
      </c>
      <c r="B1415">
        <v>2496466</v>
      </c>
      <c r="C1415" s="1">
        <v>44426</v>
      </c>
      <c r="D1415" s="1">
        <v>44429</v>
      </c>
      <c r="E1415" s="1">
        <v>44447</v>
      </c>
      <c r="G1415" t="str">
        <f t="shared" ca="1" si="45"/>
        <v>standard</v>
      </c>
      <c r="J1415" s="1"/>
    </row>
    <row r="1416" spans="1:10" x14ac:dyDescent="0.25">
      <c r="A1416" t="str">
        <f t="shared" ca="1" si="44"/>
        <v>shipping_10615</v>
      </c>
      <c r="B1416">
        <v>2496467</v>
      </c>
      <c r="C1416" s="1">
        <v>44139</v>
      </c>
      <c r="D1416" s="1">
        <v>44142</v>
      </c>
      <c r="E1416" s="1">
        <v>44145</v>
      </c>
      <c r="G1416" t="str">
        <f t="shared" ca="1" si="45"/>
        <v>standard</v>
      </c>
      <c r="J1416" s="1"/>
    </row>
    <row r="1417" spans="1:10" x14ac:dyDescent="0.25">
      <c r="A1417" t="str">
        <f t="shared" ca="1" si="44"/>
        <v>shipping_22036</v>
      </c>
      <c r="B1417">
        <v>2496468</v>
      </c>
      <c r="C1417" s="1">
        <v>44010</v>
      </c>
      <c r="D1417" s="1">
        <v>44013</v>
      </c>
      <c r="E1417" s="1">
        <v>44030</v>
      </c>
      <c r="G1417" t="str">
        <f t="shared" ca="1" si="45"/>
        <v>urgent</v>
      </c>
      <c r="J1417" s="1"/>
    </row>
    <row r="1418" spans="1:10" x14ac:dyDescent="0.25">
      <c r="A1418" t="str">
        <f t="shared" ca="1" si="44"/>
        <v>shipping_6453</v>
      </c>
      <c r="B1418">
        <v>2496469</v>
      </c>
      <c r="C1418" s="1">
        <v>44201</v>
      </c>
      <c r="D1418" s="1">
        <v>44205</v>
      </c>
      <c r="E1418" s="1">
        <v>44228</v>
      </c>
      <c r="G1418" t="str">
        <f t="shared" ca="1" si="45"/>
        <v>urgent</v>
      </c>
      <c r="J1418" s="1"/>
    </row>
    <row r="1419" spans="1:10" x14ac:dyDescent="0.25">
      <c r="A1419" t="str">
        <f t="shared" ca="1" si="44"/>
        <v>shipping_8152</v>
      </c>
      <c r="B1419">
        <v>2496470</v>
      </c>
      <c r="C1419" s="1">
        <v>44158</v>
      </c>
      <c r="D1419" s="1">
        <v>44159</v>
      </c>
      <c r="E1419" s="1">
        <v>44172</v>
      </c>
      <c r="G1419" t="str">
        <f t="shared" ca="1" si="45"/>
        <v>express</v>
      </c>
      <c r="J1419" s="1"/>
    </row>
    <row r="1420" spans="1:10" x14ac:dyDescent="0.25">
      <c r="A1420" t="str">
        <f t="shared" ca="1" si="44"/>
        <v>shipping_15712</v>
      </c>
      <c r="B1420">
        <v>2496471</v>
      </c>
      <c r="C1420" s="1">
        <v>44335</v>
      </c>
      <c r="D1420" s="1">
        <v>44338</v>
      </c>
      <c r="E1420" s="1">
        <v>44366</v>
      </c>
      <c r="G1420" t="str">
        <f t="shared" ca="1" si="45"/>
        <v>urgent</v>
      </c>
      <c r="J1420" s="1"/>
    </row>
    <row r="1421" spans="1:10" x14ac:dyDescent="0.25">
      <c r="A1421" t="str">
        <f t="shared" ca="1" si="44"/>
        <v>shipping_9040</v>
      </c>
      <c r="B1421">
        <v>2496472</v>
      </c>
      <c r="C1421" s="1">
        <v>44210</v>
      </c>
      <c r="D1421" s="1">
        <v>44215</v>
      </c>
      <c r="E1421" s="1">
        <v>44232</v>
      </c>
      <c r="G1421" t="str">
        <f t="shared" ca="1" si="45"/>
        <v>express</v>
      </c>
      <c r="J1421" s="1"/>
    </row>
    <row r="1422" spans="1:10" x14ac:dyDescent="0.25">
      <c r="A1422" t="str">
        <f t="shared" ca="1" si="44"/>
        <v>shipping_9907</v>
      </c>
      <c r="B1422">
        <v>2496473</v>
      </c>
      <c r="C1422" s="1">
        <v>44330</v>
      </c>
      <c r="D1422" s="1">
        <v>44333</v>
      </c>
      <c r="E1422" s="1">
        <v>44339</v>
      </c>
      <c r="G1422" t="str">
        <f t="shared" ca="1" si="45"/>
        <v>express</v>
      </c>
      <c r="J1422" s="1"/>
    </row>
    <row r="1423" spans="1:10" x14ac:dyDescent="0.25">
      <c r="A1423" t="str">
        <f t="shared" ca="1" si="44"/>
        <v>shipping_16326</v>
      </c>
      <c r="B1423">
        <v>2496474</v>
      </c>
      <c r="C1423" s="1">
        <v>44308</v>
      </c>
      <c r="D1423" s="1">
        <v>44309</v>
      </c>
      <c r="E1423" s="1">
        <v>44326</v>
      </c>
      <c r="G1423" t="str">
        <f t="shared" ca="1" si="45"/>
        <v>urgent</v>
      </c>
      <c r="J1423" s="1"/>
    </row>
    <row r="1424" spans="1:10" x14ac:dyDescent="0.25">
      <c r="A1424" t="str">
        <f t="shared" ca="1" si="44"/>
        <v>shipping_13787</v>
      </c>
      <c r="B1424">
        <v>2496475</v>
      </c>
      <c r="C1424" s="1">
        <v>44208</v>
      </c>
      <c r="D1424" s="1">
        <v>44208</v>
      </c>
      <c r="E1424" s="1">
        <v>44219</v>
      </c>
      <c r="G1424" t="str">
        <f t="shared" ca="1" si="45"/>
        <v>standard</v>
      </c>
      <c r="J1424" s="1"/>
    </row>
    <row r="1425" spans="1:10" x14ac:dyDescent="0.25">
      <c r="A1425" t="str">
        <f t="shared" ca="1" si="44"/>
        <v>shipping_7273</v>
      </c>
      <c r="B1425">
        <v>2496476</v>
      </c>
      <c r="C1425" s="1">
        <v>44071</v>
      </c>
      <c r="D1425" s="1">
        <v>44075</v>
      </c>
      <c r="E1425" s="1">
        <v>44102</v>
      </c>
      <c r="G1425" t="str">
        <f t="shared" ca="1" si="45"/>
        <v>standard</v>
      </c>
      <c r="J1425" s="1"/>
    </row>
    <row r="1426" spans="1:10" x14ac:dyDescent="0.25">
      <c r="A1426" t="str">
        <f t="shared" ca="1" si="44"/>
        <v>shipping_19906</v>
      </c>
      <c r="B1426">
        <v>2496477</v>
      </c>
      <c r="C1426" s="1">
        <v>43998</v>
      </c>
      <c r="D1426" s="1">
        <v>44002</v>
      </c>
      <c r="E1426" s="1">
        <v>44010</v>
      </c>
      <c r="G1426" t="str">
        <f t="shared" ca="1" si="45"/>
        <v>express</v>
      </c>
      <c r="J1426" s="1"/>
    </row>
    <row r="1427" spans="1:10" x14ac:dyDescent="0.25">
      <c r="A1427" t="str">
        <f t="shared" ca="1" si="44"/>
        <v>shipping_19778</v>
      </c>
      <c r="B1427">
        <v>2496478</v>
      </c>
      <c r="C1427" s="1">
        <v>44139</v>
      </c>
      <c r="D1427" s="1">
        <v>44142</v>
      </c>
      <c r="E1427" s="1">
        <v>44159</v>
      </c>
      <c r="G1427" t="str">
        <f t="shared" ca="1" si="45"/>
        <v>urgent</v>
      </c>
      <c r="J1427" s="1"/>
    </row>
    <row r="1428" spans="1:10" x14ac:dyDescent="0.25">
      <c r="A1428" t="str">
        <f t="shared" ca="1" si="44"/>
        <v>shipping_2935</v>
      </c>
      <c r="B1428">
        <v>2496479</v>
      </c>
      <c r="C1428" s="1">
        <v>44069</v>
      </c>
      <c r="D1428" s="1">
        <v>44072</v>
      </c>
      <c r="E1428" s="1">
        <v>44086</v>
      </c>
      <c r="G1428" t="str">
        <f t="shared" ca="1" si="45"/>
        <v>express</v>
      </c>
      <c r="J1428" s="1"/>
    </row>
    <row r="1429" spans="1:10" x14ac:dyDescent="0.25">
      <c r="A1429" t="str">
        <f t="shared" ca="1" si="44"/>
        <v>shipping_11956</v>
      </c>
      <c r="B1429">
        <v>2496480</v>
      </c>
      <c r="C1429" s="1">
        <v>44130</v>
      </c>
      <c r="D1429" s="1">
        <v>44130</v>
      </c>
      <c r="E1429" s="1">
        <v>44133</v>
      </c>
      <c r="G1429" t="str">
        <f t="shared" ca="1" si="45"/>
        <v>standard</v>
      </c>
      <c r="J1429" s="1"/>
    </row>
    <row r="1430" spans="1:10" x14ac:dyDescent="0.25">
      <c r="A1430" t="str">
        <f t="shared" ca="1" si="44"/>
        <v>shipping_12495</v>
      </c>
      <c r="B1430">
        <v>2496481</v>
      </c>
      <c r="C1430" s="1">
        <v>44306</v>
      </c>
      <c r="D1430" s="1">
        <v>44306</v>
      </c>
      <c r="E1430" s="1">
        <v>44316</v>
      </c>
      <c r="G1430" t="str">
        <f t="shared" ca="1" si="45"/>
        <v>express</v>
      </c>
      <c r="J1430" s="1"/>
    </row>
    <row r="1431" spans="1:10" x14ac:dyDescent="0.25">
      <c r="A1431" t="str">
        <f t="shared" ca="1" si="44"/>
        <v>shipping_21385</v>
      </c>
      <c r="B1431">
        <v>2496482</v>
      </c>
      <c r="C1431" s="1">
        <v>44317</v>
      </c>
      <c r="D1431" s="1">
        <v>44318</v>
      </c>
      <c r="E1431" s="1">
        <v>44320</v>
      </c>
      <c r="G1431" t="str">
        <f t="shared" ca="1" si="45"/>
        <v>urgent</v>
      </c>
      <c r="J1431" s="1"/>
    </row>
    <row r="1432" spans="1:10" x14ac:dyDescent="0.25">
      <c r="A1432" t="str">
        <f t="shared" ca="1" si="44"/>
        <v>shipping_7909</v>
      </c>
      <c r="B1432">
        <v>2496483</v>
      </c>
      <c r="C1432" s="1">
        <v>44466</v>
      </c>
      <c r="D1432" s="1">
        <v>44471</v>
      </c>
      <c r="E1432" s="1">
        <v>44484</v>
      </c>
      <c r="G1432" t="str">
        <f t="shared" ca="1" si="45"/>
        <v>express</v>
      </c>
      <c r="J1432" s="1"/>
    </row>
    <row r="1433" spans="1:10" x14ac:dyDescent="0.25">
      <c r="A1433" t="str">
        <f t="shared" ca="1" si="44"/>
        <v>shipping_6675</v>
      </c>
      <c r="B1433">
        <v>2496484</v>
      </c>
      <c r="C1433" s="1">
        <v>44096</v>
      </c>
      <c r="D1433" s="1">
        <v>44097</v>
      </c>
      <c r="E1433" s="1">
        <v>44126</v>
      </c>
      <c r="G1433" t="str">
        <f t="shared" ca="1" si="45"/>
        <v>standard</v>
      </c>
      <c r="J1433" s="1"/>
    </row>
    <row r="1434" spans="1:10" x14ac:dyDescent="0.25">
      <c r="A1434" t="str">
        <f t="shared" ca="1" si="44"/>
        <v>shipping_22945</v>
      </c>
      <c r="B1434">
        <v>2496485</v>
      </c>
      <c r="C1434" s="1">
        <v>44386</v>
      </c>
      <c r="D1434" s="1">
        <v>44387</v>
      </c>
      <c r="E1434" s="1">
        <v>44415</v>
      </c>
      <c r="G1434" t="str">
        <f t="shared" ca="1" si="45"/>
        <v>urgent</v>
      </c>
      <c r="J1434" s="1"/>
    </row>
    <row r="1435" spans="1:10" x14ac:dyDescent="0.25">
      <c r="A1435" t="str">
        <f t="shared" ca="1" si="44"/>
        <v>shipping_14316</v>
      </c>
      <c r="B1435">
        <v>2496486</v>
      </c>
      <c r="C1435" s="1">
        <v>44213</v>
      </c>
      <c r="D1435" s="1">
        <v>44214</v>
      </c>
      <c r="E1435" s="1">
        <v>44227</v>
      </c>
      <c r="G1435" t="str">
        <f t="shared" ca="1" si="45"/>
        <v>urgent</v>
      </c>
      <c r="J1435" s="1"/>
    </row>
    <row r="1436" spans="1:10" x14ac:dyDescent="0.25">
      <c r="A1436" t="str">
        <f t="shared" ca="1" si="44"/>
        <v>shipping_1439</v>
      </c>
      <c r="B1436">
        <v>2496487</v>
      </c>
      <c r="C1436" s="1">
        <v>43948</v>
      </c>
      <c r="D1436" s="1">
        <v>43950</v>
      </c>
      <c r="E1436" s="1">
        <v>43961</v>
      </c>
      <c r="G1436" t="str">
        <f t="shared" ca="1" si="45"/>
        <v>urgent</v>
      </c>
      <c r="J1436" s="1"/>
    </row>
    <row r="1437" spans="1:10" x14ac:dyDescent="0.25">
      <c r="A1437" t="str">
        <f t="shared" ca="1" si="44"/>
        <v>shipping_22127</v>
      </c>
      <c r="B1437">
        <v>2496488</v>
      </c>
      <c r="C1437" s="1">
        <v>44150</v>
      </c>
      <c r="D1437" s="1">
        <v>44150</v>
      </c>
      <c r="E1437" s="1">
        <v>44159</v>
      </c>
      <c r="G1437" t="str">
        <f t="shared" ca="1" si="45"/>
        <v>express</v>
      </c>
      <c r="J1437" s="1"/>
    </row>
    <row r="1438" spans="1:10" x14ac:dyDescent="0.25">
      <c r="A1438" t="str">
        <f t="shared" ca="1" si="44"/>
        <v>shipping_11972</v>
      </c>
      <c r="B1438">
        <v>2496489</v>
      </c>
      <c r="C1438" s="1">
        <v>44021</v>
      </c>
      <c r="D1438" s="1">
        <v>44025</v>
      </c>
      <c r="E1438" s="1">
        <v>44042</v>
      </c>
      <c r="G1438" t="str">
        <f t="shared" ca="1" si="45"/>
        <v>standard</v>
      </c>
      <c r="J1438" s="1"/>
    </row>
    <row r="1439" spans="1:10" x14ac:dyDescent="0.25">
      <c r="A1439" t="str">
        <f t="shared" ca="1" si="44"/>
        <v>shipping_12348</v>
      </c>
      <c r="B1439">
        <v>2496490</v>
      </c>
      <c r="C1439" s="1">
        <v>43885</v>
      </c>
      <c r="D1439" s="1">
        <v>43889</v>
      </c>
      <c r="E1439" s="1">
        <v>43906</v>
      </c>
      <c r="G1439" t="str">
        <f t="shared" ca="1" si="45"/>
        <v>urgent</v>
      </c>
      <c r="J1439" s="1"/>
    </row>
    <row r="1440" spans="1:10" x14ac:dyDescent="0.25">
      <c r="A1440" t="str">
        <f t="shared" ca="1" si="44"/>
        <v>shipping_22835</v>
      </c>
      <c r="B1440">
        <v>2496491</v>
      </c>
      <c r="C1440" s="1">
        <v>44236</v>
      </c>
      <c r="D1440" s="1">
        <v>44240</v>
      </c>
      <c r="E1440" s="1">
        <v>44253</v>
      </c>
      <c r="G1440" t="str">
        <f t="shared" ca="1" si="45"/>
        <v>standard</v>
      </c>
      <c r="J1440" s="1"/>
    </row>
    <row r="1441" spans="1:10" x14ac:dyDescent="0.25">
      <c r="A1441" t="str">
        <f t="shared" ca="1" si="44"/>
        <v>shipping_8292</v>
      </c>
      <c r="B1441">
        <v>2496492</v>
      </c>
      <c r="C1441" s="1">
        <v>44200</v>
      </c>
      <c r="D1441" s="1">
        <v>44201</v>
      </c>
      <c r="E1441" s="1">
        <v>44231</v>
      </c>
      <c r="G1441" t="str">
        <f t="shared" ca="1" si="45"/>
        <v>express</v>
      </c>
      <c r="J1441" s="1"/>
    </row>
    <row r="1442" spans="1:10" x14ac:dyDescent="0.25">
      <c r="A1442" t="str">
        <f t="shared" ca="1" si="44"/>
        <v>shipping_20329</v>
      </c>
      <c r="B1442">
        <v>2496493</v>
      </c>
      <c r="C1442" s="1">
        <v>44082</v>
      </c>
      <c r="D1442" s="1">
        <v>44085</v>
      </c>
      <c r="E1442" s="1">
        <v>44112</v>
      </c>
      <c r="G1442" t="str">
        <f t="shared" ca="1" si="45"/>
        <v>express</v>
      </c>
      <c r="J1442" s="1"/>
    </row>
    <row r="1443" spans="1:10" x14ac:dyDescent="0.25">
      <c r="A1443" t="str">
        <f t="shared" ca="1" si="44"/>
        <v>shipping_19196</v>
      </c>
      <c r="B1443">
        <v>2496494</v>
      </c>
      <c r="C1443" s="1">
        <v>44281</v>
      </c>
      <c r="D1443" s="1">
        <v>44282</v>
      </c>
      <c r="E1443" s="1">
        <v>44298</v>
      </c>
      <c r="G1443" t="str">
        <f t="shared" ca="1" si="45"/>
        <v>urgent</v>
      </c>
      <c r="J1443" s="1"/>
    </row>
    <row r="1444" spans="1:10" x14ac:dyDescent="0.25">
      <c r="A1444" t="str">
        <f t="shared" ca="1" si="44"/>
        <v>shipping_5478</v>
      </c>
      <c r="B1444">
        <v>2496495</v>
      </c>
      <c r="C1444" s="1">
        <v>44200</v>
      </c>
      <c r="D1444" s="1">
        <v>44205</v>
      </c>
      <c r="E1444" s="1">
        <v>44223</v>
      </c>
      <c r="G1444" t="str">
        <f t="shared" ca="1" si="45"/>
        <v>standard</v>
      </c>
      <c r="J1444" s="1"/>
    </row>
    <row r="1445" spans="1:10" x14ac:dyDescent="0.25">
      <c r="A1445" t="str">
        <f t="shared" ca="1" si="44"/>
        <v>shipping_9036</v>
      </c>
      <c r="B1445">
        <v>2496496</v>
      </c>
      <c r="C1445" s="1">
        <v>44380</v>
      </c>
      <c r="D1445" s="1">
        <v>44384</v>
      </c>
      <c r="E1445" s="1">
        <v>44397</v>
      </c>
      <c r="G1445" t="str">
        <f t="shared" ca="1" si="45"/>
        <v>express</v>
      </c>
      <c r="J1445" s="1"/>
    </row>
    <row r="1446" spans="1:10" x14ac:dyDescent="0.25">
      <c r="A1446" t="str">
        <f t="shared" ca="1" si="44"/>
        <v>shipping_15450</v>
      </c>
      <c r="B1446">
        <v>2496497</v>
      </c>
      <c r="C1446" s="1">
        <v>44248</v>
      </c>
      <c r="D1446" s="1">
        <v>44248</v>
      </c>
      <c r="E1446" s="1">
        <v>44248</v>
      </c>
      <c r="G1446" t="str">
        <f t="shared" ca="1" si="45"/>
        <v>urgent</v>
      </c>
      <c r="J1446" s="1"/>
    </row>
    <row r="1447" spans="1:10" x14ac:dyDescent="0.25">
      <c r="A1447" t="str">
        <f t="shared" ca="1" si="44"/>
        <v>shipping_21557</v>
      </c>
      <c r="B1447">
        <v>2496498</v>
      </c>
      <c r="C1447" s="1">
        <v>44404</v>
      </c>
      <c r="D1447" s="1">
        <v>44407</v>
      </c>
      <c r="E1447" s="1">
        <v>44415</v>
      </c>
      <c r="G1447" t="str">
        <f t="shared" ca="1" si="45"/>
        <v>express</v>
      </c>
      <c r="J1447" s="1"/>
    </row>
    <row r="1448" spans="1:10" x14ac:dyDescent="0.25">
      <c r="A1448" t="str">
        <f t="shared" ca="1" si="44"/>
        <v>shipping_9213</v>
      </c>
      <c r="B1448">
        <v>2496499</v>
      </c>
      <c r="C1448" s="1">
        <v>44281</v>
      </c>
      <c r="D1448" s="1">
        <v>44282</v>
      </c>
      <c r="E1448" s="1">
        <v>44309</v>
      </c>
      <c r="G1448" t="str">
        <f t="shared" ca="1" si="45"/>
        <v>standard</v>
      </c>
      <c r="J1448" s="1"/>
    </row>
    <row r="1449" spans="1:10" x14ac:dyDescent="0.25">
      <c r="A1449" t="str">
        <f t="shared" ca="1" si="44"/>
        <v>shipping_1037</v>
      </c>
      <c r="B1449">
        <v>2496500</v>
      </c>
      <c r="C1449" s="1">
        <v>43966</v>
      </c>
      <c r="D1449" s="1">
        <v>43968</v>
      </c>
      <c r="E1449" s="1">
        <v>43988</v>
      </c>
      <c r="G1449" t="str">
        <f t="shared" ca="1" si="45"/>
        <v>urgent</v>
      </c>
      <c r="J1449" s="1"/>
    </row>
    <row r="1450" spans="1:10" x14ac:dyDescent="0.25">
      <c r="A1450" t="str">
        <f t="shared" ca="1" si="44"/>
        <v>shipping_22877</v>
      </c>
      <c r="B1450">
        <v>2496501</v>
      </c>
      <c r="C1450" s="1">
        <v>44238</v>
      </c>
      <c r="D1450" s="1">
        <v>44238</v>
      </c>
      <c r="E1450" s="1">
        <v>44241</v>
      </c>
      <c r="G1450" t="str">
        <f t="shared" ca="1" si="45"/>
        <v>standard</v>
      </c>
      <c r="J1450" s="1"/>
    </row>
    <row r="1451" spans="1:10" x14ac:dyDescent="0.25">
      <c r="A1451" t="str">
        <f t="shared" ca="1" si="44"/>
        <v>shipping_5306</v>
      </c>
      <c r="B1451">
        <v>2496502</v>
      </c>
      <c r="C1451" s="1">
        <v>44104</v>
      </c>
      <c r="D1451" s="1">
        <v>44104</v>
      </c>
      <c r="E1451" s="1">
        <v>44107</v>
      </c>
      <c r="G1451" t="str">
        <f t="shared" ca="1" si="45"/>
        <v>standard</v>
      </c>
      <c r="J1451" s="1"/>
    </row>
    <row r="1452" spans="1:10" x14ac:dyDescent="0.25">
      <c r="A1452" t="str">
        <f t="shared" ca="1" si="44"/>
        <v>shipping_12861</v>
      </c>
      <c r="B1452">
        <v>2496503</v>
      </c>
      <c r="C1452" s="1">
        <v>43961</v>
      </c>
      <c r="D1452" s="1">
        <v>43963</v>
      </c>
      <c r="E1452" s="1">
        <v>43982</v>
      </c>
      <c r="G1452" t="str">
        <f t="shared" ca="1" si="45"/>
        <v>express</v>
      </c>
      <c r="J1452" s="1"/>
    </row>
    <row r="1453" spans="1:10" x14ac:dyDescent="0.25">
      <c r="A1453" t="str">
        <f t="shared" ca="1" si="44"/>
        <v>shipping_11425</v>
      </c>
      <c r="B1453">
        <v>2496504</v>
      </c>
      <c r="C1453" s="1">
        <v>44327</v>
      </c>
      <c r="D1453" s="1">
        <v>44330</v>
      </c>
      <c r="E1453" s="1">
        <v>44353</v>
      </c>
      <c r="G1453" t="str">
        <f t="shared" ca="1" si="45"/>
        <v>urgent</v>
      </c>
      <c r="J1453" s="1"/>
    </row>
    <row r="1454" spans="1:10" x14ac:dyDescent="0.25">
      <c r="A1454" t="str">
        <f t="shared" ca="1" si="44"/>
        <v>shipping_3218</v>
      </c>
      <c r="B1454">
        <v>2496505</v>
      </c>
      <c r="C1454" s="1">
        <v>44260</v>
      </c>
      <c r="D1454" s="1">
        <v>44261</v>
      </c>
      <c r="E1454" s="1">
        <v>44263</v>
      </c>
      <c r="G1454" t="str">
        <f t="shared" ca="1" si="45"/>
        <v>standard</v>
      </c>
      <c r="J1454" s="1"/>
    </row>
    <row r="1455" spans="1:10" x14ac:dyDescent="0.25">
      <c r="A1455" t="str">
        <f t="shared" ca="1" si="44"/>
        <v>shipping_13116</v>
      </c>
      <c r="B1455">
        <v>2496506</v>
      </c>
      <c r="C1455" s="1">
        <v>44058</v>
      </c>
      <c r="D1455" s="1">
        <v>44063</v>
      </c>
      <c r="E1455" s="1">
        <v>44086</v>
      </c>
      <c r="G1455" t="str">
        <f t="shared" ca="1" si="45"/>
        <v>standard</v>
      </c>
      <c r="J1455" s="1"/>
    </row>
    <row r="1456" spans="1:10" x14ac:dyDescent="0.25">
      <c r="A1456" t="str">
        <f t="shared" ca="1" si="44"/>
        <v>shipping_16642</v>
      </c>
      <c r="B1456">
        <v>2496507</v>
      </c>
      <c r="C1456" s="1">
        <v>44187</v>
      </c>
      <c r="D1456" s="1">
        <v>44192</v>
      </c>
      <c r="E1456" s="1">
        <v>44218</v>
      </c>
      <c r="G1456" t="str">
        <f t="shared" ca="1" si="45"/>
        <v>standard</v>
      </c>
      <c r="J1456" s="1"/>
    </row>
    <row r="1457" spans="1:10" x14ac:dyDescent="0.25">
      <c r="A1457" t="str">
        <f t="shared" ca="1" si="44"/>
        <v>shipping_5836</v>
      </c>
      <c r="B1457">
        <v>2496508</v>
      </c>
      <c r="C1457" s="1">
        <v>44209</v>
      </c>
      <c r="D1457" s="1">
        <v>44210</v>
      </c>
      <c r="E1457" s="1">
        <v>44223</v>
      </c>
      <c r="G1457" t="str">
        <f t="shared" ca="1" si="45"/>
        <v>standard</v>
      </c>
      <c r="J1457" s="1"/>
    </row>
    <row r="1458" spans="1:10" x14ac:dyDescent="0.25">
      <c r="A1458" t="str">
        <f t="shared" ca="1" si="44"/>
        <v>shipping_12852</v>
      </c>
      <c r="B1458">
        <v>2496509</v>
      </c>
      <c r="C1458" s="1">
        <v>44173</v>
      </c>
      <c r="D1458" s="1">
        <v>44176</v>
      </c>
      <c r="E1458" s="1">
        <v>44177</v>
      </c>
      <c r="G1458" t="str">
        <f t="shared" ca="1" si="45"/>
        <v>urgent</v>
      </c>
      <c r="J1458" s="1"/>
    </row>
    <row r="1459" spans="1:10" x14ac:dyDescent="0.25">
      <c r="A1459" t="str">
        <f t="shared" ca="1" si="44"/>
        <v>shipping_23033</v>
      </c>
      <c r="B1459">
        <v>2496510</v>
      </c>
      <c r="C1459" s="1">
        <v>44005</v>
      </c>
      <c r="D1459" s="1">
        <v>44008</v>
      </c>
      <c r="E1459" s="1">
        <v>44038</v>
      </c>
      <c r="G1459" t="str">
        <f t="shared" ca="1" si="45"/>
        <v>express</v>
      </c>
      <c r="J1459" s="1"/>
    </row>
    <row r="1460" spans="1:10" x14ac:dyDescent="0.25">
      <c r="A1460" t="str">
        <f t="shared" ca="1" si="44"/>
        <v>shipping_10304</v>
      </c>
      <c r="B1460">
        <v>2496511</v>
      </c>
      <c r="C1460" s="1">
        <v>44296</v>
      </c>
      <c r="D1460" s="1">
        <v>44300</v>
      </c>
      <c r="E1460" s="1">
        <v>44315</v>
      </c>
      <c r="G1460" t="str">
        <f t="shared" ca="1" si="45"/>
        <v>standard</v>
      </c>
      <c r="J1460" s="1"/>
    </row>
    <row r="1461" spans="1:10" x14ac:dyDescent="0.25">
      <c r="A1461" t="str">
        <f t="shared" ca="1" si="44"/>
        <v>shipping_10736</v>
      </c>
      <c r="B1461">
        <v>2496512</v>
      </c>
      <c r="C1461" s="1">
        <v>44092</v>
      </c>
      <c r="D1461" s="1">
        <v>44092</v>
      </c>
      <c r="E1461" s="1">
        <v>44113</v>
      </c>
      <c r="G1461" t="str">
        <f t="shared" ca="1" si="45"/>
        <v>express</v>
      </c>
      <c r="J1461" s="1"/>
    </row>
    <row r="1462" spans="1:10" x14ac:dyDescent="0.25">
      <c r="A1462" t="str">
        <f t="shared" ca="1" si="44"/>
        <v>shipping_14060</v>
      </c>
      <c r="B1462">
        <v>2496513</v>
      </c>
      <c r="C1462" s="1">
        <v>44198</v>
      </c>
      <c r="D1462" s="1">
        <v>44202</v>
      </c>
      <c r="E1462" s="1">
        <v>44219</v>
      </c>
      <c r="G1462" t="str">
        <f t="shared" ca="1" si="45"/>
        <v>standard</v>
      </c>
      <c r="J1462" s="1"/>
    </row>
    <row r="1463" spans="1:10" x14ac:dyDescent="0.25">
      <c r="A1463" t="str">
        <f t="shared" ca="1" si="44"/>
        <v>shipping_3285</v>
      </c>
      <c r="B1463">
        <v>2496514</v>
      </c>
      <c r="C1463" s="1">
        <v>44024</v>
      </c>
      <c r="D1463" s="1">
        <v>44028</v>
      </c>
      <c r="E1463" s="1">
        <v>44028</v>
      </c>
      <c r="G1463" t="str">
        <f t="shared" ca="1" si="45"/>
        <v>standard</v>
      </c>
      <c r="J1463" s="1"/>
    </row>
    <row r="1464" spans="1:10" x14ac:dyDescent="0.25">
      <c r="A1464" t="str">
        <f t="shared" ca="1" si="44"/>
        <v>shipping_16377</v>
      </c>
      <c r="B1464">
        <v>2496515</v>
      </c>
      <c r="C1464" s="1">
        <v>44054</v>
      </c>
      <c r="D1464" s="1">
        <v>44056</v>
      </c>
      <c r="E1464" s="1">
        <v>44074</v>
      </c>
      <c r="G1464" t="str">
        <f t="shared" ca="1" si="45"/>
        <v>standard</v>
      </c>
      <c r="J1464" s="1"/>
    </row>
    <row r="1465" spans="1:10" x14ac:dyDescent="0.25">
      <c r="A1465" t="str">
        <f t="shared" ca="1" si="44"/>
        <v>shipping_10868</v>
      </c>
      <c r="B1465">
        <v>2496516</v>
      </c>
      <c r="C1465" s="1">
        <v>44382</v>
      </c>
      <c r="D1465" s="1">
        <v>44384</v>
      </c>
      <c r="E1465" s="1">
        <v>44400</v>
      </c>
      <c r="G1465" t="str">
        <f t="shared" ca="1" si="45"/>
        <v>standard</v>
      </c>
      <c r="J1465" s="1"/>
    </row>
    <row r="1466" spans="1:10" x14ac:dyDescent="0.25">
      <c r="A1466" t="str">
        <f t="shared" ca="1" si="44"/>
        <v>shipping_21730</v>
      </c>
      <c r="B1466">
        <v>2496517</v>
      </c>
      <c r="C1466" s="1">
        <v>44126</v>
      </c>
      <c r="D1466" s="1">
        <v>44128</v>
      </c>
      <c r="E1466" s="1">
        <v>44146</v>
      </c>
      <c r="G1466" t="str">
        <f t="shared" ca="1" si="45"/>
        <v>urgent</v>
      </c>
      <c r="J1466" s="1"/>
    </row>
    <row r="1467" spans="1:10" x14ac:dyDescent="0.25">
      <c r="A1467" t="str">
        <f t="shared" ca="1" si="44"/>
        <v>shipping_4184</v>
      </c>
      <c r="B1467">
        <v>2496518</v>
      </c>
      <c r="C1467" s="1">
        <v>44057</v>
      </c>
      <c r="D1467" s="1">
        <v>44058</v>
      </c>
      <c r="E1467" s="1">
        <v>44069</v>
      </c>
      <c r="G1467" t="str">
        <f t="shared" ca="1" si="45"/>
        <v>standard</v>
      </c>
      <c r="J1467" s="1"/>
    </row>
    <row r="1468" spans="1:10" x14ac:dyDescent="0.25">
      <c r="A1468" t="str">
        <f t="shared" ca="1" si="44"/>
        <v>shipping_19640</v>
      </c>
      <c r="B1468">
        <v>2496519</v>
      </c>
      <c r="C1468" s="1">
        <v>44164</v>
      </c>
      <c r="D1468" s="1">
        <v>44165</v>
      </c>
      <c r="E1468" s="1">
        <v>44165</v>
      </c>
      <c r="G1468" t="str">
        <f t="shared" ca="1" si="45"/>
        <v>urgent</v>
      </c>
      <c r="J1468" s="1"/>
    </row>
    <row r="1469" spans="1:10" x14ac:dyDescent="0.25">
      <c r="A1469" t="str">
        <f t="shared" ca="1" si="44"/>
        <v>shipping_21823</v>
      </c>
      <c r="B1469">
        <v>2496520</v>
      </c>
      <c r="C1469" s="1">
        <v>44002</v>
      </c>
      <c r="D1469" s="1">
        <v>44004</v>
      </c>
      <c r="E1469" s="1">
        <v>44033</v>
      </c>
      <c r="G1469" t="str">
        <f t="shared" ca="1" si="45"/>
        <v>urgent</v>
      </c>
      <c r="J1469" s="1"/>
    </row>
    <row r="1470" spans="1:10" x14ac:dyDescent="0.25">
      <c r="A1470" t="str">
        <f t="shared" ca="1" si="44"/>
        <v>shipping_18155</v>
      </c>
      <c r="B1470">
        <v>2496521</v>
      </c>
      <c r="C1470" s="1">
        <v>44176</v>
      </c>
      <c r="D1470" s="1">
        <v>44181</v>
      </c>
      <c r="E1470" s="1">
        <v>44211</v>
      </c>
      <c r="G1470" t="str">
        <f t="shared" ca="1" si="45"/>
        <v>urgent</v>
      </c>
      <c r="J1470" s="1"/>
    </row>
    <row r="1471" spans="1:10" x14ac:dyDescent="0.25">
      <c r="A1471" t="str">
        <f t="shared" ca="1" si="44"/>
        <v>shipping_1990</v>
      </c>
      <c r="B1471">
        <v>2496522</v>
      </c>
      <c r="C1471" s="1">
        <v>44099</v>
      </c>
      <c r="D1471" s="1">
        <v>44101</v>
      </c>
      <c r="E1471" s="1">
        <v>44131</v>
      </c>
      <c r="G1471" t="str">
        <f t="shared" ca="1" si="45"/>
        <v>urgent</v>
      </c>
      <c r="J1471" s="1"/>
    </row>
    <row r="1472" spans="1:10" x14ac:dyDescent="0.25">
      <c r="A1472" t="str">
        <f t="shared" ca="1" si="44"/>
        <v>shipping_19872</v>
      </c>
      <c r="B1472">
        <v>2496523</v>
      </c>
      <c r="C1472" s="1">
        <v>44138</v>
      </c>
      <c r="D1472" s="1">
        <v>44140</v>
      </c>
      <c r="E1472" s="1">
        <v>44167</v>
      </c>
      <c r="G1472" t="str">
        <f t="shared" ca="1" si="45"/>
        <v>express</v>
      </c>
      <c r="J1472" s="1"/>
    </row>
    <row r="1473" spans="1:10" x14ac:dyDescent="0.25">
      <c r="A1473" t="str">
        <f t="shared" ca="1" si="44"/>
        <v>shipping_7104</v>
      </c>
      <c r="B1473">
        <v>2496524</v>
      </c>
      <c r="C1473" s="1">
        <v>44125</v>
      </c>
      <c r="D1473" s="1">
        <v>44126</v>
      </c>
      <c r="E1473" s="1">
        <v>44150</v>
      </c>
      <c r="G1473" t="str">
        <f t="shared" ca="1" si="45"/>
        <v>standard</v>
      </c>
      <c r="J1473" s="1"/>
    </row>
    <row r="1474" spans="1:10" x14ac:dyDescent="0.25">
      <c r="A1474" t="str">
        <f t="shared" ca="1" si="44"/>
        <v>shipping_15630</v>
      </c>
      <c r="B1474">
        <v>2496525</v>
      </c>
      <c r="C1474" s="1">
        <v>44268</v>
      </c>
      <c r="D1474" s="1">
        <v>44271</v>
      </c>
      <c r="E1474" s="1">
        <v>44293</v>
      </c>
      <c r="G1474" t="str">
        <f t="shared" ca="1" si="45"/>
        <v>urgent</v>
      </c>
      <c r="J1474" s="1"/>
    </row>
    <row r="1475" spans="1:10" x14ac:dyDescent="0.25">
      <c r="A1475" t="str">
        <f t="shared" ref="A1475:A1538" ca="1" si="46">_xlfn.CONCAT("shipping_",RANDBETWEEN(1032,23344))</f>
        <v>shipping_4806</v>
      </c>
      <c r="B1475">
        <v>2496526</v>
      </c>
      <c r="C1475" s="1">
        <v>44071</v>
      </c>
      <c r="D1475" s="1">
        <v>44075</v>
      </c>
      <c r="E1475" s="1">
        <v>44084</v>
      </c>
      <c r="G1475" t="str">
        <f t="shared" ref="G1475:G1538" ca="1" si="47">CHOOSE(RANDBETWEEN(1, 3), "urgent", "express","standard")</f>
        <v>urgent</v>
      </c>
      <c r="J1475" s="1"/>
    </row>
    <row r="1476" spans="1:10" x14ac:dyDescent="0.25">
      <c r="A1476" t="str">
        <f t="shared" ca="1" si="46"/>
        <v>shipping_20499</v>
      </c>
      <c r="B1476">
        <v>2496527</v>
      </c>
      <c r="C1476" s="1">
        <v>44025</v>
      </c>
      <c r="D1476" s="1">
        <v>44029</v>
      </c>
      <c r="E1476" s="1">
        <v>44048</v>
      </c>
      <c r="G1476" t="str">
        <f t="shared" ca="1" si="47"/>
        <v>express</v>
      </c>
      <c r="J1476" s="1"/>
    </row>
    <row r="1477" spans="1:10" x14ac:dyDescent="0.25">
      <c r="A1477" t="str">
        <f t="shared" ca="1" si="46"/>
        <v>shipping_13254</v>
      </c>
      <c r="B1477">
        <v>2496528</v>
      </c>
      <c r="C1477" s="1">
        <v>44031</v>
      </c>
      <c r="D1477" s="1">
        <v>44031</v>
      </c>
      <c r="E1477" s="1">
        <v>44054</v>
      </c>
      <c r="G1477" t="str">
        <f t="shared" ca="1" si="47"/>
        <v>standard</v>
      </c>
      <c r="J1477" s="1"/>
    </row>
    <row r="1478" spans="1:10" x14ac:dyDescent="0.25">
      <c r="A1478" t="str">
        <f t="shared" ca="1" si="46"/>
        <v>shipping_1693</v>
      </c>
      <c r="B1478">
        <v>2496529</v>
      </c>
      <c r="C1478" s="1">
        <v>44216</v>
      </c>
      <c r="D1478" s="1">
        <v>44219</v>
      </c>
      <c r="E1478" s="1">
        <v>44238</v>
      </c>
      <c r="G1478" t="str">
        <f t="shared" ca="1" si="47"/>
        <v>express</v>
      </c>
      <c r="J1478" s="1"/>
    </row>
    <row r="1479" spans="1:10" x14ac:dyDescent="0.25">
      <c r="A1479" t="str">
        <f t="shared" ca="1" si="46"/>
        <v>shipping_2498</v>
      </c>
      <c r="B1479">
        <v>2496530</v>
      </c>
      <c r="C1479" s="1">
        <v>43926</v>
      </c>
      <c r="D1479" s="1">
        <v>43928</v>
      </c>
      <c r="E1479" s="1">
        <v>43935</v>
      </c>
      <c r="G1479" t="str">
        <f t="shared" ca="1" si="47"/>
        <v>standard</v>
      </c>
      <c r="J1479" s="1"/>
    </row>
    <row r="1480" spans="1:10" x14ac:dyDescent="0.25">
      <c r="A1480" t="str">
        <f t="shared" ca="1" si="46"/>
        <v>shipping_9456</v>
      </c>
      <c r="B1480">
        <v>2496531</v>
      </c>
      <c r="C1480" s="1">
        <v>44202</v>
      </c>
      <c r="D1480" s="1">
        <v>44205</v>
      </c>
      <c r="E1480" s="1">
        <v>44224</v>
      </c>
      <c r="G1480" t="str">
        <f t="shared" ca="1" si="47"/>
        <v>standard</v>
      </c>
      <c r="J1480" s="1"/>
    </row>
    <row r="1481" spans="1:10" x14ac:dyDescent="0.25">
      <c r="A1481" t="str">
        <f t="shared" ca="1" si="46"/>
        <v>shipping_20005</v>
      </c>
      <c r="B1481">
        <v>2496532</v>
      </c>
      <c r="C1481" s="1">
        <v>44244</v>
      </c>
      <c r="D1481" s="1">
        <v>44244</v>
      </c>
      <c r="E1481" s="1">
        <v>44254</v>
      </c>
      <c r="G1481" t="str">
        <f t="shared" ca="1" si="47"/>
        <v>standard</v>
      </c>
      <c r="J1481" s="1"/>
    </row>
    <row r="1482" spans="1:10" x14ac:dyDescent="0.25">
      <c r="A1482" t="str">
        <f t="shared" ca="1" si="46"/>
        <v>shipping_5460</v>
      </c>
      <c r="B1482">
        <v>2496533</v>
      </c>
      <c r="C1482" s="1">
        <v>44402</v>
      </c>
      <c r="D1482" s="1">
        <v>44405</v>
      </c>
      <c r="E1482" s="1">
        <v>44418</v>
      </c>
      <c r="G1482" t="str">
        <f t="shared" ca="1" si="47"/>
        <v>express</v>
      </c>
      <c r="J1482" s="1"/>
    </row>
    <row r="1483" spans="1:10" x14ac:dyDescent="0.25">
      <c r="A1483" t="str">
        <f t="shared" ca="1" si="46"/>
        <v>shipping_17185</v>
      </c>
      <c r="B1483">
        <v>2496534</v>
      </c>
      <c r="C1483" s="1">
        <v>44033</v>
      </c>
      <c r="D1483" s="1">
        <v>44033</v>
      </c>
      <c r="E1483" s="1">
        <v>44051</v>
      </c>
      <c r="G1483" t="str">
        <f t="shared" ca="1" si="47"/>
        <v>urgent</v>
      </c>
      <c r="J1483" s="1"/>
    </row>
    <row r="1484" spans="1:10" x14ac:dyDescent="0.25">
      <c r="A1484" t="str">
        <f t="shared" ca="1" si="46"/>
        <v>shipping_7910</v>
      </c>
      <c r="B1484">
        <v>2496535</v>
      </c>
      <c r="C1484" s="1">
        <v>44408</v>
      </c>
      <c r="D1484" s="1">
        <v>44410</v>
      </c>
      <c r="E1484" s="1">
        <v>44437</v>
      </c>
      <c r="G1484" t="str">
        <f t="shared" ca="1" si="47"/>
        <v>express</v>
      </c>
      <c r="J1484" s="1"/>
    </row>
    <row r="1485" spans="1:10" x14ac:dyDescent="0.25">
      <c r="A1485" t="str">
        <f t="shared" ca="1" si="46"/>
        <v>shipping_1281</v>
      </c>
      <c r="B1485">
        <v>2496536</v>
      </c>
      <c r="C1485" s="1">
        <v>43942</v>
      </c>
      <c r="D1485" s="1">
        <v>43943</v>
      </c>
      <c r="E1485" s="1">
        <v>43962</v>
      </c>
      <c r="G1485" t="str">
        <f t="shared" ca="1" si="47"/>
        <v>urgent</v>
      </c>
      <c r="J1485" s="1"/>
    </row>
    <row r="1486" spans="1:10" x14ac:dyDescent="0.25">
      <c r="A1486" t="str">
        <f t="shared" ca="1" si="46"/>
        <v>shipping_5966</v>
      </c>
      <c r="B1486">
        <v>2496537</v>
      </c>
      <c r="C1486" s="1">
        <v>44320</v>
      </c>
      <c r="D1486" s="1">
        <v>44324</v>
      </c>
      <c r="E1486" s="1">
        <v>44339</v>
      </c>
      <c r="G1486" t="str">
        <f t="shared" ca="1" si="47"/>
        <v>urgent</v>
      </c>
      <c r="J1486" s="1"/>
    </row>
    <row r="1487" spans="1:10" x14ac:dyDescent="0.25">
      <c r="A1487" t="str">
        <f t="shared" ca="1" si="46"/>
        <v>shipping_13752</v>
      </c>
      <c r="B1487">
        <v>2496538</v>
      </c>
      <c r="C1487" s="1">
        <v>44305</v>
      </c>
      <c r="D1487" s="1">
        <v>44306</v>
      </c>
      <c r="E1487" s="1">
        <v>44337</v>
      </c>
      <c r="G1487" t="str">
        <f t="shared" ca="1" si="47"/>
        <v>urgent</v>
      </c>
      <c r="J1487" s="1"/>
    </row>
    <row r="1488" spans="1:10" x14ac:dyDescent="0.25">
      <c r="A1488" t="str">
        <f t="shared" ca="1" si="46"/>
        <v>shipping_3606</v>
      </c>
      <c r="B1488">
        <v>2496539</v>
      </c>
      <c r="C1488" s="1">
        <v>44328</v>
      </c>
      <c r="D1488" s="1">
        <v>44333</v>
      </c>
      <c r="E1488" s="1">
        <v>44349</v>
      </c>
      <c r="G1488" t="str">
        <f t="shared" ca="1" si="47"/>
        <v>standard</v>
      </c>
      <c r="J1488" s="1"/>
    </row>
    <row r="1489" spans="1:10" x14ac:dyDescent="0.25">
      <c r="A1489" t="str">
        <f t="shared" ca="1" si="46"/>
        <v>shipping_8467</v>
      </c>
      <c r="B1489">
        <v>2496540</v>
      </c>
      <c r="C1489" s="1">
        <v>44144</v>
      </c>
      <c r="D1489" s="1">
        <v>44146</v>
      </c>
      <c r="E1489" s="1">
        <v>44148</v>
      </c>
      <c r="G1489" t="str">
        <f t="shared" ca="1" si="47"/>
        <v>standard</v>
      </c>
      <c r="J1489" s="1"/>
    </row>
    <row r="1490" spans="1:10" x14ac:dyDescent="0.25">
      <c r="A1490" t="str">
        <f t="shared" ca="1" si="46"/>
        <v>shipping_2934</v>
      </c>
      <c r="B1490">
        <v>2496541</v>
      </c>
      <c r="C1490" s="1">
        <v>44197</v>
      </c>
      <c r="D1490" s="1">
        <v>44199</v>
      </c>
      <c r="E1490" s="1">
        <v>44201</v>
      </c>
      <c r="G1490" t="str">
        <f t="shared" ca="1" si="47"/>
        <v>urgent</v>
      </c>
      <c r="J1490" s="1"/>
    </row>
    <row r="1491" spans="1:10" x14ac:dyDescent="0.25">
      <c r="A1491" t="str">
        <f t="shared" ca="1" si="46"/>
        <v>shipping_11279</v>
      </c>
      <c r="B1491">
        <v>2496542</v>
      </c>
      <c r="C1491" s="1">
        <v>44005</v>
      </c>
      <c r="D1491" s="1">
        <v>44008</v>
      </c>
      <c r="E1491" s="1">
        <v>44033</v>
      </c>
      <c r="G1491" t="str">
        <f t="shared" ca="1" si="47"/>
        <v>urgent</v>
      </c>
      <c r="J1491" s="1"/>
    </row>
    <row r="1492" spans="1:10" x14ac:dyDescent="0.25">
      <c r="A1492" t="str">
        <f t="shared" ca="1" si="46"/>
        <v>shipping_22737</v>
      </c>
      <c r="B1492">
        <v>2496543</v>
      </c>
      <c r="C1492" s="1">
        <v>44101</v>
      </c>
      <c r="D1492" s="1">
        <v>44102</v>
      </c>
      <c r="E1492" s="1">
        <v>44111</v>
      </c>
      <c r="G1492" t="str">
        <f t="shared" ca="1" si="47"/>
        <v>standard</v>
      </c>
      <c r="J1492" s="1"/>
    </row>
    <row r="1493" spans="1:10" x14ac:dyDescent="0.25">
      <c r="A1493" t="str">
        <f t="shared" ca="1" si="46"/>
        <v>shipping_12333</v>
      </c>
      <c r="B1493">
        <v>2496544</v>
      </c>
      <c r="C1493" s="1">
        <v>44417</v>
      </c>
      <c r="D1493" s="1">
        <v>44417</v>
      </c>
      <c r="E1493" s="1">
        <v>44420</v>
      </c>
      <c r="G1493" t="str">
        <f t="shared" ca="1" si="47"/>
        <v>urgent</v>
      </c>
      <c r="J1493" s="1"/>
    </row>
    <row r="1494" spans="1:10" x14ac:dyDescent="0.25">
      <c r="A1494" t="str">
        <f t="shared" ca="1" si="46"/>
        <v>shipping_3057</v>
      </c>
      <c r="B1494">
        <v>2496545</v>
      </c>
      <c r="C1494" s="1">
        <v>44305</v>
      </c>
      <c r="D1494" s="1">
        <v>44309</v>
      </c>
      <c r="E1494" s="1">
        <v>44340</v>
      </c>
      <c r="G1494" t="str">
        <f t="shared" ca="1" si="47"/>
        <v>urgent</v>
      </c>
      <c r="J1494" s="1"/>
    </row>
    <row r="1495" spans="1:10" x14ac:dyDescent="0.25">
      <c r="A1495" t="str">
        <f t="shared" ca="1" si="46"/>
        <v>shipping_3442</v>
      </c>
      <c r="B1495">
        <v>2496546</v>
      </c>
      <c r="C1495" s="1">
        <v>43946</v>
      </c>
      <c r="D1495" s="1">
        <v>43951</v>
      </c>
      <c r="E1495" s="1">
        <v>43954</v>
      </c>
      <c r="G1495" t="str">
        <f t="shared" ca="1" si="47"/>
        <v>urgent</v>
      </c>
      <c r="J1495" s="1"/>
    </row>
    <row r="1496" spans="1:10" x14ac:dyDescent="0.25">
      <c r="A1496" t="str">
        <f t="shared" ca="1" si="46"/>
        <v>shipping_6629</v>
      </c>
      <c r="B1496">
        <v>2496547</v>
      </c>
      <c r="C1496" s="1">
        <v>44201</v>
      </c>
      <c r="D1496" s="1">
        <v>44204</v>
      </c>
      <c r="E1496" s="1">
        <v>44234</v>
      </c>
      <c r="G1496" t="str">
        <f t="shared" ca="1" si="47"/>
        <v>express</v>
      </c>
      <c r="J1496" s="1"/>
    </row>
    <row r="1497" spans="1:10" x14ac:dyDescent="0.25">
      <c r="A1497" t="str">
        <f t="shared" ca="1" si="46"/>
        <v>shipping_11588</v>
      </c>
      <c r="B1497">
        <v>2496548</v>
      </c>
      <c r="C1497" s="1">
        <v>44119</v>
      </c>
      <c r="D1497" s="1">
        <v>44119</v>
      </c>
      <c r="E1497" s="1">
        <v>44132</v>
      </c>
      <c r="G1497" t="str">
        <f t="shared" ca="1" si="47"/>
        <v>urgent</v>
      </c>
      <c r="J1497" s="1"/>
    </row>
    <row r="1498" spans="1:10" x14ac:dyDescent="0.25">
      <c r="A1498" t="str">
        <f t="shared" ca="1" si="46"/>
        <v>shipping_10837</v>
      </c>
      <c r="B1498">
        <v>2496549</v>
      </c>
      <c r="C1498" s="1">
        <v>44130</v>
      </c>
      <c r="D1498" s="1">
        <v>44135</v>
      </c>
      <c r="E1498" s="1">
        <v>44145</v>
      </c>
      <c r="G1498" t="str">
        <f t="shared" ca="1" si="47"/>
        <v>standard</v>
      </c>
      <c r="J1498" s="1"/>
    </row>
    <row r="1499" spans="1:10" x14ac:dyDescent="0.25">
      <c r="A1499" t="str">
        <f t="shared" ca="1" si="46"/>
        <v>shipping_12038</v>
      </c>
      <c r="B1499">
        <v>2496550</v>
      </c>
      <c r="C1499" s="1">
        <v>44003</v>
      </c>
      <c r="D1499" s="1">
        <v>44004</v>
      </c>
      <c r="E1499" s="1">
        <v>44010</v>
      </c>
      <c r="G1499" t="str">
        <f t="shared" ca="1" si="47"/>
        <v>express</v>
      </c>
      <c r="J1499" s="1"/>
    </row>
    <row r="1500" spans="1:10" x14ac:dyDescent="0.25">
      <c r="A1500" t="str">
        <f t="shared" ca="1" si="46"/>
        <v>shipping_6875</v>
      </c>
      <c r="B1500">
        <v>2496551</v>
      </c>
      <c r="C1500" s="1">
        <v>44172</v>
      </c>
      <c r="D1500" s="1">
        <v>44176</v>
      </c>
      <c r="E1500" s="1">
        <v>44190</v>
      </c>
      <c r="G1500" t="str">
        <f t="shared" ca="1" si="47"/>
        <v>urgent</v>
      </c>
      <c r="J1500" s="1"/>
    </row>
    <row r="1501" spans="1:10" x14ac:dyDescent="0.25">
      <c r="A1501" t="str">
        <f t="shared" ca="1" si="46"/>
        <v>shipping_23131</v>
      </c>
      <c r="B1501">
        <v>2496552</v>
      </c>
      <c r="C1501" s="1">
        <v>44158</v>
      </c>
      <c r="D1501" s="1">
        <v>44159</v>
      </c>
      <c r="E1501" s="1">
        <v>44173</v>
      </c>
      <c r="G1501" t="str">
        <f t="shared" ca="1" si="47"/>
        <v>standard</v>
      </c>
      <c r="J1501" s="1"/>
    </row>
    <row r="1502" spans="1:10" x14ac:dyDescent="0.25">
      <c r="A1502" t="str">
        <f t="shared" ca="1" si="46"/>
        <v>shipping_18170</v>
      </c>
      <c r="B1502">
        <v>2496553</v>
      </c>
      <c r="C1502" s="1">
        <v>44275</v>
      </c>
      <c r="D1502" s="1">
        <v>44276</v>
      </c>
      <c r="E1502" s="1">
        <v>44283</v>
      </c>
      <c r="G1502" t="str">
        <f t="shared" ca="1" si="47"/>
        <v>standard</v>
      </c>
      <c r="J1502" s="1"/>
    </row>
    <row r="1503" spans="1:10" x14ac:dyDescent="0.25">
      <c r="A1503" t="str">
        <f t="shared" ca="1" si="46"/>
        <v>shipping_7322</v>
      </c>
      <c r="B1503">
        <v>2496554</v>
      </c>
      <c r="C1503" s="1">
        <v>43946</v>
      </c>
      <c r="D1503" s="1">
        <v>43947</v>
      </c>
      <c r="E1503" s="1">
        <v>43959</v>
      </c>
      <c r="G1503" t="str">
        <f t="shared" ca="1" si="47"/>
        <v>express</v>
      </c>
      <c r="J1503" s="1"/>
    </row>
    <row r="1504" spans="1:10" x14ac:dyDescent="0.25">
      <c r="A1504" t="str">
        <f t="shared" ca="1" si="46"/>
        <v>shipping_13262</v>
      </c>
      <c r="B1504">
        <v>2496555</v>
      </c>
      <c r="C1504" s="1">
        <v>44101</v>
      </c>
      <c r="D1504" s="1">
        <v>44104</v>
      </c>
      <c r="E1504" s="1">
        <v>44134</v>
      </c>
      <c r="G1504" t="str">
        <f t="shared" ca="1" si="47"/>
        <v>express</v>
      </c>
      <c r="J1504" s="1"/>
    </row>
    <row r="1505" spans="1:10" x14ac:dyDescent="0.25">
      <c r="A1505" t="str">
        <f t="shared" ca="1" si="46"/>
        <v>shipping_23199</v>
      </c>
      <c r="B1505">
        <v>2496556</v>
      </c>
      <c r="C1505" s="1">
        <v>44154</v>
      </c>
      <c r="D1505" s="1">
        <v>44154</v>
      </c>
      <c r="E1505" s="1">
        <v>44155</v>
      </c>
      <c r="G1505" t="str">
        <f t="shared" ca="1" si="47"/>
        <v>express</v>
      </c>
      <c r="J1505" s="1"/>
    </row>
    <row r="1506" spans="1:10" x14ac:dyDescent="0.25">
      <c r="A1506" t="str">
        <f t="shared" ca="1" si="46"/>
        <v>shipping_4115</v>
      </c>
      <c r="B1506">
        <v>2496557</v>
      </c>
      <c r="C1506" s="1">
        <v>44305</v>
      </c>
      <c r="D1506" s="1">
        <v>44305</v>
      </c>
      <c r="E1506" s="1">
        <v>44322</v>
      </c>
      <c r="G1506" t="str">
        <f t="shared" ca="1" si="47"/>
        <v>standard</v>
      </c>
      <c r="J1506" s="1"/>
    </row>
    <row r="1507" spans="1:10" x14ac:dyDescent="0.25">
      <c r="A1507" t="str">
        <f t="shared" ca="1" si="46"/>
        <v>shipping_2780</v>
      </c>
      <c r="B1507">
        <v>2496558</v>
      </c>
      <c r="C1507" s="1">
        <v>44335</v>
      </c>
      <c r="D1507" s="1">
        <v>44339</v>
      </c>
      <c r="E1507" s="1">
        <v>44357</v>
      </c>
      <c r="G1507" t="str">
        <f t="shared" ca="1" si="47"/>
        <v>standard</v>
      </c>
      <c r="J1507" s="1"/>
    </row>
    <row r="1508" spans="1:10" x14ac:dyDescent="0.25">
      <c r="A1508" t="str">
        <f t="shared" ca="1" si="46"/>
        <v>shipping_15814</v>
      </c>
      <c r="B1508">
        <v>2496559</v>
      </c>
      <c r="C1508" s="1">
        <v>44092</v>
      </c>
      <c r="D1508" s="1">
        <v>44097</v>
      </c>
      <c r="E1508" s="1">
        <v>44108</v>
      </c>
      <c r="G1508" t="str">
        <f t="shared" ca="1" si="47"/>
        <v>urgent</v>
      </c>
      <c r="J1508" s="1"/>
    </row>
    <row r="1509" spans="1:10" x14ac:dyDescent="0.25">
      <c r="A1509" t="str">
        <f t="shared" ca="1" si="46"/>
        <v>shipping_16797</v>
      </c>
      <c r="B1509">
        <v>2496560</v>
      </c>
      <c r="C1509" s="1">
        <v>44118</v>
      </c>
      <c r="D1509" s="1">
        <v>44118</v>
      </c>
      <c r="E1509" s="1">
        <v>44137</v>
      </c>
      <c r="G1509" t="str">
        <f t="shared" ca="1" si="47"/>
        <v>urgent</v>
      </c>
      <c r="J1509" s="1"/>
    </row>
    <row r="1510" spans="1:10" x14ac:dyDescent="0.25">
      <c r="A1510" t="str">
        <f t="shared" ca="1" si="46"/>
        <v>shipping_7535</v>
      </c>
      <c r="B1510">
        <v>2496561</v>
      </c>
      <c r="C1510" s="1">
        <v>44286</v>
      </c>
      <c r="D1510" s="1">
        <v>44291</v>
      </c>
      <c r="E1510" s="1">
        <v>44297</v>
      </c>
      <c r="G1510" t="str">
        <f t="shared" ca="1" si="47"/>
        <v>express</v>
      </c>
      <c r="J1510" s="1"/>
    </row>
    <row r="1511" spans="1:10" x14ac:dyDescent="0.25">
      <c r="A1511" t="str">
        <f t="shared" ca="1" si="46"/>
        <v>shipping_6256</v>
      </c>
      <c r="B1511">
        <v>2496562</v>
      </c>
      <c r="C1511" s="1">
        <v>44362</v>
      </c>
      <c r="D1511" s="1">
        <v>44364</v>
      </c>
      <c r="E1511" s="1">
        <v>44390</v>
      </c>
      <c r="G1511" t="str">
        <f t="shared" ca="1" si="47"/>
        <v>express</v>
      </c>
      <c r="J1511" s="1"/>
    </row>
    <row r="1512" spans="1:10" x14ac:dyDescent="0.25">
      <c r="A1512" t="str">
        <f t="shared" ca="1" si="46"/>
        <v>shipping_2093</v>
      </c>
      <c r="B1512">
        <v>2496563</v>
      </c>
      <c r="C1512" s="1">
        <v>44080</v>
      </c>
      <c r="D1512" s="1">
        <v>44080</v>
      </c>
      <c r="E1512" s="1">
        <v>44105</v>
      </c>
      <c r="G1512" t="str">
        <f t="shared" ca="1" si="47"/>
        <v>express</v>
      </c>
      <c r="J1512" s="1"/>
    </row>
    <row r="1513" spans="1:10" x14ac:dyDescent="0.25">
      <c r="A1513" t="str">
        <f t="shared" ca="1" si="46"/>
        <v>shipping_2248</v>
      </c>
      <c r="B1513">
        <v>2496564</v>
      </c>
      <c r="C1513" s="1">
        <v>44004</v>
      </c>
      <c r="D1513" s="1">
        <v>44008</v>
      </c>
      <c r="E1513" s="1">
        <v>44022</v>
      </c>
      <c r="G1513" t="str">
        <f t="shared" ca="1" si="47"/>
        <v>urgent</v>
      </c>
      <c r="J1513" s="1"/>
    </row>
    <row r="1514" spans="1:10" x14ac:dyDescent="0.25">
      <c r="A1514" t="str">
        <f t="shared" ca="1" si="46"/>
        <v>shipping_22365</v>
      </c>
      <c r="B1514">
        <v>2496565</v>
      </c>
      <c r="C1514" s="1">
        <v>44054</v>
      </c>
      <c r="D1514" s="1">
        <v>44058</v>
      </c>
      <c r="E1514" s="1">
        <v>44078</v>
      </c>
      <c r="G1514" t="str">
        <f t="shared" ca="1" si="47"/>
        <v>urgent</v>
      </c>
      <c r="J1514" s="1"/>
    </row>
    <row r="1515" spans="1:10" x14ac:dyDescent="0.25">
      <c r="A1515" t="str">
        <f t="shared" ca="1" si="46"/>
        <v>shipping_2710</v>
      </c>
      <c r="B1515">
        <v>2496566</v>
      </c>
      <c r="C1515" s="1">
        <v>44205</v>
      </c>
      <c r="D1515" s="1">
        <v>44206</v>
      </c>
      <c r="E1515" s="1">
        <v>44217</v>
      </c>
      <c r="G1515" t="str">
        <f t="shared" ca="1" si="47"/>
        <v>standard</v>
      </c>
      <c r="J1515" s="1"/>
    </row>
    <row r="1516" spans="1:10" x14ac:dyDescent="0.25">
      <c r="A1516" t="str">
        <f t="shared" ca="1" si="46"/>
        <v>shipping_5815</v>
      </c>
      <c r="B1516">
        <v>2496567</v>
      </c>
      <c r="C1516" s="1">
        <v>44167</v>
      </c>
      <c r="D1516" s="1">
        <v>44169</v>
      </c>
      <c r="E1516" s="1">
        <v>44199</v>
      </c>
      <c r="G1516" t="str">
        <f t="shared" ca="1" si="47"/>
        <v>standard</v>
      </c>
      <c r="J1516" s="1"/>
    </row>
    <row r="1517" spans="1:10" x14ac:dyDescent="0.25">
      <c r="A1517" t="str">
        <f t="shared" ca="1" si="46"/>
        <v>shipping_9371</v>
      </c>
      <c r="B1517">
        <v>2496568</v>
      </c>
      <c r="C1517" s="1">
        <v>44172</v>
      </c>
      <c r="D1517" s="1">
        <v>44172</v>
      </c>
      <c r="E1517" s="1">
        <v>44198</v>
      </c>
      <c r="G1517" t="str">
        <f t="shared" ca="1" si="47"/>
        <v>urgent</v>
      </c>
      <c r="J1517" s="1"/>
    </row>
    <row r="1518" spans="1:10" x14ac:dyDescent="0.25">
      <c r="A1518" t="str">
        <f t="shared" ca="1" si="46"/>
        <v>shipping_17072</v>
      </c>
      <c r="B1518">
        <v>2496569</v>
      </c>
      <c r="C1518" s="1">
        <v>44262</v>
      </c>
      <c r="D1518" s="1">
        <v>44264</v>
      </c>
      <c r="E1518" s="1">
        <v>44285</v>
      </c>
      <c r="G1518" t="str">
        <f t="shared" ca="1" si="47"/>
        <v>standard</v>
      </c>
      <c r="J1518" s="1"/>
    </row>
    <row r="1519" spans="1:10" x14ac:dyDescent="0.25">
      <c r="A1519" t="str">
        <f t="shared" ca="1" si="46"/>
        <v>shipping_14628</v>
      </c>
      <c r="B1519">
        <v>2496570</v>
      </c>
      <c r="C1519" s="1">
        <v>43961</v>
      </c>
      <c r="D1519" s="1">
        <v>43961</v>
      </c>
      <c r="E1519" s="1">
        <v>43988</v>
      </c>
      <c r="G1519" t="str">
        <f t="shared" ca="1" si="47"/>
        <v>urgent</v>
      </c>
      <c r="J1519" s="1"/>
    </row>
    <row r="1520" spans="1:10" x14ac:dyDescent="0.25">
      <c r="A1520" t="str">
        <f t="shared" ca="1" si="46"/>
        <v>shipping_16876</v>
      </c>
      <c r="B1520">
        <v>2496571</v>
      </c>
      <c r="C1520" s="1">
        <v>44311</v>
      </c>
      <c r="D1520" s="1">
        <v>44312</v>
      </c>
      <c r="E1520" s="1">
        <v>44332</v>
      </c>
      <c r="G1520" t="str">
        <f t="shared" ca="1" si="47"/>
        <v>urgent</v>
      </c>
      <c r="J1520" s="1"/>
    </row>
    <row r="1521" spans="1:10" x14ac:dyDescent="0.25">
      <c r="A1521" t="str">
        <f t="shared" ca="1" si="46"/>
        <v>shipping_21749</v>
      </c>
      <c r="B1521">
        <v>2496572</v>
      </c>
      <c r="C1521" s="1">
        <v>44249</v>
      </c>
      <c r="D1521" s="1">
        <v>44254</v>
      </c>
      <c r="E1521" s="1">
        <v>44278</v>
      </c>
      <c r="G1521" t="str">
        <f t="shared" ca="1" si="47"/>
        <v>urgent</v>
      </c>
      <c r="J1521" s="1"/>
    </row>
    <row r="1522" spans="1:10" x14ac:dyDescent="0.25">
      <c r="A1522" t="str">
        <f t="shared" ca="1" si="46"/>
        <v>shipping_8660</v>
      </c>
      <c r="B1522">
        <v>2496573</v>
      </c>
      <c r="C1522" s="1">
        <v>44336</v>
      </c>
      <c r="D1522" s="1">
        <v>44340</v>
      </c>
      <c r="E1522" s="1">
        <v>44342</v>
      </c>
      <c r="G1522" t="str">
        <f t="shared" ca="1" si="47"/>
        <v>standard</v>
      </c>
      <c r="J1522" s="1"/>
    </row>
    <row r="1523" spans="1:10" x14ac:dyDescent="0.25">
      <c r="A1523" t="str">
        <f t="shared" ca="1" si="46"/>
        <v>shipping_23031</v>
      </c>
      <c r="B1523">
        <v>2496574</v>
      </c>
      <c r="C1523" s="1">
        <v>44201</v>
      </c>
      <c r="D1523" s="1">
        <v>44201</v>
      </c>
      <c r="E1523" s="1">
        <v>44209</v>
      </c>
      <c r="G1523" t="str">
        <f t="shared" ca="1" si="47"/>
        <v>urgent</v>
      </c>
      <c r="J1523" s="1"/>
    </row>
    <row r="1524" spans="1:10" x14ac:dyDescent="0.25">
      <c r="A1524" t="str">
        <f t="shared" ca="1" si="46"/>
        <v>shipping_15376</v>
      </c>
      <c r="B1524">
        <v>2496575</v>
      </c>
      <c r="C1524" s="1">
        <v>44288</v>
      </c>
      <c r="D1524" s="1">
        <v>44289</v>
      </c>
      <c r="E1524" s="1">
        <v>44294</v>
      </c>
      <c r="G1524" t="str">
        <f t="shared" ca="1" si="47"/>
        <v>standard</v>
      </c>
      <c r="J1524" s="1"/>
    </row>
    <row r="1525" spans="1:10" x14ac:dyDescent="0.25">
      <c r="A1525" t="str">
        <f t="shared" ca="1" si="46"/>
        <v>shipping_15889</v>
      </c>
      <c r="B1525">
        <v>2496576</v>
      </c>
      <c r="C1525" s="1">
        <v>44261</v>
      </c>
      <c r="D1525" s="1">
        <v>44264</v>
      </c>
      <c r="E1525" s="1">
        <v>44290</v>
      </c>
      <c r="G1525" t="str">
        <f t="shared" ca="1" si="47"/>
        <v>urgent</v>
      </c>
      <c r="J1525" s="1"/>
    </row>
    <row r="1526" spans="1:10" x14ac:dyDescent="0.25">
      <c r="A1526" t="str">
        <f t="shared" ca="1" si="46"/>
        <v>shipping_20096</v>
      </c>
      <c r="B1526">
        <v>2496577</v>
      </c>
      <c r="C1526" s="1">
        <v>44111</v>
      </c>
      <c r="D1526" s="1">
        <v>44115</v>
      </c>
      <c r="E1526" s="1">
        <v>44146</v>
      </c>
      <c r="G1526" t="str">
        <f t="shared" ca="1" si="47"/>
        <v>express</v>
      </c>
      <c r="J1526" s="1"/>
    </row>
    <row r="1527" spans="1:10" x14ac:dyDescent="0.25">
      <c r="A1527" t="str">
        <f t="shared" ca="1" si="46"/>
        <v>shipping_13246</v>
      </c>
      <c r="B1527">
        <v>2496578</v>
      </c>
      <c r="C1527" s="1">
        <v>44161</v>
      </c>
      <c r="D1527" s="1">
        <v>44164</v>
      </c>
      <c r="E1527" s="1">
        <v>44191</v>
      </c>
      <c r="G1527" t="str">
        <f t="shared" ca="1" si="47"/>
        <v>standard</v>
      </c>
      <c r="J1527" s="1"/>
    </row>
    <row r="1528" spans="1:10" x14ac:dyDescent="0.25">
      <c r="A1528" t="str">
        <f t="shared" ca="1" si="46"/>
        <v>shipping_5444</v>
      </c>
      <c r="B1528">
        <v>2496579</v>
      </c>
      <c r="C1528" s="1">
        <v>44085</v>
      </c>
      <c r="D1528" s="1">
        <v>44088</v>
      </c>
      <c r="E1528" s="1">
        <v>44118</v>
      </c>
      <c r="G1528" t="str">
        <f t="shared" ca="1" si="47"/>
        <v>express</v>
      </c>
      <c r="J1528" s="1"/>
    </row>
    <row r="1529" spans="1:10" x14ac:dyDescent="0.25">
      <c r="A1529" t="str">
        <f t="shared" ca="1" si="46"/>
        <v>shipping_13835</v>
      </c>
      <c r="B1529">
        <v>2496580</v>
      </c>
      <c r="C1529" s="1">
        <v>44161</v>
      </c>
      <c r="D1529" s="1">
        <v>44164</v>
      </c>
      <c r="E1529" s="1">
        <v>44168</v>
      </c>
      <c r="G1529" t="str">
        <f t="shared" ca="1" si="47"/>
        <v>standard</v>
      </c>
      <c r="J1529" s="1"/>
    </row>
    <row r="1530" spans="1:10" x14ac:dyDescent="0.25">
      <c r="A1530" t="str">
        <f t="shared" ca="1" si="46"/>
        <v>shipping_10752</v>
      </c>
      <c r="B1530">
        <v>2496581</v>
      </c>
      <c r="C1530" s="1">
        <v>44191</v>
      </c>
      <c r="D1530" s="1">
        <v>44191</v>
      </c>
      <c r="E1530" s="1">
        <v>44213</v>
      </c>
      <c r="G1530" t="str">
        <f t="shared" ca="1" si="47"/>
        <v>standard</v>
      </c>
      <c r="J1530" s="1"/>
    </row>
    <row r="1531" spans="1:10" x14ac:dyDescent="0.25">
      <c r="A1531" t="str">
        <f t="shared" ca="1" si="46"/>
        <v>shipping_11596</v>
      </c>
      <c r="B1531">
        <v>2496582</v>
      </c>
      <c r="C1531" s="1">
        <v>44213</v>
      </c>
      <c r="D1531" s="1">
        <v>44216</v>
      </c>
      <c r="E1531" s="1">
        <v>44216</v>
      </c>
      <c r="G1531" t="str">
        <f t="shared" ca="1" si="47"/>
        <v>standard</v>
      </c>
      <c r="J1531" s="1"/>
    </row>
    <row r="1532" spans="1:10" x14ac:dyDescent="0.25">
      <c r="A1532" t="str">
        <f t="shared" ca="1" si="46"/>
        <v>shipping_11886</v>
      </c>
      <c r="B1532">
        <v>2496583</v>
      </c>
      <c r="C1532" s="1">
        <v>44186</v>
      </c>
      <c r="D1532" s="1">
        <v>44188</v>
      </c>
      <c r="E1532" s="1">
        <v>44204</v>
      </c>
      <c r="G1532" t="str">
        <f t="shared" ca="1" si="47"/>
        <v>express</v>
      </c>
      <c r="J1532" s="1"/>
    </row>
    <row r="1533" spans="1:10" x14ac:dyDescent="0.25">
      <c r="A1533" t="str">
        <f t="shared" ca="1" si="46"/>
        <v>shipping_16395</v>
      </c>
      <c r="B1533">
        <v>2496584</v>
      </c>
      <c r="C1533" s="1">
        <v>44085</v>
      </c>
      <c r="D1533" s="1">
        <v>44086</v>
      </c>
      <c r="E1533" s="1">
        <v>44098</v>
      </c>
      <c r="G1533" t="str">
        <f t="shared" ca="1" si="47"/>
        <v>standard</v>
      </c>
      <c r="J1533" s="1"/>
    </row>
    <row r="1534" spans="1:10" x14ac:dyDescent="0.25">
      <c r="A1534" t="str">
        <f t="shared" ca="1" si="46"/>
        <v>shipping_20187</v>
      </c>
      <c r="B1534">
        <v>2496585</v>
      </c>
      <c r="C1534" s="1">
        <v>44157</v>
      </c>
      <c r="D1534" s="1">
        <v>44158</v>
      </c>
      <c r="E1534" s="1">
        <v>44162</v>
      </c>
      <c r="G1534" t="str">
        <f t="shared" ca="1" si="47"/>
        <v>urgent</v>
      </c>
      <c r="J1534" s="1"/>
    </row>
    <row r="1535" spans="1:10" x14ac:dyDescent="0.25">
      <c r="A1535" t="str">
        <f t="shared" ca="1" si="46"/>
        <v>shipping_8829</v>
      </c>
      <c r="B1535">
        <v>2496586</v>
      </c>
      <c r="C1535" s="1">
        <v>44114</v>
      </c>
      <c r="D1535" s="1">
        <v>44117</v>
      </c>
      <c r="E1535" s="1">
        <v>44127</v>
      </c>
      <c r="G1535" t="str">
        <f t="shared" ca="1" si="47"/>
        <v>standard</v>
      </c>
      <c r="J1535" s="1"/>
    </row>
    <row r="1536" spans="1:10" x14ac:dyDescent="0.25">
      <c r="A1536" t="str">
        <f t="shared" ca="1" si="46"/>
        <v>shipping_8111</v>
      </c>
      <c r="B1536">
        <v>2496587</v>
      </c>
      <c r="C1536" s="1">
        <v>44234</v>
      </c>
      <c r="D1536" s="1">
        <v>44235</v>
      </c>
      <c r="E1536" s="1">
        <v>44253</v>
      </c>
      <c r="G1536" t="str">
        <f t="shared" ca="1" si="47"/>
        <v>express</v>
      </c>
      <c r="J1536" s="1"/>
    </row>
    <row r="1537" spans="1:10" x14ac:dyDescent="0.25">
      <c r="A1537" t="str">
        <f t="shared" ca="1" si="46"/>
        <v>shipping_8751</v>
      </c>
      <c r="B1537">
        <v>2496588</v>
      </c>
      <c r="C1537" s="1">
        <v>44062</v>
      </c>
      <c r="D1537" s="1">
        <v>44065</v>
      </c>
      <c r="E1537" s="1">
        <v>44085</v>
      </c>
      <c r="G1537" t="str">
        <f t="shared" ca="1" si="47"/>
        <v>express</v>
      </c>
      <c r="J1537" s="1"/>
    </row>
    <row r="1538" spans="1:10" x14ac:dyDescent="0.25">
      <c r="A1538" t="str">
        <f t="shared" ca="1" si="46"/>
        <v>shipping_5651</v>
      </c>
      <c r="B1538">
        <v>2496589</v>
      </c>
      <c r="C1538" s="1">
        <v>44408</v>
      </c>
      <c r="D1538" s="1">
        <v>44410</v>
      </c>
      <c r="E1538" s="1">
        <v>44421</v>
      </c>
      <c r="G1538" t="str">
        <f t="shared" ca="1" si="47"/>
        <v>urgent</v>
      </c>
      <c r="J1538" s="1"/>
    </row>
    <row r="1539" spans="1:10" x14ac:dyDescent="0.25">
      <c r="A1539" t="str">
        <f t="shared" ref="A1539:A1602" ca="1" si="48">_xlfn.CONCAT("shipping_",RANDBETWEEN(1032,23344))</f>
        <v>shipping_22478</v>
      </c>
      <c r="B1539">
        <v>2496590</v>
      </c>
      <c r="C1539" s="1">
        <v>44038</v>
      </c>
      <c r="D1539" s="1">
        <v>44043</v>
      </c>
      <c r="E1539" s="1">
        <v>44059</v>
      </c>
      <c r="G1539" t="str">
        <f t="shared" ref="G1539:G1602" ca="1" si="49">CHOOSE(RANDBETWEEN(1, 3), "urgent", "express","standard")</f>
        <v>express</v>
      </c>
      <c r="J1539" s="1"/>
    </row>
    <row r="1540" spans="1:10" x14ac:dyDescent="0.25">
      <c r="A1540" t="str">
        <f t="shared" ca="1" si="48"/>
        <v>shipping_22029</v>
      </c>
      <c r="B1540">
        <v>2496591</v>
      </c>
      <c r="C1540" s="1">
        <v>44217</v>
      </c>
      <c r="D1540" s="1">
        <v>44221</v>
      </c>
      <c r="E1540" s="1">
        <v>44245</v>
      </c>
      <c r="G1540" t="str">
        <f t="shared" ca="1" si="49"/>
        <v>urgent</v>
      </c>
      <c r="J1540" s="1"/>
    </row>
    <row r="1541" spans="1:10" x14ac:dyDescent="0.25">
      <c r="A1541" t="str">
        <f t="shared" ca="1" si="48"/>
        <v>shipping_13074</v>
      </c>
      <c r="B1541">
        <v>2496592</v>
      </c>
      <c r="C1541" s="1">
        <v>44328</v>
      </c>
      <c r="D1541" s="1">
        <v>44328</v>
      </c>
      <c r="E1541" s="1">
        <v>44353</v>
      </c>
      <c r="G1541" t="str">
        <f t="shared" ca="1" si="49"/>
        <v>express</v>
      </c>
      <c r="J1541" s="1"/>
    </row>
    <row r="1542" spans="1:10" x14ac:dyDescent="0.25">
      <c r="A1542" t="str">
        <f t="shared" ca="1" si="48"/>
        <v>shipping_21894</v>
      </c>
      <c r="B1542">
        <v>2496593</v>
      </c>
      <c r="C1542" s="1">
        <v>43912</v>
      </c>
      <c r="D1542" s="1">
        <v>43913</v>
      </c>
      <c r="E1542" s="1">
        <v>43937</v>
      </c>
      <c r="G1542" t="str">
        <f t="shared" ca="1" si="49"/>
        <v>urgent</v>
      </c>
      <c r="J1542" s="1"/>
    </row>
    <row r="1543" spans="1:10" x14ac:dyDescent="0.25">
      <c r="A1543" t="str">
        <f t="shared" ca="1" si="48"/>
        <v>shipping_12437</v>
      </c>
      <c r="B1543">
        <v>2496594</v>
      </c>
      <c r="C1543" s="1">
        <v>44236</v>
      </c>
      <c r="D1543" s="1">
        <v>44239</v>
      </c>
      <c r="E1543" s="1">
        <v>44267</v>
      </c>
      <c r="G1543" t="str">
        <f t="shared" ca="1" si="49"/>
        <v>standard</v>
      </c>
      <c r="J1543" s="1"/>
    </row>
    <row r="1544" spans="1:10" x14ac:dyDescent="0.25">
      <c r="A1544" t="str">
        <f t="shared" ca="1" si="48"/>
        <v>shipping_21372</v>
      </c>
      <c r="B1544">
        <v>2496595</v>
      </c>
      <c r="C1544" s="1">
        <v>44116</v>
      </c>
      <c r="D1544" s="1">
        <v>44119</v>
      </c>
      <c r="E1544" s="1">
        <v>44123</v>
      </c>
      <c r="G1544" t="str">
        <f t="shared" ca="1" si="49"/>
        <v>express</v>
      </c>
      <c r="J1544" s="1"/>
    </row>
    <row r="1545" spans="1:10" x14ac:dyDescent="0.25">
      <c r="A1545" t="str">
        <f t="shared" ca="1" si="48"/>
        <v>shipping_3048</v>
      </c>
      <c r="B1545">
        <v>2496596</v>
      </c>
      <c r="C1545" s="1">
        <v>44285</v>
      </c>
      <c r="D1545" s="1">
        <v>44285</v>
      </c>
      <c r="E1545" s="1">
        <v>44305</v>
      </c>
      <c r="G1545" t="str">
        <f t="shared" ca="1" si="49"/>
        <v>urgent</v>
      </c>
      <c r="J1545" s="1"/>
    </row>
    <row r="1546" spans="1:10" x14ac:dyDescent="0.25">
      <c r="A1546" t="str">
        <f t="shared" ca="1" si="48"/>
        <v>shipping_15210</v>
      </c>
      <c r="B1546">
        <v>2496597</v>
      </c>
      <c r="C1546" s="1">
        <v>44268</v>
      </c>
      <c r="D1546" s="1">
        <v>44273</v>
      </c>
      <c r="E1546" s="1">
        <v>44280</v>
      </c>
      <c r="G1546" t="str">
        <f t="shared" ca="1" si="49"/>
        <v>express</v>
      </c>
      <c r="J1546" s="1"/>
    </row>
    <row r="1547" spans="1:10" x14ac:dyDescent="0.25">
      <c r="A1547" t="str">
        <f t="shared" ca="1" si="48"/>
        <v>shipping_14223</v>
      </c>
      <c r="B1547">
        <v>2496598</v>
      </c>
      <c r="C1547" s="1">
        <v>44261</v>
      </c>
      <c r="D1547" s="1">
        <v>44264</v>
      </c>
      <c r="E1547" s="1">
        <v>44294</v>
      </c>
      <c r="G1547" t="str">
        <f t="shared" ca="1" si="49"/>
        <v>standard</v>
      </c>
      <c r="J1547" s="1"/>
    </row>
    <row r="1548" spans="1:10" x14ac:dyDescent="0.25">
      <c r="A1548" t="str">
        <f t="shared" ca="1" si="48"/>
        <v>shipping_5512</v>
      </c>
      <c r="B1548">
        <v>2496599</v>
      </c>
      <c r="C1548" s="1">
        <v>43941</v>
      </c>
      <c r="D1548" s="1">
        <v>43945</v>
      </c>
      <c r="E1548" s="1">
        <v>43957</v>
      </c>
      <c r="G1548" t="str">
        <f t="shared" ca="1" si="49"/>
        <v>express</v>
      </c>
      <c r="J1548" s="1"/>
    </row>
    <row r="1549" spans="1:10" x14ac:dyDescent="0.25">
      <c r="A1549" t="str">
        <f t="shared" ca="1" si="48"/>
        <v>shipping_17936</v>
      </c>
      <c r="B1549">
        <v>2496600</v>
      </c>
      <c r="C1549" s="1">
        <v>43947</v>
      </c>
      <c r="D1549" s="1">
        <v>43948</v>
      </c>
      <c r="E1549" s="1">
        <v>43960</v>
      </c>
      <c r="G1549" t="str">
        <f t="shared" ca="1" si="49"/>
        <v>urgent</v>
      </c>
      <c r="J1549" s="1"/>
    </row>
    <row r="1550" spans="1:10" x14ac:dyDescent="0.25">
      <c r="A1550" t="str">
        <f t="shared" ca="1" si="48"/>
        <v>shipping_7707</v>
      </c>
      <c r="B1550">
        <v>2496601</v>
      </c>
      <c r="C1550" s="1">
        <v>44250</v>
      </c>
      <c r="D1550" s="1">
        <v>44255</v>
      </c>
      <c r="E1550" s="1">
        <v>44259</v>
      </c>
      <c r="G1550" t="str">
        <f t="shared" ca="1" si="49"/>
        <v>express</v>
      </c>
      <c r="J1550" s="1"/>
    </row>
    <row r="1551" spans="1:10" x14ac:dyDescent="0.25">
      <c r="A1551" t="str">
        <f t="shared" ca="1" si="48"/>
        <v>shipping_5613</v>
      </c>
      <c r="B1551">
        <v>2496602</v>
      </c>
      <c r="C1551" s="1">
        <v>44173</v>
      </c>
      <c r="D1551" s="1">
        <v>44173</v>
      </c>
      <c r="E1551" s="1">
        <v>44187</v>
      </c>
      <c r="G1551" t="str">
        <f t="shared" ca="1" si="49"/>
        <v>urgent</v>
      </c>
      <c r="J1551" s="1"/>
    </row>
    <row r="1552" spans="1:10" x14ac:dyDescent="0.25">
      <c r="A1552" t="str">
        <f t="shared" ca="1" si="48"/>
        <v>shipping_13980</v>
      </c>
      <c r="B1552">
        <v>2496603</v>
      </c>
      <c r="C1552" s="1">
        <v>43920</v>
      </c>
      <c r="D1552" s="1">
        <v>43924</v>
      </c>
      <c r="E1552" s="1">
        <v>43931</v>
      </c>
      <c r="G1552" t="str">
        <f t="shared" ca="1" si="49"/>
        <v>express</v>
      </c>
      <c r="J1552" s="1"/>
    </row>
    <row r="1553" spans="1:10" x14ac:dyDescent="0.25">
      <c r="A1553" t="str">
        <f t="shared" ca="1" si="48"/>
        <v>shipping_7153</v>
      </c>
      <c r="B1553">
        <v>2496604</v>
      </c>
      <c r="C1553" s="1">
        <v>44281</v>
      </c>
      <c r="D1553" s="1">
        <v>44282</v>
      </c>
      <c r="E1553" s="1">
        <v>44307</v>
      </c>
      <c r="G1553" t="str">
        <f t="shared" ca="1" si="49"/>
        <v>standard</v>
      </c>
      <c r="J1553" s="1"/>
    </row>
    <row r="1554" spans="1:10" x14ac:dyDescent="0.25">
      <c r="A1554" t="str">
        <f t="shared" ca="1" si="48"/>
        <v>shipping_21713</v>
      </c>
      <c r="B1554">
        <v>2496605</v>
      </c>
      <c r="C1554" s="1">
        <v>44309</v>
      </c>
      <c r="D1554" s="1">
        <v>44309</v>
      </c>
      <c r="E1554" s="1">
        <v>44333</v>
      </c>
      <c r="G1554" t="str">
        <f t="shared" ca="1" si="49"/>
        <v>urgent</v>
      </c>
      <c r="J1554" s="1"/>
    </row>
    <row r="1555" spans="1:10" x14ac:dyDescent="0.25">
      <c r="A1555" t="str">
        <f t="shared" ca="1" si="48"/>
        <v>shipping_9597</v>
      </c>
      <c r="B1555">
        <v>2496606</v>
      </c>
      <c r="C1555" s="1">
        <v>44024</v>
      </c>
      <c r="D1555" s="1">
        <v>44028</v>
      </c>
      <c r="E1555" s="1">
        <v>44047</v>
      </c>
      <c r="G1555" t="str">
        <f t="shared" ca="1" si="49"/>
        <v>standard</v>
      </c>
      <c r="J1555" s="1"/>
    </row>
    <row r="1556" spans="1:10" x14ac:dyDescent="0.25">
      <c r="A1556" t="str">
        <f t="shared" ca="1" si="48"/>
        <v>shipping_7878</v>
      </c>
      <c r="B1556">
        <v>2496607</v>
      </c>
      <c r="C1556" s="1">
        <v>44371</v>
      </c>
      <c r="D1556" s="1">
        <v>44375</v>
      </c>
      <c r="E1556" s="1">
        <v>44403</v>
      </c>
      <c r="G1556" t="str">
        <f t="shared" ca="1" si="49"/>
        <v>standard</v>
      </c>
      <c r="J1556" s="1"/>
    </row>
    <row r="1557" spans="1:10" x14ac:dyDescent="0.25">
      <c r="A1557" t="str">
        <f t="shared" ca="1" si="48"/>
        <v>shipping_21972</v>
      </c>
      <c r="B1557">
        <v>2496608</v>
      </c>
      <c r="C1557" s="1">
        <v>44167</v>
      </c>
      <c r="D1557" s="1">
        <v>44169</v>
      </c>
      <c r="E1557" s="1">
        <v>44170</v>
      </c>
      <c r="G1557" t="str">
        <f t="shared" ca="1" si="49"/>
        <v>standard</v>
      </c>
      <c r="J1557" s="1"/>
    </row>
    <row r="1558" spans="1:10" x14ac:dyDescent="0.25">
      <c r="A1558" t="str">
        <f t="shared" ca="1" si="48"/>
        <v>shipping_13845</v>
      </c>
      <c r="B1558">
        <v>2496609</v>
      </c>
      <c r="C1558" s="1">
        <v>44195</v>
      </c>
      <c r="D1558" s="1">
        <v>44197</v>
      </c>
      <c r="E1558" s="1">
        <v>44227</v>
      </c>
      <c r="G1558" t="str">
        <f t="shared" ca="1" si="49"/>
        <v>express</v>
      </c>
      <c r="J1558" s="1"/>
    </row>
    <row r="1559" spans="1:10" x14ac:dyDescent="0.25">
      <c r="A1559" t="str">
        <f t="shared" ca="1" si="48"/>
        <v>shipping_8367</v>
      </c>
      <c r="B1559">
        <v>2496610</v>
      </c>
      <c r="C1559" s="1">
        <v>44196</v>
      </c>
      <c r="D1559" s="1">
        <v>44197</v>
      </c>
      <c r="E1559" s="1">
        <v>44197</v>
      </c>
      <c r="G1559" t="str">
        <f t="shared" ca="1" si="49"/>
        <v>standard</v>
      </c>
      <c r="J1559" s="1"/>
    </row>
    <row r="1560" spans="1:10" x14ac:dyDescent="0.25">
      <c r="A1560" t="str">
        <f t="shared" ca="1" si="48"/>
        <v>shipping_12081</v>
      </c>
      <c r="B1560">
        <v>2496611</v>
      </c>
      <c r="C1560" s="1">
        <v>44275</v>
      </c>
      <c r="D1560" s="1">
        <v>44276</v>
      </c>
      <c r="E1560" s="1">
        <v>44295</v>
      </c>
      <c r="G1560" t="str">
        <f t="shared" ca="1" si="49"/>
        <v>express</v>
      </c>
      <c r="J1560" s="1"/>
    </row>
    <row r="1561" spans="1:10" x14ac:dyDescent="0.25">
      <c r="A1561" t="str">
        <f t="shared" ca="1" si="48"/>
        <v>shipping_15929</v>
      </c>
      <c r="B1561">
        <v>2496612</v>
      </c>
      <c r="C1561" s="1">
        <v>44195</v>
      </c>
      <c r="D1561" s="1">
        <v>44196</v>
      </c>
      <c r="E1561" s="1">
        <v>44199</v>
      </c>
      <c r="G1561" t="str">
        <f t="shared" ca="1" si="49"/>
        <v>standard</v>
      </c>
      <c r="J1561" s="1"/>
    </row>
    <row r="1562" spans="1:10" x14ac:dyDescent="0.25">
      <c r="A1562" t="str">
        <f t="shared" ca="1" si="48"/>
        <v>shipping_2203</v>
      </c>
      <c r="B1562">
        <v>2496613</v>
      </c>
      <c r="C1562" s="1">
        <v>44066</v>
      </c>
      <c r="D1562" s="1">
        <v>44069</v>
      </c>
      <c r="E1562" s="1">
        <v>44089</v>
      </c>
      <c r="G1562" t="str">
        <f t="shared" ca="1" si="49"/>
        <v>urgent</v>
      </c>
      <c r="J1562" s="1"/>
    </row>
    <row r="1563" spans="1:10" x14ac:dyDescent="0.25">
      <c r="A1563" t="str">
        <f t="shared" ca="1" si="48"/>
        <v>shipping_19610</v>
      </c>
      <c r="B1563">
        <v>2496614</v>
      </c>
      <c r="C1563" s="1">
        <v>44308</v>
      </c>
      <c r="D1563" s="1">
        <v>44309</v>
      </c>
      <c r="E1563" s="1">
        <v>44318</v>
      </c>
      <c r="G1563" t="str">
        <f t="shared" ca="1" si="49"/>
        <v>express</v>
      </c>
      <c r="J1563" s="1"/>
    </row>
    <row r="1564" spans="1:10" x14ac:dyDescent="0.25">
      <c r="A1564" t="str">
        <f t="shared" ca="1" si="48"/>
        <v>shipping_6751</v>
      </c>
      <c r="B1564">
        <v>2496615</v>
      </c>
      <c r="C1564" s="1">
        <v>44030</v>
      </c>
      <c r="D1564" s="1">
        <v>44033</v>
      </c>
      <c r="E1564" s="1">
        <v>44034</v>
      </c>
      <c r="G1564" t="str">
        <f t="shared" ca="1" si="49"/>
        <v>standard</v>
      </c>
      <c r="J1564" s="1"/>
    </row>
    <row r="1565" spans="1:10" x14ac:dyDescent="0.25">
      <c r="A1565" t="str">
        <f t="shared" ca="1" si="48"/>
        <v>shipping_12434</v>
      </c>
      <c r="B1565">
        <v>2496616</v>
      </c>
      <c r="C1565" s="1">
        <v>44116</v>
      </c>
      <c r="D1565" s="1">
        <v>44118</v>
      </c>
      <c r="E1565" s="1">
        <v>44136</v>
      </c>
      <c r="G1565" t="str">
        <f t="shared" ca="1" si="49"/>
        <v>express</v>
      </c>
      <c r="J1565" s="1"/>
    </row>
    <row r="1566" spans="1:10" x14ac:dyDescent="0.25">
      <c r="A1566" t="str">
        <f t="shared" ca="1" si="48"/>
        <v>shipping_9061</v>
      </c>
      <c r="B1566">
        <v>2496617</v>
      </c>
      <c r="C1566" s="1">
        <v>44202</v>
      </c>
      <c r="D1566" s="1">
        <v>44206</v>
      </c>
      <c r="E1566" s="1">
        <v>44216</v>
      </c>
      <c r="G1566" t="str">
        <f t="shared" ca="1" si="49"/>
        <v>standard</v>
      </c>
      <c r="J1566" s="1"/>
    </row>
    <row r="1567" spans="1:10" x14ac:dyDescent="0.25">
      <c r="A1567" t="str">
        <f t="shared" ca="1" si="48"/>
        <v>shipping_10932</v>
      </c>
      <c r="B1567">
        <v>2496618</v>
      </c>
      <c r="C1567" s="1">
        <v>43947</v>
      </c>
      <c r="D1567" s="1">
        <v>43949</v>
      </c>
      <c r="E1567" s="1">
        <v>43973</v>
      </c>
      <c r="G1567" t="str">
        <f t="shared" ca="1" si="49"/>
        <v>urgent</v>
      </c>
      <c r="J1567" s="1"/>
    </row>
    <row r="1568" spans="1:10" x14ac:dyDescent="0.25">
      <c r="A1568" t="str">
        <f t="shared" ca="1" si="48"/>
        <v>shipping_9787</v>
      </c>
      <c r="B1568">
        <v>2496619</v>
      </c>
      <c r="C1568" s="1">
        <v>44076</v>
      </c>
      <c r="D1568" s="1">
        <v>44076</v>
      </c>
      <c r="E1568" s="1">
        <v>44085</v>
      </c>
      <c r="G1568" t="str">
        <f t="shared" ca="1" si="49"/>
        <v>urgent</v>
      </c>
      <c r="J1568" s="1"/>
    </row>
    <row r="1569" spans="1:10" x14ac:dyDescent="0.25">
      <c r="A1569" t="str">
        <f t="shared" ca="1" si="48"/>
        <v>shipping_12340</v>
      </c>
      <c r="B1569">
        <v>2496620</v>
      </c>
      <c r="C1569" s="1">
        <v>44088</v>
      </c>
      <c r="D1569" s="1">
        <v>44091</v>
      </c>
      <c r="E1569" s="1">
        <v>44117</v>
      </c>
      <c r="G1569" t="str">
        <f t="shared" ca="1" si="49"/>
        <v>express</v>
      </c>
      <c r="J1569" s="1"/>
    </row>
    <row r="1570" spans="1:10" x14ac:dyDescent="0.25">
      <c r="A1570" t="str">
        <f t="shared" ca="1" si="48"/>
        <v>shipping_7562</v>
      </c>
      <c r="B1570">
        <v>2496621</v>
      </c>
      <c r="C1570" s="1">
        <v>44318</v>
      </c>
      <c r="D1570" s="1">
        <v>44323</v>
      </c>
      <c r="E1570" s="1">
        <v>44333</v>
      </c>
      <c r="G1570" t="str">
        <f t="shared" ca="1" si="49"/>
        <v>express</v>
      </c>
      <c r="J1570" s="1"/>
    </row>
    <row r="1571" spans="1:10" x14ac:dyDescent="0.25">
      <c r="A1571" t="str">
        <f t="shared" ca="1" si="48"/>
        <v>shipping_14470</v>
      </c>
      <c r="B1571">
        <v>2496622</v>
      </c>
      <c r="C1571" s="1">
        <v>44370</v>
      </c>
      <c r="D1571" s="1">
        <v>44372</v>
      </c>
      <c r="E1571" s="1">
        <v>44391</v>
      </c>
      <c r="G1571" t="str">
        <f t="shared" ca="1" si="49"/>
        <v>urgent</v>
      </c>
      <c r="J1571" s="1"/>
    </row>
    <row r="1572" spans="1:10" x14ac:dyDescent="0.25">
      <c r="A1572" t="str">
        <f t="shared" ca="1" si="48"/>
        <v>shipping_14682</v>
      </c>
      <c r="B1572">
        <v>2496623</v>
      </c>
      <c r="C1572" s="1">
        <v>44209</v>
      </c>
      <c r="D1572" s="1">
        <v>44214</v>
      </c>
      <c r="E1572" s="1">
        <v>44239</v>
      </c>
      <c r="G1572" t="str">
        <f t="shared" ca="1" si="49"/>
        <v>standard</v>
      </c>
      <c r="J1572" s="1"/>
    </row>
    <row r="1573" spans="1:10" x14ac:dyDescent="0.25">
      <c r="A1573" t="str">
        <f t="shared" ca="1" si="48"/>
        <v>shipping_14328</v>
      </c>
      <c r="B1573">
        <v>2496624</v>
      </c>
      <c r="C1573" s="1">
        <v>44281</v>
      </c>
      <c r="D1573" s="1">
        <v>44283</v>
      </c>
      <c r="E1573" s="1">
        <v>44307</v>
      </c>
      <c r="G1573" t="str">
        <f t="shared" ca="1" si="49"/>
        <v>standard</v>
      </c>
      <c r="J1573" s="1"/>
    </row>
    <row r="1574" spans="1:10" x14ac:dyDescent="0.25">
      <c r="A1574" t="str">
        <f t="shared" ca="1" si="48"/>
        <v>shipping_20309</v>
      </c>
      <c r="B1574">
        <v>2496625</v>
      </c>
      <c r="C1574" s="1">
        <v>44319</v>
      </c>
      <c r="D1574" s="1">
        <v>44321</v>
      </c>
      <c r="E1574" s="1">
        <v>44340</v>
      </c>
      <c r="G1574" t="str">
        <f t="shared" ca="1" si="49"/>
        <v>standard</v>
      </c>
      <c r="J1574" s="1"/>
    </row>
    <row r="1575" spans="1:10" x14ac:dyDescent="0.25">
      <c r="A1575" t="str">
        <f t="shared" ca="1" si="48"/>
        <v>shipping_10731</v>
      </c>
      <c r="B1575">
        <v>2496626</v>
      </c>
      <c r="C1575" s="1">
        <v>43992</v>
      </c>
      <c r="D1575" s="1">
        <v>43995</v>
      </c>
      <c r="E1575" s="1">
        <v>44010</v>
      </c>
      <c r="G1575" t="str">
        <f t="shared" ca="1" si="49"/>
        <v>urgent</v>
      </c>
      <c r="J1575" s="1"/>
    </row>
    <row r="1576" spans="1:10" x14ac:dyDescent="0.25">
      <c r="A1576" t="str">
        <f t="shared" ca="1" si="48"/>
        <v>shipping_21637</v>
      </c>
      <c r="B1576">
        <v>2496627</v>
      </c>
      <c r="C1576" s="1">
        <v>44384</v>
      </c>
      <c r="D1576" s="1">
        <v>44385</v>
      </c>
      <c r="E1576" s="1">
        <v>44389</v>
      </c>
      <c r="G1576" t="str">
        <f t="shared" ca="1" si="49"/>
        <v>urgent</v>
      </c>
      <c r="J1576" s="1"/>
    </row>
    <row r="1577" spans="1:10" x14ac:dyDescent="0.25">
      <c r="A1577" t="str">
        <f t="shared" ca="1" si="48"/>
        <v>shipping_22366</v>
      </c>
      <c r="B1577">
        <v>2496628</v>
      </c>
      <c r="C1577" s="1">
        <v>44417</v>
      </c>
      <c r="D1577" s="1">
        <v>44421</v>
      </c>
      <c r="E1577" s="1">
        <v>44433</v>
      </c>
      <c r="G1577" t="str">
        <f t="shared" ca="1" si="49"/>
        <v>express</v>
      </c>
      <c r="J1577" s="1"/>
    </row>
    <row r="1578" spans="1:10" x14ac:dyDescent="0.25">
      <c r="A1578" t="str">
        <f t="shared" ca="1" si="48"/>
        <v>shipping_11457</v>
      </c>
      <c r="B1578">
        <v>2496629</v>
      </c>
      <c r="C1578" s="1">
        <v>44363</v>
      </c>
      <c r="D1578" s="1">
        <v>44367</v>
      </c>
      <c r="E1578" s="1">
        <v>44368</v>
      </c>
      <c r="G1578" t="str">
        <f t="shared" ca="1" si="49"/>
        <v>express</v>
      </c>
      <c r="J1578" s="1"/>
    </row>
    <row r="1579" spans="1:10" x14ac:dyDescent="0.25">
      <c r="A1579" t="str">
        <f t="shared" ca="1" si="48"/>
        <v>shipping_1239</v>
      </c>
      <c r="B1579">
        <v>2496630</v>
      </c>
      <c r="C1579" s="1">
        <v>44466</v>
      </c>
      <c r="D1579" s="1">
        <v>44471</v>
      </c>
      <c r="E1579" s="1">
        <v>44492</v>
      </c>
      <c r="G1579" t="str">
        <f t="shared" ca="1" si="49"/>
        <v>standard</v>
      </c>
      <c r="J1579" s="1"/>
    </row>
    <row r="1580" spans="1:10" x14ac:dyDescent="0.25">
      <c r="A1580" t="str">
        <f t="shared" ca="1" si="48"/>
        <v>shipping_10884</v>
      </c>
      <c r="B1580">
        <v>2496631</v>
      </c>
      <c r="C1580" s="1">
        <v>44375</v>
      </c>
      <c r="D1580" s="1">
        <v>44375</v>
      </c>
      <c r="E1580" s="1">
        <v>44378</v>
      </c>
      <c r="G1580" t="str">
        <f t="shared" ca="1" si="49"/>
        <v>express</v>
      </c>
      <c r="J1580" s="1"/>
    </row>
    <row r="1581" spans="1:10" x14ac:dyDescent="0.25">
      <c r="A1581" t="str">
        <f t="shared" ca="1" si="48"/>
        <v>shipping_15107</v>
      </c>
      <c r="B1581">
        <v>2496632</v>
      </c>
      <c r="C1581" s="1">
        <v>44352</v>
      </c>
      <c r="D1581" s="1">
        <v>44355</v>
      </c>
      <c r="E1581" s="1">
        <v>44361</v>
      </c>
      <c r="G1581" t="str">
        <f t="shared" ca="1" si="49"/>
        <v>express</v>
      </c>
      <c r="J1581" s="1"/>
    </row>
    <row r="1582" spans="1:10" x14ac:dyDescent="0.25">
      <c r="A1582" t="str">
        <f t="shared" ca="1" si="48"/>
        <v>shipping_13998</v>
      </c>
      <c r="B1582">
        <v>2496633</v>
      </c>
      <c r="C1582" s="1">
        <v>44123</v>
      </c>
      <c r="D1582" s="1">
        <v>44126</v>
      </c>
      <c r="E1582" s="1">
        <v>44145</v>
      </c>
      <c r="G1582" t="str">
        <f t="shared" ca="1" si="49"/>
        <v>urgent</v>
      </c>
      <c r="J1582" s="1"/>
    </row>
    <row r="1583" spans="1:10" x14ac:dyDescent="0.25">
      <c r="A1583" t="str">
        <f t="shared" ca="1" si="48"/>
        <v>shipping_18823</v>
      </c>
      <c r="B1583">
        <v>2496634</v>
      </c>
      <c r="C1583" s="1">
        <v>44008</v>
      </c>
      <c r="D1583" s="1">
        <v>44011</v>
      </c>
      <c r="E1583" s="1">
        <v>44035</v>
      </c>
      <c r="G1583" t="str">
        <f t="shared" ca="1" si="49"/>
        <v>express</v>
      </c>
      <c r="J1583" s="1"/>
    </row>
    <row r="1584" spans="1:10" x14ac:dyDescent="0.25">
      <c r="A1584" t="str">
        <f t="shared" ca="1" si="48"/>
        <v>shipping_7793</v>
      </c>
      <c r="B1584">
        <v>2496635</v>
      </c>
      <c r="C1584" s="1">
        <v>44171</v>
      </c>
      <c r="D1584" s="1">
        <v>44172</v>
      </c>
      <c r="E1584" s="1">
        <v>44182</v>
      </c>
      <c r="G1584" t="str">
        <f t="shared" ca="1" si="49"/>
        <v>urgent</v>
      </c>
      <c r="J1584" s="1"/>
    </row>
    <row r="1585" spans="1:10" x14ac:dyDescent="0.25">
      <c r="A1585" t="str">
        <f t="shared" ca="1" si="48"/>
        <v>shipping_16315</v>
      </c>
      <c r="B1585">
        <v>2496636</v>
      </c>
      <c r="C1585" s="1">
        <v>44038</v>
      </c>
      <c r="D1585" s="1">
        <v>44039</v>
      </c>
      <c r="E1585" s="1">
        <v>44040</v>
      </c>
      <c r="G1585" t="str">
        <f t="shared" ca="1" si="49"/>
        <v>urgent</v>
      </c>
      <c r="J1585" s="1"/>
    </row>
    <row r="1586" spans="1:10" x14ac:dyDescent="0.25">
      <c r="A1586" t="str">
        <f t="shared" ca="1" si="48"/>
        <v>shipping_20057</v>
      </c>
      <c r="B1586">
        <v>2496637</v>
      </c>
      <c r="C1586" s="1">
        <v>43884</v>
      </c>
      <c r="D1586" s="1">
        <v>43887</v>
      </c>
      <c r="E1586" s="1">
        <v>43916</v>
      </c>
      <c r="G1586" t="str">
        <f t="shared" ca="1" si="49"/>
        <v>urgent</v>
      </c>
      <c r="J1586" s="1"/>
    </row>
    <row r="1587" spans="1:10" x14ac:dyDescent="0.25">
      <c r="A1587" t="str">
        <f t="shared" ca="1" si="48"/>
        <v>shipping_6402</v>
      </c>
      <c r="B1587">
        <v>2496638</v>
      </c>
      <c r="C1587" s="1">
        <v>44238</v>
      </c>
      <c r="D1587" s="1">
        <v>44243</v>
      </c>
      <c r="E1587" s="1">
        <v>44251</v>
      </c>
      <c r="G1587" t="str">
        <f t="shared" ca="1" si="49"/>
        <v>express</v>
      </c>
      <c r="J1587" s="1"/>
    </row>
    <row r="1588" spans="1:10" x14ac:dyDescent="0.25">
      <c r="A1588" t="str">
        <f t="shared" ca="1" si="48"/>
        <v>shipping_17800</v>
      </c>
      <c r="B1588">
        <v>2496639</v>
      </c>
      <c r="C1588" s="1">
        <v>44144</v>
      </c>
      <c r="D1588" s="1">
        <v>44149</v>
      </c>
      <c r="E1588" s="1">
        <v>44153</v>
      </c>
      <c r="G1588" t="str">
        <f t="shared" ca="1" si="49"/>
        <v>urgent</v>
      </c>
      <c r="J1588" s="1"/>
    </row>
    <row r="1589" spans="1:10" x14ac:dyDescent="0.25">
      <c r="A1589" t="str">
        <f t="shared" ca="1" si="48"/>
        <v>shipping_10019</v>
      </c>
      <c r="B1589">
        <v>2496640</v>
      </c>
      <c r="C1589" s="1">
        <v>44099</v>
      </c>
      <c r="D1589" s="1">
        <v>44102</v>
      </c>
      <c r="E1589" s="1">
        <v>44127</v>
      </c>
      <c r="G1589" t="str">
        <f t="shared" ca="1" si="49"/>
        <v>standard</v>
      </c>
      <c r="J1589" s="1"/>
    </row>
    <row r="1590" spans="1:10" x14ac:dyDescent="0.25">
      <c r="A1590" t="str">
        <f t="shared" ca="1" si="48"/>
        <v>shipping_15643</v>
      </c>
      <c r="B1590">
        <v>2496641</v>
      </c>
      <c r="C1590" s="1">
        <v>44268</v>
      </c>
      <c r="D1590" s="1">
        <v>44270</v>
      </c>
      <c r="E1590" s="1">
        <v>44297</v>
      </c>
      <c r="G1590" t="str">
        <f t="shared" ca="1" si="49"/>
        <v>standard</v>
      </c>
      <c r="J1590" s="1"/>
    </row>
    <row r="1591" spans="1:10" x14ac:dyDescent="0.25">
      <c r="A1591" t="str">
        <f t="shared" ca="1" si="48"/>
        <v>shipping_14550</v>
      </c>
      <c r="B1591">
        <v>2496642</v>
      </c>
      <c r="C1591" s="1">
        <v>44319</v>
      </c>
      <c r="D1591" s="1">
        <v>44320</v>
      </c>
      <c r="E1591" s="1">
        <v>44333</v>
      </c>
      <c r="G1591" t="str">
        <f t="shared" ca="1" si="49"/>
        <v>express</v>
      </c>
      <c r="J1591" s="1"/>
    </row>
    <row r="1592" spans="1:10" x14ac:dyDescent="0.25">
      <c r="A1592" t="str">
        <f t="shared" ca="1" si="48"/>
        <v>shipping_23121</v>
      </c>
      <c r="B1592">
        <v>2496643</v>
      </c>
      <c r="C1592" s="1">
        <v>43968</v>
      </c>
      <c r="D1592" s="1">
        <v>43973</v>
      </c>
      <c r="E1592" s="1">
        <v>43985</v>
      </c>
      <c r="G1592" t="str">
        <f t="shared" ca="1" si="49"/>
        <v>standard</v>
      </c>
      <c r="J1592" s="1"/>
    </row>
    <row r="1593" spans="1:10" x14ac:dyDescent="0.25">
      <c r="A1593" t="str">
        <f t="shared" ca="1" si="48"/>
        <v>shipping_23096</v>
      </c>
      <c r="B1593">
        <v>2496644</v>
      </c>
      <c r="C1593" s="1">
        <v>44132</v>
      </c>
      <c r="D1593" s="1">
        <v>44135</v>
      </c>
      <c r="E1593" s="1">
        <v>44155</v>
      </c>
      <c r="G1593" t="str">
        <f t="shared" ca="1" si="49"/>
        <v>standard</v>
      </c>
      <c r="J1593" s="1"/>
    </row>
    <row r="1594" spans="1:10" x14ac:dyDescent="0.25">
      <c r="A1594" t="str">
        <f t="shared" ca="1" si="48"/>
        <v>shipping_5800</v>
      </c>
      <c r="B1594">
        <v>2496645</v>
      </c>
      <c r="C1594" s="1">
        <v>43949</v>
      </c>
      <c r="D1594" s="1">
        <v>43954</v>
      </c>
      <c r="E1594" s="1">
        <v>43977</v>
      </c>
      <c r="G1594" t="str">
        <f t="shared" ca="1" si="49"/>
        <v>standard</v>
      </c>
      <c r="J1594" s="1"/>
    </row>
    <row r="1595" spans="1:10" x14ac:dyDescent="0.25">
      <c r="A1595" t="str">
        <f t="shared" ca="1" si="48"/>
        <v>shipping_20413</v>
      </c>
      <c r="B1595">
        <v>2496646</v>
      </c>
      <c r="C1595" s="1">
        <v>44309</v>
      </c>
      <c r="D1595" s="1">
        <v>44314</v>
      </c>
      <c r="E1595" s="1">
        <v>44338</v>
      </c>
      <c r="G1595" t="str">
        <f t="shared" ca="1" si="49"/>
        <v>express</v>
      </c>
      <c r="J1595" s="1"/>
    </row>
    <row r="1596" spans="1:10" x14ac:dyDescent="0.25">
      <c r="A1596" t="str">
        <f t="shared" ca="1" si="48"/>
        <v>shipping_9502</v>
      </c>
      <c r="B1596">
        <v>2496647</v>
      </c>
      <c r="C1596" s="1">
        <v>44104</v>
      </c>
      <c r="D1596" s="1">
        <v>44109</v>
      </c>
      <c r="E1596" s="1">
        <v>44110</v>
      </c>
      <c r="G1596" t="str">
        <f t="shared" ca="1" si="49"/>
        <v>urgent</v>
      </c>
      <c r="J1596" s="1"/>
    </row>
    <row r="1597" spans="1:10" x14ac:dyDescent="0.25">
      <c r="A1597" t="str">
        <f t="shared" ca="1" si="48"/>
        <v>shipping_12273</v>
      </c>
      <c r="B1597">
        <v>2496648</v>
      </c>
      <c r="C1597" s="1">
        <v>44083</v>
      </c>
      <c r="D1597" s="1">
        <v>44086</v>
      </c>
      <c r="E1597" s="1">
        <v>44117</v>
      </c>
      <c r="G1597" t="str">
        <f t="shared" ca="1" si="49"/>
        <v>express</v>
      </c>
      <c r="J1597" s="1"/>
    </row>
    <row r="1598" spans="1:10" x14ac:dyDescent="0.25">
      <c r="A1598" t="str">
        <f t="shared" ca="1" si="48"/>
        <v>shipping_9729</v>
      </c>
      <c r="B1598">
        <v>2496649</v>
      </c>
      <c r="C1598" s="1">
        <v>44133</v>
      </c>
      <c r="D1598" s="1">
        <v>44133</v>
      </c>
      <c r="E1598" s="1">
        <v>44150</v>
      </c>
      <c r="G1598" t="str">
        <f t="shared" ca="1" si="49"/>
        <v>urgent</v>
      </c>
      <c r="J1598" s="1"/>
    </row>
    <row r="1599" spans="1:10" x14ac:dyDescent="0.25">
      <c r="A1599" t="str">
        <f t="shared" ca="1" si="48"/>
        <v>shipping_4809</v>
      </c>
      <c r="B1599">
        <v>2496650</v>
      </c>
      <c r="C1599" s="1">
        <v>44332</v>
      </c>
      <c r="D1599" s="1">
        <v>44336</v>
      </c>
      <c r="E1599" s="1">
        <v>44341</v>
      </c>
      <c r="G1599" t="str">
        <f t="shared" ca="1" si="49"/>
        <v>express</v>
      </c>
      <c r="J1599" s="1"/>
    </row>
    <row r="1600" spans="1:10" x14ac:dyDescent="0.25">
      <c r="A1600" t="str">
        <f t="shared" ca="1" si="48"/>
        <v>shipping_8562</v>
      </c>
      <c r="B1600">
        <v>2496651</v>
      </c>
      <c r="C1600" s="1">
        <v>44150</v>
      </c>
      <c r="D1600" s="1">
        <v>44153</v>
      </c>
      <c r="E1600" s="1">
        <v>44183</v>
      </c>
      <c r="G1600" t="str">
        <f t="shared" ca="1" si="49"/>
        <v>standard</v>
      </c>
      <c r="J1600" s="1"/>
    </row>
    <row r="1601" spans="1:10" x14ac:dyDescent="0.25">
      <c r="A1601" t="str">
        <f t="shared" ca="1" si="48"/>
        <v>shipping_22690</v>
      </c>
      <c r="B1601">
        <v>2496652</v>
      </c>
      <c r="C1601" s="1">
        <v>44437</v>
      </c>
      <c r="D1601" s="1">
        <v>44439</v>
      </c>
      <c r="E1601" s="1">
        <v>44453</v>
      </c>
      <c r="G1601" t="str">
        <f t="shared" ca="1" si="49"/>
        <v>express</v>
      </c>
      <c r="J1601" s="1"/>
    </row>
    <row r="1602" spans="1:10" x14ac:dyDescent="0.25">
      <c r="A1602" t="str">
        <f t="shared" ca="1" si="48"/>
        <v>shipping_14694</v>
      </c>
      <c r="B1602">
        <v>2496653</v>
      </c>
      <c r="C1602" s="1">
        <v>44288</v>
      </c>
      <c r="D1602" s="1">
        <v>44289</v>
      </c>
      <c r="E1602" s="1">
        <v>44314</v>
      </c>
      <c r="G1602" t="str">
        <f t="shared" ca="1" si="49"/>
        <v>express</v>
      </c>
      <c r="J1602" s="1"/>
    </row>
    <row r="1603" spans="1:10" x14ac:dyDescent="0.25">
      <c r="A1603" t="str">
        <f t="shared" ref="A1603:A1666" ca="1" si="50">_xlfn.CONCAT("shipping_",RANDBETWEEN(1032,23344))</f>
        <v>shipping_10774</v>
      </c>
      <c r="B1603">
        <v>2496654</v>
      </c>
      <c r="C1603" s="1">
        <v>44080</v>
      </c>
      <c r="D1603" s="1">
        <v>44084</v>
      </c>
      <c r="E1603" s="1">
        <v>44106</v>
      </c>
      <c r="G1603" t="str">
        <f t="shared" ref="G1603:G1666" ca="1" si="51">CHOOSE(RANDBETWEEN(1, 3), "urgent", "express","standard")</f>
        <v>urgent</v>
      </c>
      <c r="J1603" s="1"/>
    </row>
    <row r="1604" spans="1:10" x14ac:dyDescent="0.25">
      <c r="A1604" t="str">
        <f t="shared" ca="1" si="50"/>
        <v>shipping_20202</v>
      </c>
      <c r="B1604">
        <v>2496655</v>
      </c>
      <c r="C1604" s="1">
        <v>44088</v>
      </c>
      <c r="D1604" s="1">
        <v>44088</v>
      </c>
      <c r="E1604" s="1">
        <v>44104</v>
      </c>
      <c r="G1604" t="str">
        <f t="shared" ca="1" si="51"/>
        <v>standard</v>
      </c>
      <c r="J1604" s="1"/>
    </row>
    <row r="1605" spans="1:10" x14ac:dyDescent="0.25">
      <c r="A1605" t="str">
        <f t="shared" ca="1" si="50"/>
        <v>shipping_11716</v>
      </c>
      <c r="B1605">
        <v>2496656</v>
      </c>
      <c r="C1605" s="1">
        <v>44156</v>
      </c>
      <c r="D1605" s="1">
        <v>44156</v>
      </c>
      <c r="E1605" s="1">
        <v>44164</v>
      </c>
      <c r="G1605" t="str">
        <f t="shared" ca="1" si="51"/>
        <v>express</v>
      </c>
      <c r="J1605" s="1"/>
    </row>
    <row r="1606" spans="1:10" x14ac:dyDescent="0.25">
      <c r="A1606" t="str">
        <f t="shared" ca="1" si="50"/>
        <v>shipping_6693</v>
      </c>
      <c r="B1606">
        <v>2496657</v>
      </c>
      <c r="C1606" s="1">
        <v>44158</v>
      </c>
      <c r="D1606" s="1">
        <v>44162</v>
      </c>
      <c r="E1606" s="1">
        <v>44184</v>
      </c>
      <c r="G1606" t="str">
        <f t="shared" ca="1" si="51"/>
        <v>standard</v>
      </c>
      <c r="J1606" s="1"/>
    </row>
    <row r="1607" spans="1:10" x14ac:dyDescent="0.25">
      <c r="A1607" t="str">
        <f t="shared" ca="1" si="50"/>
        <v>shipping_19554</v>
      </c>
      <c r="B1607">
        <v>2496658</v>
      </c>
      <c r="C1607" s="1">
        <v>44231</v>
      </c>
      <c r="D1607" s="1">
        <v>44236</v>
      </c>
      <c r="E1607" s="1">
        <v>44246</v>
      </c>
      <c r="G1607" t="str">
        <f t="shared" ca="1" si="51"/>
        <v>standard</v>
      </c>
      <c r="J1607" s="1"/>
    </row>
    <row r="1608" spans="1:10" x14ac:dyDescent="0.25">
      <c r="A1608" t="str">
        <f t="shared" ca="1" si="50"/>
        <v>shipping_20694</v>
      </c>
      <c r="B1608">
        <v>2496659</v>
      </c>
      <c r="C1608" s="1">
        <v>43901</v>
      </c>
      <c r="D1608" s="1">
        <v>43905</v>
      </c>
      <c r="E1608" s="1">
        <v>43918</v>
      </c>
      <c r="G1608" t="str">
        <f t="shared" ca="1" si="51"/>
        <v>urgent</v>
      </c>
      <c r="J1608" s="1"/>
    </row>
    <row r="1609" spans="1:10" x14ac:dyDescent="0.25">
      <c r="A1609" t="str">
        <f t="shared" ca="1" si="50"/>
        <v>shipping_2268</v>
      </c>
      <c r="B1609">
        <v>2496660</v>
      </c>
      <c r="C1609" s="1">
        <v>44244</v>
      </c>
      <c r="D1609" s="1">
        <v>44248</v>
      </c>
      <c r="E1609" s="1">
        <v>44257</v>
      </c>
      <c r="G1609" t="str">
        <f t="shared" ca="1" si="51"/>
        <v>standard</v>
      </c>
      <c r="J1609" s="1"/>
    </row>
    <row r="1610" spans="1:10" x14ac:dyDescent="0.25">
      <c r="A1610" t="str">
        <f t="shared" ca="1" si="50"/>
        <v>shipping_2081</v>
      </c>
      <c r="B1610">
        <v>2496661</v>
      </c>
      <c r="C1610" s="1">
        <v>44248</v>
      </c>
      <c r="D1610" s="1">
        <v>44248</v>
      </c>
      <c r="E1610" s="1">
        <v>44252</v>
      </c>
      <c r="G1610" t="str">
        <f t="shared" ca="1" si="51"/>
        <v>standard</v>
      </c>
      <c r="J1610" s="1"/>
    </row>
    <row r="1611" spans="1:10" x14ac:dyDescent="0.25">
      <c r="A1611" t="str">
        <f t="shared" ca="1" si="50"/>
        <v>shipping_2096</v>
      </c>
      <c r="B1611">
        <v>2496662</v>
      </c>
      <c r="C1611" s="1">
        <v>44094</v>
      </c>
      <c r="D1611" s="1">
        <v>44097</v>
      </c>
      <c r="E1611" s="1">
        <v>44102</v>
      </c>
      <c r="G1611" t="str">
        <f t="shared" ca="1" si="51"/>
        <v>standard</v>
      </c>
      <c r="J1611" s="1"/>
    </row>
    <row r="1612" spans="1:10" x14ac:dyDescent="0.25">
      <c r="A1612" t="str">
        <f t="shared" ca="1" si="50"/>
        <v>shipping_11771</v>
      </c>
      <c r="B1612">
        <v>2496663</v>
      </c>
      <c r="C1612" s="1">
        <v>43890</v>
      </c>
      <c r="D1612" s="1">
        <v>43895</v>
      </c>
      <c r="E1612" s="1">
        <v>43908</v>
      </c>
      <c r="G1612" t="str">
        <f t="shared" ca="1" si="51"/>
        <v>urgent</v>
      </c>
      <c r="J1612" s="1"/>
    </row>
    <row r="1613" spans="1:10" x14ac:dyDescent="0.25">
      <c r="A1613" t="str">
        <f t="shared" ca="1" si="50"/>
        <v>shipping_19193</v>
      </c>
      <c r="B1613">
        <v>2496664</v>
      </c>
      <c r="C1613" s="1">
        <v>44253</v>
      </c>
      <c r="D1613" s="1">
        <v>44255</v>
      </c>
      <c r="E1613" s="1">
        <v>44284</v>
      </c>
      <c r="G1613" t="str">
        <f t="shared" ca="1" si="51"/>
        <v>urgent</v>
      </c>
      <c r="J1613" s="1"/>
    </row>
    <row r="1614" spans="1:10" x14ac:dyDescent="0.25">
      <c r="A1614" t="str">
        <f t="shared" ca="1" si="50"/>
        <v>shipping_15660</v>
      </c>
      <c r="B1614">
        <v>2496665</v>
      </c>
      <c r="C1614" s="1">
        <v>44395</v>
      </c>
      <c r="D1614" s="1">
        <v>44400</v>
      </c>
      <c r="E1614" s="1">
        <v>44421</v>
      </c>
      <c r="G1614" t="str">
        <f t="shared" ca="1" si="51"/>
        <v>urgent</v>
      </c>
      <c r="J1614" s="1"/>
    </row>
    <row r="1615" spans="1:10" x14ac:dyDescent="0.25">
      <c r="A1615" t="str">
        <f t="shared" ca="1" si="50"/>
        <v>shipping_9327</v>
      </c>
      <c r="B1615">
        <v>2496666</v>
      </c>
      <c r="C1615" s="1">
        <v>43964</v>
      </c>
      <c r="D1615" s="1">
        <v>43967</v>
      </c>
      <c r="E1615" s="1">
        <v>43974</v>
      </c>
      <c r="G1615" t="str">
        <f t="shared" ca="1" si="51"/>
        <v>express</v>
      </c>
      <c r="J1615" s="1"/>
    </row>
    <row r="1616" spans="1:10" x14ac:dyDescent="0.25">
      <c r="A1616" t="str">
        <f t="shared" ca="1" si="50"/>
        <v>shipping_8556</v>
      </c>
      <c r="B1616">
        <v>2496667</v>
      </c>
      <c r="C1616" s="1">
        <v>44155</v>
      </c>
      <c r="D1616" s="1">
        <v>44159</v>
      </c>
      <c r="E1616" s="1">
        <v>44177</v>
      </c>
      <c r="G1616" t="str">
        <f t="shared" ca="1" si="51"/>
        <v>express</v>
      </c>
      <c r="J1616" s="1"/>
    </row>
    <row r="1617" spans="1:10" x14ac:dyDescent="0.25">
      <c r="A1617" t="str">
        <f t="shared" ca="1" si="50"/>
        <v>shipping_12467</v>
      </c>
      <c r="B1617">
        <v>2496668</v>
      </c>
      <c r="C1617" s="1">
        <v>44196</v>
      </c>
      <c r="D1617" s="1">
        <v>44197</v>
      </c>
      <c r="E1617" s="1">
        <v>44225</v>
      </c>
      <c r="G1617" t="str">
        <f t="shared" ca="1" si="51"/>
        <v>urgent</v>
      </c>
      <c r="J1617" s="1"/>
    </row>
    <row r="1618" spans="1:10" x14ac:dyDescent="0.25">
      <c r="A1618" t="str">
        <f t="shared" ca="1" si="50"/>
        <v>shipping_8717</v>
      </c>
      <c r="B1618">
        <v>2496669</v>
      </c>
      <c r="C1618" s="1">
        <v>44363</v>
      </c>
      <c r="D1618" s="1">
        <v>44368</v>
      </c>
      <c r="E1618" s="1">
        <v>44377</v>
      </c>
      <c r="G1618" t="str">
        <f t="shared" ca="1" si="51"/>
        <v>standard</v>
      </c>
      <c r="J1618" s="1"/>
    </row>
    <row r="1619" spans="1:10" x14ac:dyDescent="0.25">
      <c r="A1619" t="str">
        <f t="shared" ca="1" si="50"/>
        <v>shipping_11014</v>
      </c>
      <c r="B1619">
        <v>2496670</v>
      </c>
      <c r="C1619" s="1">
        <v>44246</v>
      </c>
      <c r="D1619" s="1">
        <v>44247</v>
      </c>
      <c r="E1619" s="1">
        <v>44256</v>
      </c>
      <c r="G1619" t="str">
        <f t="shared" ca="1" si="51"/>
        <v>urgent</v>
      </c>
      <c r="J1619" s="1"/>
    </row>
    <row r="1620" spans="1:10" x14ac:dyDescent="0.25">
      <c r="A1620" t="str">
        <f t="shared" ca="1" si="50"/>
        <v>shipping_9374</v>
      </c>
      <c r="B1620">
        <v>2496671</v>
      </c>
      <c r="C1620" s="1">
        <v>44213</v>
      </c>
      <c r="D1620" s="1">
        <v>44213</v>
      </c>
      <c r="E1620" s="1">
        <v>44217</v>
      </c>
      <c r="G1620" t="str">
        <f t="shared" ca="1" si="51"/>
        <v>standard</v>
      </c>
      <c r="J1620" s="1"/>
    </row>
    <row r="1621" spans="1:10" x14ac:dyDescent="0.25">
      <c r="A1621" t="str">
        <f t="shared" ca="1" si="50"/>
        <v>shipping_20619</v>
      </c>
      <c r="B1621">
        <v>2496672</v>
      </c>
      <c r="C1621" s="1">
        <v>44225</v>
      </c>
      <c r="D1621" s="1">
        <v>44229</v>
      </c>
      <c r="E1621" s="1">
        <v>44241</v>
      </c>
      <c r="G1621" t="str">
        <f t="shared" ca="1" si="51"/>
        <v>express</v>
      </c>
      <c r="J1621" s="1"/>
    </row>
    <row r="1622" spans="1:10" x14ac:dyDescent="0.25">
      <c r="A1622" t="str">
        <f t="shared" ca="1" si="50"/>
        <v>shipping_13204</v>
      </c>
      <c r="B1622">
        <v>2496673</v>
      </c>
      <c r="C1622" s="1">
        <v>44163</v>
      </c>
      <c r="D1622" s="1">
        <v>44165</v>
      </c>
      <c r="E1622" s="1">
        <v>44172</v>
      </c>
      <c r="G1622" t="str">
        <f t="shared" ca="1" si="51"/>
        <v>standard</v>
      </c>
      <c r="J1622" s="1"/>
    </row>
    <row r="1623" spans="1:10" x14ac:dyDescent="0.25">
      <c r="A1623" t="str">
        <f t="shared" ca="1" si="50"/>
        <v>shipping_7184</v>
      </c>
      <c r="B1623">
        <v>2496674</v>
      </c>
      <c r="C1623" s="1">
        <v>44150</v>
      </c>
      <c r="D1623" s="1">
        <v>44155</v>
      </c>
      <c r="E1623" s="1">
        <v>44182</v>
      </c>
      <c r="G1623" t="str">
        <f t="shared" ca="1" si="51"/>
        <v>express</v>
      </c>
      <c r="J1623" s="1"/>
    </row>
    <row r="1624" spans="1:10" x14ac:dyDescent="0.25">
      <c r="A1624" t="str">
        <f t="shared" ca="1" si="50"/>
        <v>shipping_12111</v>
      </c>
      <c r="B1624">
        <v>2496675</v>
      </c>
      <c r="C1624" s="1">
        <v>44154</v>
      </c>
      <c r="D1624" s="1">
        <v>44154</v>
      </c>
      <c r="E1624" s="1">
        <v>44174</v>
      </c>
      <c r="G1624" t="str">
        <f t="shared" ca="1" si="51"/>
        <v>express</v>
      </c>
      <c r="J1624" s="1"/>
    </row>
    <row r="1625" spans="1:10" x14ac:dyDescent="0.25">
      <c r="A1625" t="str">
        <f t="shared" ca="1" si="50"/>
        <v>shipping_21614</v>
      </c>
      <c r="B1625">
        <v>2496676</v>
      </c>
      <c r="C1625" s="1">
        <v>44169</v>
      </c>
      <c r="D1625" s="1">
        <v>44172</v>
      </c>
      <c r="E1625" s="1">
        <v>44196</v>
      </c>
      <c r="G1625" t="str">
        <f t="shared" ca="1" si="51"/>
        <v>express</v>
      </c>
      <c r="J1625" s="1"/>
    </row>
    <row r="1626" spans="1:10" x14ac:dyDescent="0.25">
      <c r="A1626" t="str">
        <f t="shared" ca="1" si="50"/>
        <v>shipping_8492</v>
      </c>
      <c r="B1626">
        <v>2496677</v>
      </c>
      <c r="C1626" s="1">
        <v>44225</v>
      </c>
      <c r="D1626" s="1">
        <v>44230</v>
      </c>
      <c r="E1626" s="1">
        <v>44250</v>
      </c>
      <c r="G1626" t="str">
        <f t="shared" ca="1" si="51"/>
        <v>express</v>
      </c>
      <c r="J1626" s="1"/>
    </row>
    <row r="1627" spans="1:10" x14ac:dyDescent="0.25">
      <c r="A1627" t="str">
        <f t="shared" ca="1" si="50"/>
        <v>shipping_12655</v>
      </c>
      <c r="B1627">
        <v>2496678</v>
      </c>
      <c r="C1627" s="1">
        <v>44192</v>
      </c>
      <c r="D1627" s="1">
        <v>44197</v>
      </c>
      <c r="E1627" s="1">
        <v>44199</v>
      </c>
      <c r="G1627" t="str">
        <f t="shared" ca="1" si="51"/>
        <v>urgent</v>
      </c>
      <c r="J1627" s="1"/>
    </row>
    <row r="1628" spans="1:10" x14ac:dyDescent="0.25">
      <c r="A1628" t="str">
        <f t="shared" ca="1" si="50"/>
        <v>shipping_4231</v>
      </c>
      <c r="B1628">
        <v>2496679</v>
      </c>
      <c r="C1628" s="1">
        <v>44150</v>
      </c>
      <c r="D1628" s="1">
        <v>44155</v>
      </c>
      <c r="E1628" s="1">
        <v>44155</v>
      </c>
      <c r="G1628" t="str">
        <f t="shared" ca="1" si="51"/>
        <v>express</v>
      </c>
      <c r="J1628" s="1"/>
    </row>
    <row r="1629" spans="1:10" x14ac:dyDescent="0.25">
      <c r="A1629" t="str">
        <f t="shared" ca="1" si="50"/>
        <v>shipping_19344</v>
      </c>
      <c r="B1629">
        <v>2496680</v>
      </c>
      <c r="C1629" s="1">
        <v>44309</v>
      </c>
      <c r="D1629" s="1">
        <v>44314</v>
      </c>
      <c r="E1629" s="1">
        <v>44337</v>
      </c>
      <c r="G1629" t="str">
        <f t="shared" ca="1" si="51"/>
        <v>express</v>
      </c>
      <c r="J1629" s="1"/>
    </row>
    <row r="1630" spans="1:10" x14ac:dyDescent="0.25">
      <c r="A1630" t="str">
        <f t="shared" ca="1" si="50"/>
        <v>shipping_8043</v>
      </c>
      <c r="B1630">
        <v>2496681</v>
      </c>
      <c r="C1630" s="1">
        <v>44198</v>
      </c>
      <c r="D1630" s="1">
        <v>44199</v>
      </c>
      <c r="E1630" s="1">
        <v>44204</v>
      </c>
      <c r="G1630" t="str">
        <f t="shared" ca="1" si="51"/>
        <v>urgent</v>
      </c>
      <c r="J1630" s="1"/>
    </row>
    <row r="1631" spans="1:10" x14ac:dyDescent="0.25">
      <c r="A1631" t="str">
        <f t="shared" ca="1" si="50"/>
        <v>shipping_18639</v>
      </c>
      <c r="B1631">
        <v>2496682</v>
      </c>
      <c r="C1631" s="1">
        <v>44176</v>
      </c>
      <c r="D1631" s="1">
        <v>44177</v>
      </c>
      <c r="E1631" s="1">
        <v>44196</v>
      </c>
      <c r="G1631" t="str">
        <f t="shared" ca="1" si="51"/>
        <v>urgent</v>
      </c>
      <c r="J1631" s="1"/>
    </row>
    <row r="1632" spans="1:10" x14ac:dyDescent="0.25">
      <c r="A1632" t="str">
        <f t="shared" ca="1" si="50"/>
        <v>shipping_20958</v>
      </c>
      <c r="B1632">
        <v>2496683</v>
      </c>
      <c r="C1632" s="1">
        <v>44009</v>
      </c>
      <c r="D1632" s="1">
        <v>44013</v>
      </c>
      <c r="E1632" s="1">
        <v>44043</v>
      </c>
      <c r="G1632" t="str">
        <f t="shared" ca="1" si="51"/>
        <v>standard</v>
      </c>
      <c r="J1632" s="1"/>
    </row>
    <row r="1633" spans="1:10" x14ac:dyDescent="0.25">
      <c r="A1633" t="str">
        <f t="shared" ca="1" si="50"/>
        <v>shipping_19341</v>
      </c>
      <c r="B1633">
        <v>2496684</v>
      </c>
      <c r="C1633" s="1">
        <v>44281</v>
      </c>
      <c r="D1633" s="1">
        <v>44286</v>
      </c>
      <c r="E1633" s="1">
        <v>44313</v>
      </c>
      <c r="G1633" t="str">
        <f t="shared" ca="1" si="51"/>
        <v>express</v>
      </c>
      <c r="J1633" s="1"/>
    </row>
    <row r="1634" spans="1:10" x14ac:dyDescent="0.25">
      <c r="A1634" t="str">
        <f t="shared" ca="1" si="50"/>
        <v>shipping_14975</v>
      </c>
      <c r="B1634">
        <v>2496685</v>
      </c>
      <c r="C1634" s="1">
        <v>44287</v>
      </c>
      <c r="D1634" s="1">
        <v>44292</v>
      </c>
      <c r="E1634" s="1">
        <v>44298</v>
      </c>
      <c r="G1634" t="str">
        <f t="shared" ca="1" si="51"/>
        <v>urgent</v>
      </c>
      <c r="J1634" s="1"/>
    </row>
    <row r="1635" spans="1:10" x14ac:dyDescent="0.25">
      <c r="A1635" t="str">
        <f t="shared" ca="1" si="50"/>
        <v>shipping_1049</v>
      </c>
      <c r="B1635">
        <v>2496686</v>
      </c>
      <c r="C1635" s="1">
        <v>44305</v>
      </c>
      <c r="D1635" s="1">
        <v>44305</v>
      </c>
      <c r="E1635" s="1">
        <v>44315</v>
      </c>
      <c r="G1635" t="str">
        <f t="shared" ca="1" si="51"/>
        <v>standard</v>
      </c>
      <c r="J1635" s="1"/>
    </row>
    <row r="1636" spans="1:10" x14ac:dyDescent="0.25">
      <c r="A1636" t="str">
        <f t="shared" ca="1" si="50"/>
        <v>shipping_19017</v>
      </c>
      <c r="B1636">
        <v>2496687</v>
      </c>
      <c r="C1636" s="1">
        <v>44361</v>
      </c>
      <c r="D1636" s="1">
        <v>44364</v>
      </c>
      <c r="E1636" s="1">
        <v>44389</v>
      </c>
      <c r="G1636" t="str">
        <f t="shared" ca="1" si="51"/>
        <v>urgent</v>
      </c>
      <c r="J1636" s="1"/>
    </row>
    <row r="1637" spans="1:10" x14ac:dyDescent="0.25">
      <c r="A1637" t="str">
        <f t="shared" ca="1" si="50"/>
        <v>shipping_11373</v>
      </c>
      <c r="B1637">
        <v>2496688</v>
      </c>
      <c r="C1637" s="1">
        <v>44247</v>
      </c>
      <c r="D1637" s="1">
        <v>44252</v>
      </c>
      <c r="E1637" s="1">
        <v>44280</v>
      </c>
      <c r="G1637" t="str">
        <f t="shared" ca="1" si="51"/>
        <v>express</v>
      </c>
      <c r="J1637" s="1"/>
    </row>
    <row r="1638" spans="1:10" x14ac:dyDescent="0.25">
      <c r="A1638" t="str">
        <f t="shared" ca="1" si="50"/>
        <v>shipping_15236</v>
      </c>
      <c r="B1638">
        <v>2496689</v>
      </c>
      <c r="C1638" s="1">
        <v>44186</v>
      </c>
      <c r="D1638" s="1">
        <v>44188</v>
      </c>
      <c r="E1638" s="1">
        <v>44216</v>
      </c>
      <c r="G1638" t="str">
        <f t="shared" ca="1" si="51"/>
        <v>standard</v>
      </c>
      <c r="J1638" s="1"/>
    </row>
    <row r="1639" spans="1:10" x14ac:dyDescent="0.25">
      <c r="A1639" t="str">
        <f t="shared" ca="1" si="50"/>
        <v>shipping_20960</v>
      </c>
      <c r="B1639">
        <v>2496690</v>
      </c>
      <c r="C1639" s="1">
        <v>44402</v>
      </c>
      <c r="D1639" s="1">
        <v>44406</v>
      </c>
      <c r="E1639" s="1">
        <v>44434</v>
      </c>
      <c r="G1639" t="str">
        <f t="shared" ca="1" si="51"/>
        <v>express</v>
      </c>
      <c r="J1639" s="1"/>
    </row>
    <row r="1640" spans="1:10" x14ac:dyDescent="0.25">
      <c r="A1640" t="str">
        <f t="shared" ca="1" si="50"/>
        <v>shipping_20555</v>
      </c>
      <c r="B1640">
        <v>2496691</v>
      </c>
      <c r="C1640" s="1">
        <v>44092</v>
      </c>
      <c r="D1640" s="1">
        <v>44097</v>
      </c>
      <c r="E1640" s="1">
        <v>44119</v>
      </c>
      <c r="G1640" t="str">
        <f t="shared" ca="1" si="51"/>
        <v>express</v>
      </c>
      <c r="J1640" s="1"/>
    </row>
    <row r="1641" spans="1:10" x14ac:dyDescent="0.25">
      <c r="A1641" t="str">
        <f t="shared" ca="1" si="50"/>
        <v>shipping_18586</v>
      </c>
      <c r="B1641">
        <v>2496692</v>
      </c>
      <c r="C1641" s="1">
        <v>44002</v>
      </c>
      <c r="D1641" s="1">
        <v>44002</v>
      </c>
      <c r="E1641" s="1">
        <v>44031</v>
      </c>
      <c r="G1641" t="str">
        <f t="shared" ca="1" si="51"/>
        <v>standard</v>
      </c>
      <c r="J1641" s="1"/>
    </row>
    <row r="1642" spans="1:10" x14ac:dyDescent="0.25">
      <c r="A1642" t="str">
        <f t="shared" ca="1" si="50"/>
        <v>shipping_6246</v>
      </c>
      <c r="B1642">
        <v>2496693</v>
      </c>
      <c r="C1642" s="1">
        <v>44297</v>
      </c>
      <c r="D1642" s="1">
        <v>44298</v>
      </c>
      <c r="E1642" s="1">
        <v>44298</v>
      </c>
      <c r="G1642" t="str">
        <f t="shared" ca="1" si="51"/>
        <v>urgent</v>
      </c>
      <c r="J1642" s="1"/>
    </row>
    <row r="1643" spans="1:10" x14ac:dyDescent="0.25">
      <c r="A1643" t="str">
        <f t="shared" ca="1" si="50"/>
        <v>shipping_18148</v>
      </c>
      <c r="B1643">
        <v>2496694</v>
      </c>
      <c r="C1643" s="1">
        <v>44079</v>
      </c>
      <c r="D1643" s="1">
        <v>44079</v>
      </c>
      <c r="E1643" s="1">
        <v>44097</v>
      </c>
      <c r="G1643" t="str">
        <f t="shared" ca="1" si="51"/>
        <v>urgent</v>
      </c>
      <c r="J1643" s="1"/>
    </row>
    <row r="1644" spans="1:10" x14ac:dyDescent="0.25">
      <c r="A1644" t="str">
        <f t="shared" ca="1" si="50"/>
        <v>shipping_16736</v>
      </c>
      <c r="B1644">
        <v>2496695</v>
      </c>
      <c r="C1644" s="1">
        <v>44309</v>
      </c>
      <c r="D1644" s="1">
        <v>44311</v>
      </c>
      <c r="E1644" s="1">
        <v>44326</v>
      </c>
      <c r="G1644" t="str">
        <f t="shared" ca="1" si="51"/>
        <v>urgent</v>
      </c>
      <c r="J1644" s="1"/>
    </row>
    <row r="1645" spans="1:10" x14ac:dyDescent="0.25">
      <c r="A1645" t="str">
        <f t="shared" ca="1" si="50"/>
        <v>shipping_4528</v>
      </c>
      <c r="B1645">
        <v>2496696</v>
      </c>
      <c r="C1645" s="1">
        <v>43994</v>
      </c>
      <c r="D1645" s="1">
        <v>43999</v>
      </c>
      <c r="E1645" s="1">
        <v>44025</v>
      </c>
      <c r="G1645" t="str">
        <f t="shared" ca="1" si="51"/>
        <v>standard</v>
      </c>
      <c r="J1645" s="1"/>
    </row>
    <row r="1646" spans="1:10" x14ac:dyDescent="0.25">
      <c r="A1646" t="str">
        <f t="shared" ca="1" si="50"/>
        <v>shipping_20346</v>
      </c>
      <c r="B1646">
        <v>2496697</v>
      </c>
      <c r="C1646" s="1">
        <v>44093</v>
      </c>
      <c r="D1646" s="1">
        <v>44098</v>
      </c>
      <c r="E1646" s="1">
        <v>44128</v>
      </c>
      <c r="G1646" t="str">
        <f t="shared" ca="1" si="51"/>
        <v>standard</v>
      </c>
      <c r="J1646" s="1"/>
    </row>
    <row r="1647" spans="1:10" x14ac:dyDescent="0.25">
      <c r="A1647" t="str">
        <f t="shared" ca="1" si="50"/>
        <v>shipping_11542</v>
      </c>
      <c r="B1647">
        <v>2496698</v>
      </c>
      <c r="C1647" s="1">
        <v>44088</v>
      </c>
      <c r="D1647" s="1">
        <v>44088</v>
      </c>
      <c r="E1647" s="1">
        <v>44093</v>
      </c>
      <c r="G1647" t="str">
        <f t="shared" ca="1" si="51"/>
        <v>standard</v>
      </c>
      <c r="J1647" s="1"/>
    </row>
    <row r="1648" spans="1:10" x14ac:dyDescent="0.25">
      <c r="A1648" t="str">
        <f t="shared" ca="1" si="50"/>
        <v>shipping_11188</v>
      </c>
      <c r="B1648">
        <v>2496699</v>
      </c>
      <c r="C1648" s="1">
        <v>44093</v>
      </c>
      <c r="D1648" s="1">
        <v>44098</v>
      </c>
      <c r="E1648" s="1">
        <v>44111</v>
      </c>
      <c r="G1648" t="str">
        <f t="shared" ca="1" si="51"/>
        <v>express</v>
      </c>
      <c r="J1648" s="1"/>
    </row>
    <row r="1649" spans="1:10" x14ac:dyDescent="0.25">
      <c r="A1649" t="str">
        <f t="shared" ca="1" si="50"/>
        <v>shipping_6589</v>
      </c>
      <c r="B1649">
        <v>2496700</v>
      </c>
      <c r="C1649" s="1">
        <v>44150</v>
      </c>
      <c r="D1649" s="1">
        <v>44153</v>
      </c>
      <c r="E1649" s="1">
        <v>44169</v>
      </c>
      <c r="G1649" t="str">
        <f t="shared" ca="1" si="51"/>
        <v>urgent</v>
      </c>
      <c r="J1649" s="1"/>
    </row>
    <row r="1650" spans="1:10" x14ac:dyDescent="0.25">
      <c r="A1650" t="str">
        <f t="shared" ca="1" si="50"/>
        <v>shipping_6627</v>
      </c>
      <c r="B1650">
        <v>2496701</v>
      </c>
      <c r="C1650" s="1">
        <v>44357</v>
      </c>
      <c r="D1650" s="1">
        <v>44360</v>
      </c>
      <c r="E1650" s="1">
        <v>44361</v>
      </c>
      <c r="G1650" t="str">
        <f t="shared" ca="1" si="51"/>
        <v>urgent</v>
      </c>
      <c r="J1650" s="1"/>
    </row>
    <row r="1651" spans="1:10" x14ac:dyDescent="0.25">
      <c r="A1651" t="str">
        <f t="shared" ca="1" si="50"/>
        <v>shipping_18410</v>
      </c>
      <c r="B1651">
        <v>2496702</v>
      </c>
      <c r="C1651" s="1">
        <v>43992</v>
      </c>
      <c r="D1651" s="1">
        <v>43995</v>
      </c>
      <c r="E1651" s="1">
        <v>44016</v>
      </c>
      <c r="G1651" t="str">
        <f t="shared" ca="1" si="51"/>
        <v>standard</v>
      </c>
      <c r="J1651" s="1"/>
    </row>
    <row r="1652" spans="1:10" x14ac:dyDescent="0.25">
      <c r="A1652" t="str">
        <f t="shared" ca="1" si="50"/>
        <v>shipping_19719</v>
      </c>
      <c r="B1652">
        <v>2496703</v>
      </c>
      <c r="C1652" s="1">
        <v>44169</v>
      </c>
      <c r="D1652" s="1">
        <v>44171</v>
      </c>
      <c r="E1652" s="1">
        <v>44185</v>
      </c>
      <c r="G1652" t="str">
        <f t="shared" ca="1" si="51"/>
        <v>express</v>
      </c>
      <c r="J1652" s="1"/>
    </row>
    <row r="1653" spans="1:10" x14ac:dyDescent="0.25">
      <c r="A1653" t="str">
        <f t="shared" ca="1" si="50"/>
        <v>shipping_11809</v>
      </c>
      <c r="B1653">
        <v>2496704</v>
      </c>
      <c r="C1653" s="1">
        <v>44059</v>
      </c>
      <c r="D1653" s="1">
        <v>44059</v>
      </c>
      <c r="E1653" s="1">
        <v>44064</v>
      </c>
      <c r="G1653" t="str">
        <f t="shared" ca="1" si="51"/>
        <v>standard</v>
      </c>
      <c r="J1653" s="1"/>
    </row>
    <row r="1654" spans="1:10" x14ac:dyDescent="0.25">
      <c r="A1654" t="str">
        <f t="shared" ca="1" si="50"/>
        <v>shipping_16323</v>
      </c>
      <c r="B1654">
        <v>2496705</v>
      </c>
      <c r="C1654" s="1">
        <v>43930</v>
      </c>
      <c r="D1654" s="1">
        <v>43933</v>
      </c>
      <c r="E1654" s="1">
        <v>43947</v>
      </c>
      <c r="G1654" t="str">
        <f t="shared" ca="1" si="51"/>
        <v>express</v>
      </c>
      <c r="J1654" s="1"/>
    </row>
    <row r="1655" spans="1:10" x14ac:dyDescent="0.25">
      <c r="A1655" t="str">
        <f t="shared" ca="1" si="50"/>
        <v>shipping_10511</v>
      </c>
      <c r="B1655">
        <v>2496706</v>
      </c>
      <c r="C1655" s="1">
        <v>44336</v>
      </c>
      <c r="D1655" s="1">
        <v>44340</v>
      </c>
      <c r="E1655" s="1">
        <v>44345</v>
      </c>
      <c r="G1655" t="str">
        <f t="shared" ca="1" si="51"/>
        <v>standard</v>
      </c>
      <c r="J1655" s="1"/>
    </row>
    <row r="1656" spans="1:10" x14ac:dyDescent="0.25">
      <c r="A1656" t="str">
        <f t="shared" ca="1" si="50"/>
        <v>shipping_1754</v>
      </c>
      <c r="B1656">
        <v>2496707</v>
      </c>
      <c r="C1656" s="1">
        <v>44305</v>
      </c>
      <c r="D1656" s="1">
        <v>44310</v>
      </c>
      <c r="E1656" s="1">
        <v>44311</v>
      </c>
      <c r="G1656" t="str">
        <f t="shared" ca="1" si="51"/>
        <v>express</v>
      </c>
      <c r="J1656" s="1"/>
    </row>
    <row r="1657" spans="1:10" x14ac:dyDescent="0.25">
      <c r="A1657" t="str">
        <f t="shared" ca="1" si="50"/>
        <v>shipping_14939</v>
      </c>
      <c r="B1657">
        <v>2496708</v>
      </c>
      <c r="C1657" s="1">
        <v>44209</v>
      </c>
      <c r="D1657" s="1">
        <v>44214</v>
      </c>
      <c r="E1657" s="1">
        <v>44240</v>
      </c>
      <c r="G1657" t="str">
        <f t="shared" ca="1" si="51"/>
        <v>urgent</v>
      </c>
      <c r="J1657" s="1"/>
    </row>
    <row r="1658" spans="1:10" x14ac:dyDescent="0.25">
      <c r="A1658" t="str">
        <f t="shared" ca="1" si="50"/>
        <v>shipping_3714</v>
      </c>
      <c r="B1658">
        <v>2496709</v>
      </c>
      <c r="C1658" s="1">
        <v>44426</v>
      </c>
      <c r="D1658" s="1">
        <v>44427</v>
      </c>
      <c r="E1658" s="1">
        <v>44441</v>
      </c>
      <c r="G1658" t="str">
        <f t="shared" ca="1" si="51"/>
        <v>standard</v>
      </c>
      <c r="J1658" s="1"/>
    </row>
    <row r="1659" spans="1:10" x14ac:dyDescent="0.25">
      <c r="A1659" t="str">
        <f t="shared" ca="1" si="50"/>
        <v>shipping_22235</v>
      </c>
      <c r="B1659">
        <v>2496710</v>
      </c>
      <c r="C1659" s="1">
        <v>44106</v>
      </c>
      <c r="D1659" s="1">
        <v>44107</v>
      </c>
      <c r="E1659" s="1">
        <v>44136</v>
      </c>
      <c r="G1659" t="str">
        <f t="shared" ca="1" si="51"/>
        <v>standard</v>
      </c>
      <c r="J1659" s="1"/>
    </row>
    <row r="1660" spans="1:10" x14ac:dyDescent="0.25">
      <c r="A1660" t="str">
        <f t="shared" ca="1" si="50"/>
        <v>shipping_7457</v>
      </c>
      <c r="B1660">
        <v>2496711</v>
      </c>
      <c r="C1660" s="1">
        <v>44016</v>
      </c>
      <c r="D1660" s="1">
        <v>44017</v>
      </c>
      <c r="E1660" s="1">
        <v>44038</v>
      </c>
      <c r="G1660" t="str">
        <f t="shared" ca="1" si="51"/>
        <v>urgent</v>
      </c>
      <c r="J1660" s="1"/>
    </row>
    <row r="1661" spans="1:10" x14ac:dyDescent="0.25">
      <c r="A1661" t="str">
        <f t="shared" ca="1" si="50"/>
        <v>shipping_2176</v>
      </c>
      <c r="B1661">
        <v>2496712</v>
      </c>
      <c r="C1661" s="1">
        <v>44209</v>
      </c>
      <c r="D1661" s="1">
        <v>44210</v>
      </c>
      <c r="E1661" s="1">
        <v>44238</v>
      </c>
      <c r="G1661" t="str">
        <f t="shared" ca="1" si="51"/>
        <v>standard</v>
      </c>
      <c r="J1661" s="1"/>
    </row>
    <row r="1662" spans="1:10" x14ac:dyDescent="0.25">
      <c r="A1662" t="str">
        <f t="shared" ca="1" si="50"/>
        <v>shipping_15676</v>
      </c>
      <c r="B1662">
        <v>2496713</v>
      </c>
      <c r="C1662" s="1">
        <v>44222</v>
      </c>
      <c r="D1662" s="1">
        <v>44227</v>
      </c>
      <c r="E1662" s="1">
        <v>44234</v>
      </c>
      <c r="G1662" t="str">
        <f t="shared" ca="1" si="51"/>
        <v>urgent</v>
      </c>
      <c r="J1662" s="1"/>
    </row>
    <row r="1663" spans="1:10" x14ac:dyDescent="0.25">
      <c r="A1663" t="str">
        <f t="shared" ca="1" si="50"/>
        <v>shipping_4495</v>
      </c>
      <c r="B1663">
        <v>2496714</v>
      </c>
      <c r="C1663" s="1">
        <v>44191</v>
      </c>
      <c r="D1663" s="1">
        <v>44195</v>
      </c>
      <c r="E1663" s="1">
        <v>44218</v>
      </c>
      <c r="G1663" t="str">
        <f t="shared" ca="1" si="51"/>
        <v>standard</v>
      </c>
      <c r="J1663" s="1"/>
    </row>
    <row r="1664" spans="1:10" x14ac:dyDescent="0.25">
      <c r="A1664" t="str">
        <f t="shared" ca="1" si="50"/>
        <v>shipping_3577</v>
      </c>
      <c r="B1664">
        <v>2496715</v>
      </c>
      <c r="C1664" s="1">
        <v>44129</v>
      </c>
      <c r="D1664" s="1">
        <v>44134</v>
      </c>
      <c r="E1664" s="1">
        <v>44162</v>
      </c>
      <c r="G1664" t="str">
        <f t="shared" ca="1" si="51"/>
        <v>express</v>
      </c>
      <c r="J1664" s="1"/>
    </row>
    <row r="1665" spans="1:10" x14ac:dyDescent="0.25">
      <c r="A1665" t="str">
        <f t="shared" ca="1" si="50"/>
        <v>shipping_9254</v>
      </c>
      <c r="B1665">
        <v>2496716</v>
      </c>
      <c r="C1665" s="1">
        <v>44141</v>
      </c>
      <c r="D1665" s="1">
        <v>44142</v>
      </c>
      <c r="E1665" s="1">
        <v>44146</v>
      </c>
      <c r="G1665" t="str">
        <f t="shared" ca="1" si="51"/>
        <v>urgent</v>
      </c>
      <c r="J1665" s="1"/>
    </row>
    <row r="1666" spans="1:10" x14ac:dyDescent="0.25">
      <c r="A1666" t="str">
        <f t="shared" ca="1" si="50"/>
        <v>shipping_9588</v>
      </c>
      <c r="B1666">
        <v>2496717</v>
      </c>
      <c r="C1666" s="1">
        <v>44309</v>
      </c>
      <c r="D1666" s="1">
        <v>44314</v>
      </c>
      <c r="E1666" s="1">
        <v>44342</v>
      </c>
      <c r="G1666" t="str">
        <f t="shared" ca="1" si="51"/>
        <v>express</v>
      </c>
      <c r="J1666" s="1"/>
    </row>
    <row r="1667" spans="1:10" x14ac:dyDescent="0.25">
      <c r="A1667" t="str">
        <f t="shared" ref="A1667:A1730" ca="1" si="52">_xlfn.CONCAT("shipping_",RANDBETWEEN(1032,23344))</f>
        <v>shipping_19838</v>
      </c>
      <c r="B1667">
        <v>2496718</v>
      </c>
      <c r="C1667" s="1">
        <v>44033</v>
      </c>
      <c r="D1667" s="1">
        <v>44034</v>
      </c>
      <c r="E1667" s="1">
        <v>44049</v>
      </c>
      <c r="G1667" t="str">
        <f t="shared" ref="G1667:G1730" ca="1" si="53">CHOOSE(RANDBETWEEN(1, 3), "urgent", "express","standard")</f>
        <v>express</v>
      </c>
      <c r="J1667" s="1"/>
    </row>
    <row r="1668" spans="1:10" x14ac:dyDescent="0.25">
      <c r="A1668" t="str">
        <f t="shared" ca="1" si="52"/>
        <v>shipping_7541</v>
      </c>
      <c r="B1668">
        <v>2496719</v>
      </c>
      <c r="C1668" s="1">
        <v>44221</v>
      </c>
      <c r="D1668" s="1">
        <v>44225</v>
      </c>
      <c r="E1668" s="1">
        <v>44233</v>
      </c>
      <c r="G1668" t="str">
        <f t="shared" ca="1" si="53"/>
        <v>standard</v>
      </c>
      <c r="J1668" s="1"/>
    </row>
    <row r="1669" spans="1:10" x14ac:dyDescent="0.25">
      <c r="A1669" t="str">
        <f t="shared" ca="1" si="52"/>
        <v>shipping_1140</v>
      </c>
      <c r="B1669">
        <v>2496720</v>
      </c>
      <c r="C1669" s="1">
        <v>44444</v>
      </c>
      <c r="D1669" s="1">
        <v>44445</v>
      </c>
      <c r="E1669" s="1">
        <v>44472</v>
      </c>
      <c r="G1669" t="str">
        <f t="shared" ca="1" si="53"/>
        <v>standard</v>
      </c>
      <c r="J1669" s="1"/>
    </row>
    <row r="1670" spans="1:10" x14ac:dyDescent="0.25">
      <c r="A1670" t="str">
        <f t="shared" ca="1" si="52"/>
        <v>shipping_16114</v>
      </c>
      <c r="B1670">
        <v>2496721</v>
      </c>
      <c r="C1670" s="1">
        <v>44024</v>
      </c>
      <c r="D1670" s="1">
        <v>44029</v>
      </c>
      <c r="E1670" s="1">
        <v>44059</v>
      </c>
      <c r="G1670" t="str">
        <f t="shared" ca="1" si="53"/>
        <v>express</v>
      </c>
      <c r="J1670" s="1"/>
    </row>
    <row r="1671" spans="1:10" x14ac:dyDescent="0.25">
      <c r="A1671" t="str">
        <f t="shared" ca="1" si="52"/>
        <v>shipping_11168</v>
      </c>
      <c r="B1671">
        <v>2496722</v>
      </c>
      <c r="C1671" s="1">
        <v>44013</v>
      </c>
      <c r="D1671" s="1">
        <v>44016</v>
      </c>
      <c r="E1671" s="1">
        <v>44031</v>
      </c>
      <c r="G1671" t="str">
        <f t="shared" ca="1" si="53"/>
        <v>express</v>
      </c>
      <c r="J1671" s="1"/>
    </row>
    <row r="1672" spans="1:10" x14ac:dyDescent="0.25">
      <c r="A1672" t="str">
        <f t="shared" ca="1" si="52"/>
        <v>shipping_12857</v>
      </c>
      <c r="B1672">
        <v>2496723</v>
      </c>
      <c r="C1672" s="1">
        <v>44234</v>
      </c>
      <c r="D1672" s="1">
        <v>44235</v>
      </c>
      <c r="E1672" s="1">
        <v>44264</v>
      </c>
      <c r="G1672" t="str">
        <f t="shared" ca="1" si="53"/>
        <v>standard</v>
      </c>
      <c r="J1672" s="1"/>
    </row>
    <row r="1673" spans="1:10" x14ac:dyDescent="0.25">
      <c r="A1673" t="str">
        <f t="shared" ca="1" si="52"/>
        <v>shipping_8785</v>
      </c>
      <c r="B1673">
        <v>2496724</v>
      </c>
      <c r="C1673" s="1">
        <v>44385</v>
      </c>
      <c r="D1673" s="1">
        <v>44386</v>
      </c>
      <c r="E1673" s="1">
        <v>44402</v>
      </c>
      <c r="G1673" t="str">
        <f t="shared" ca="1" si="53"/>
        <v>standard</v>
      </c>
      <c r="J1673" s="1"/>
    </row>
    <row r="1674" spans="1:10" x14ac:dyDescent="0.25">
      <c r="A1674" t="str">
        <f t="shared" ca="1" si="52"/>
        <v>shipping_18263</v>
      </c>
      <c r="B1674">
        <v>2496725</v>
      </c>
      <c r="C1674" s="1">
        <v>44444</v>
      </c>
      <c r="D1674" s="1">
        <v>44448</v>
      </c>
      <c r="E1674" s="1">
        <v>44475</v>
      </c>
      <c r="G1674" t="str">
        <f t="shared" ca="1" si="53"/>
        <v>standard</v>
      </c>
      <c r="J1674" s="1"/>
    </row>
    <row r="1675" spans="1:10" x14ac:dyDescent="0.25">
      <c r="A1675" t="str">
        <f t="shared" ca="1" si="52"/>
        <v>shipping_9904</v>
      </c>
      <c r="B1675">
        <v>2496726</v>
      </c>
      <c r="C1675" s="1">
        <v>44305</v>
      </c>
      <c r="D1675" s="1">
        <v>44310</v>
      </c>
      <c r="E1675" s="1">
        <v>44318</v>
      </c>
      <c r="G1675" t="str">
        <f t="shared" ca="1" si="53"/>
        <v>standard</v>
      </c>
      <c r="J1675" s="1"/>
    </row>
    <row r="1676" spans="1:10" x14ac:dyDescent="0.25">
      <c r="A1676" t="str">
        <f t="shared" ca="1" si="52"/>
        <v>shipping_16683</v>
      </c>
      <c r="B1676">
        <v>2496727</v>
      </c>
      <c r="C1676" s="1">
        <v>44251</v>
      </c>
      <c r="D1676" s="1">
        <v>44254</v>
      </c>
      <c r="E1676" s="1">
        <v>44259</v>
      </c>
      <c r="G1676" t="str">
        <f t="shared" ca="1" si="53"/>
        <v>express</v>
      </c>
      <c r="J1676" s="1"/>
    </row>
    <row r="1677" spans="1:10" x14ac:dyDescent="0.25">
      <c r="A1677" t="str">
        <f t="shared" ca="1" si="52"/>
        <v>shipping_22140</v>
      </c>
      <c r="B1677">
        <v>2496728</v>
      </c>
      <c r="C1677" s="1">
        <v>44024</v>
      </c>
      <c r="D1677" s="1">
        <v>44028</v>
      </c>
      <c r="E1677" s="1">
        <v>44057</v>
      </c>
      <c r="G1677" t="str">
        <f t="shared" ca="1" si="53"/>
        <v>standard</v>
      </c>
      <c r="J1677" s="1"/>
    </row>
    <row r="1678" spans="1:10" x14ac:dyDescent="0.25">
      <c r="A1678" t="str">
        <f t="shared" ca="1" si="52"/>
        <v>shipping_3340</v>
      </c>
      <c r="B1678">
        <v>2496729</v>
      </c>
      <c r="C1678" s="1">
        <v>44417</v>
      </c>
      <c r="D1678" s="1">
        <v>44422</v>
      </c>
      <c r="E1678" s="1">
        <v>44440</v>
      </c>
      <c r="G1678" t="str">
        <f t="shared" ca="1" si="53"/>
        <v>express</v>
      </c>
      <c r="J1678" s="1"/>
    </row>
    <row r="1679" spans="1:10" x14ac:dyDescent="0.25">
      <c r="A1679" t="str">
        <f t="shared" ca="1" si="52"/>
        <v>shipping_13326</v>
      </c>
      <c r="B1679">
        <v>2496730</v>
      </c>
      <c r="C1679" s="1">
        <v>44191</v>
      </c>
      <c r="D1679" s="1">
        <v>44194</v>
      </c>
      <c r="E1679" s="1">
        <v>44208</v>
      </c>
      <c r="G1679" t="str">
        <f t="shared" ca="1" si="53"/>
        <v>standard</v>
      </c>
      <c r="J1679" s="1"/>
    </row>
    <row r="1680" spans="1:10" x14ac:dyDescent="0.25">
      <c r="A1680" t="str">
        <f t="shared" ca="1" si="52"/>
        <v>shipping_8855</v>
      </c>
      <c r="B1680">
        <v>2496731</v>
      </c>
      <c r="C1680" s="1">
        <v>43992</v>
      </c>
      <c r="D1680" s="1">
        <v>43992</v>
      </c>
      <c r="E1680" s="1">
        <v>44015</v>
      </c>
      <c r="G1680" t="str">
        <f t="shared" ca="1" si="53"/>
        <v>express</v>
      </c>
      <c r="J1680" s="1"/>
    </row>
    <row r="1681" spans="1:10" x14ac:dyDescent="0.25">
      <c r="A1681" t="str">
        <f t="shared" ca="1" si="52"/>
        <v>shipping_4427</v>
      </c>
      <c r="B1681">
        <v>2496732</v>
      </c>
      <c r="C1681" s="1">
        <v>43985</v>
      </c>
      <c r="D1681" s="1">
        <v>43989</v>
      </c>
      <c r="E1681" s="1">
        <v>44016</v>
      </c>
      <c r="G1681" t="str">
        <f t="shared" ca="1" si="53"/>
        <v>express</v>
      </c>
      <c r="J1681" s="1"/>
    </row>
    <row r="1682" spans="1:10" x14ac:dyDescent="0.25">
      <c r="A1682" t="str">
        <f t="shared" ca="1" si="52"/>
        <v>shipping_20759</v>
      </c>
      <c r="B1682">
        <v>2496733</v>
      </c>
      <c r="C1682" s="1">
        <v>44118</v>
      </c>
      <c r="D1682" s="1">
        <v>44123</v>
      </c>
      <c r="E1682" s="1">
        <v>44133</v>
      </c>
      <c r="G1682" t="str">
        <f t="shared" ca="1" si="53"/>
        <v>urgent</v>
      </c>
      <c r="J1682" s="1"/>
    </row>
    <row r="1683" spans="1:10" x14ac:dyDescent="0.25">
      <c r="A1683" t="str">
        <f t="shared" ca="1" si="52"/>
        <v>shipping_22070</v>
      </c>
      <c r="B1683">
        <v>2496734</v>
      </c>
      <c r="C1683" s="1">
        <v>44213</v>
      </c>
      <c r="D1683" s="1">
        <v>44214</v>
      </c>
      <c r="E1683" s="1">
        <v>44234</v>
      </c>
      <c r="G1683" t="str">
        <f t="shared" ca="1" si="53"/>
        <v>express</v>
      </c>
      <c r="J1683" s="1"/>
    </row>
    <row r="1684" spans="1:10" x14ac:dyDescent="0.25">
      <c r="A1684" t="str">
        <f t="shared" ca="1" si="52"/>
        <v>shipping_22470</v>
      </c>
      <c r="B1684">
        <v>2496735</v>
      </c>
      <c r="C1684" s="1">
        <v>44105</v>
      </c>
      <c r="D1684" s="1">
        <v>44109</v>
      </c>
      <c r="E1684" s="1">
        <v>44111</v>
      </c>
      <c r="G1684" t="str">
        <f t="shared" ca="1" si="53"/>
        <v>urgent</v>
      </c>
      <c r="J1684" s="1"/>
    </row>
    <row r="1685" spans="1:10" x14ac:dyDescent="0.25">
      <c r="A1685" t="str">
        <f t="shared" ca="1" si="52"/>
        <v>shipping_6683</v>
      </c>
      <c r="B1685">
        <v>2496736</v>
      </c>
      <c r="C1685" s="1">
        <v>44211</v>
      </c>
      <c r="D1685" s="1">
        <v>44214</v>
      </c>
      <c r="E1685" s="1">
        <v>44214</v>
      </c>
      <c r="G1685" t="str">
        <f t="shared" ca="1" si="53"/>
        <v>express</v>
      </c>
      <c r="J1685" s="1"/>
    </row>
    <row r="1686" spans="1:10" x14ac:dyDescent="0.25">
      <c r="A1686" t="str">
        <f t="shared" ca="1" si="52"/>
        <v>shipping_14486</v>
      </c>
      <c r="B1686">
        <v>2496737</v>
      </c>
      <c r="C1686" s="1">
        <v>44370</v>
      </c>
      <c r="D1686" s="1">
        <v>44375</v>
      </c>
      <c r="E1686" s="1">
        <v>44395</v>
      </c>
      <c r="G1686" t="str">
        <f t="shared" ca="1" si="53"/>
        <v>urgent</v>
      </c>
      <c r="J1686" s="1"/>
    </row>
    <row r="1687" spans="1:10" x14ac:dyDescent="0.25">
      <c r="A1687" t="str">
        <f t="shared" ca="1" si="52"/>
        <v>shipping_13220</v>
      </c>
      <c r="B1687">
        <v>2496738</v>
      </c>
      <c r="C1687" s="1">
        <v>44197</v>
      </c>
      <c r="D1687" s="1">
        <v>44199</v>
      </c>
      <c r="E1687" s="1">
        <v>44201</v>
      </c>
      <c r="G1687" t="str">
        <f t="shared" ca="1" si="53"/>
        <v>urgent</v>
      </c>
      <c r="J1687" s="1"/>
    </row>
    <row r="1688" spans="1:10" x14ac:dyDescent="0.25">
      <c r="A1688" t="str">
        <f t="shared" ca="1" si="52"/>
        <v>shipping_6930</v>
      </c>
      <c r="B1688">
        <v>2496739</v>
      </c>
      <c r="C1688" s="1">
        <v>44063</v>
      </c>
      <c r="D1688" s="1">
        <v>44067</v>
      </c>
      <c r="E1688" s="1">
        <v>44069</v>
      </c>
      <c r="G1688" t="str">
        <f t="shared" ca="1" si="53"/>
        <v>standard</v>
      </c>
      <c r="J1688" s="1"/>
    </row>
    <row r="1689" spans="1:10" x14ac:dyDescent="0.25">
      <c r="A1689" t="str">
        <f t="shared" ca="1" si="52"/>
        <v>shipping_5132</v>
      </c>
      <c r="B1689">
        <v>2496740</v>
      </c>
      <c r="C1689" s="1">
        <v>44005</v>
      </c>
      <c r="D1689" s="1">
        <v>44006</v>
      </c>
      <c r="E1689" s="1">
        <v>44030</v>
      </c>
      <c r="G1689" t="str">
        <f t="shared" ca="1" si="53"/>
        <v>urgent</v>
      </c>
      <c r="J1689" s="1"/>
    </row>
    <row r="1690" spans="1:10" x14ac:dyDescent="0.25">
      <c r="A1690" t="str">
        <f t="shared" ca="1" si="52"/>
        <v>shipping_4291</v>
      </c>
      <c r="B1690">
        <v>2496741</v>
      </c>
      <c r="C1690" s="1">
        <v>43957</v>
      </c>
      <c r="D1690" s="1">
        <v>43959</v>
      </c>
      <c r="E1690" s="1">
        <v>43971</v>
      </c>
      <c r="G1690" t="str">
        <f t="shared" ca="1" si="53"/>
        <v>express</v>
      </c>
      <c r="J1690" s="1"/>
    </row>
    <row r="1691" spans="1:10" x14ac:dyDescent="0.25">
      <c r="A1691" t="str">
        <f t="shared" ca="1" si="52"/>
        <v>shipping_20892</v>
      </c>
      <c r="B1691">
        <v>2496742</v>
      </c>
      <c r="C1691" s="1">
        <v>44264</v>
      </c>
      <c r="D1691" s="1">
        <v>44268</v>
      </c>
      <c r="E1691" s="1">
        <v>44275</v>
      </c>
      <c r="G1691" t="str">
        <f t="shared" ca="1" si="53"/>
        <v>express</v>
      </c>
      <c r="J1691" s="1"/>
    </row>
    <row r="1692" spans="1:10" x14ac:dyDescent="0.25">
      <c r="A1692" t="str">
        <f t="shared" ca="1" si="52"/>
        <v>shipping_4541</v>
      </c>
      <c r="B1692">
        <v>2496743</v>
      </c>
      <c r="C1692" s="1">
        <v>44370</v>
      </c>
      <c r="D1692" s="1">
        <v>44370</v>
      </c>
      <c r="E1692" s="1">
        <v>44388</v>
      </c>
      <c r="G1692" t="str">
        <f t="shared" ca="1" si="53"/>
        <v>express</v>
      </c>
      <c r="J1692" s="1"/>
    </row>
    <row r="1693" spans="1:10" x14ac:dyDescent="0.25">
      <c r="A1693" t="str">
        <f t="shared" ca="1" si="52"/>
        <v>shipping_4522</v>
      </c>
      <c r="B1693">
        <v>2496744</v>
      </c>
      <c r="C1693" s="1">
        <v>44201</v>
      </c>
      <c r="D1693" s="1">
        <v>44205</v>
      </c>
      <c r="E1693" s="1">
        <v>44221</v>
      </c>
      <c r="G1693" t="str">
        <f t="shared" ca="1" si="53"/>
        <v>urgent</v>
      </c>
      <c r="J1693" s="1"/>
    </row>
    <row r="1694" spans="1:10" x14ac:dyDescent="0.25">
      <c r="A1694" t="str">
        <f t="shared" ca="1" si="52"/>
        <v>shipping_4685</v>
      </c>
      <c r="B1694">
        <v>2496745</v>
      </c>
      <c r="C1694" s="1">
        <v>44218</v>
      </c>
      <c r="D1694" s="1">
        <v>44219</v>
      </c>
      <c r="E1694" s="1">
        <v>44219</v>
      </c>
      <c r="G1694" t="str">
        <f t="shared" ca="1" si="53"/>
        <v>express</v>
      </c>
      <c r="J1694" s="1"/>
    </row>
    <row r="1695" spans="1:10" x14ac:dyDescent="0.25">
      <c r="A1695" t="str">
        <f t="shared" ca="1" si="52"/>
        <v>shipping_12581</v>
      </c>
      <c r="B1695">
        <v>2496746</v>
      </c>
      <c r="C1695" s="1">
        <v>43992</v>
      </c>
      <c r="D1695" s="1">
        <v>43996</v>
      </c>
      <c r="E1695" s="1">
        <v>44003</v>
      </c>
      <c r="G1695" t="str">
        <f t="shared" ca="1" si="53"/>
        <v>express</v>
      </c>
      <c r="J1695" s="1"/>
    </row>
    <row r="1696" spans="1:10" x14ac:dyDescent="0.25">
      <c r="A1696" t="str">
        <f t="shared" ca="1" si="52"/>
        <v>shipping_22039</v>
      </c>
      <c r="B1696">
        <v>2496747</v>
      </c>
      <c r="C1696" s="1">
        <v>43894</v>
      </c>
      <c r="D1696" s="1">
        <v>43898</v>
      </c>
      <c r="E1696" s="1">
        <v>43906</v>
      </c>
      <c r="G1696" t="str">
        <f t="shared" ca="1" si="53"/>
        <v>urgent</v>
      </c>
      <c r="J1696" s="1"/>
    </row>
    <row r="1697" spans="1:10" x14ac:dyDescent="0.25">
      <c r="A1697" t="str">
        <f t="shared" ca="1" si="52"/>
        <v>shipping_1855</v>
      </c>
      <c r="B1697">
        <v>2496748</v>
      </c>
      <c r="C1697" s="1">
        <v>44062</v>
      </c>
      <c r="D1697" s="1">
        <v>44066</v>
      </c>
      <c r="E1697" s="1">
        <v>44091</v>
      </c>
      <c r="G1697" t="str">
        <f t="shared" ca="1" si="53"/>
        <v>urgent</v>
      </c>
      <c r="J1697" s="1"/>
    </row>
    <row r="1698" spans="1:10" x14ac:dyDescent="0.25">
      <c r="A1698" t="str">
        <f t="shared" ca="1" si="52"/>
        <v>shipping_2483</v>
      </c>
      <c r="B1698">
        <v>2496749</v>
      </c>
      <c r="C1698" s="1">
        <v>44116</v>
      </c>
      <c r="D1698" s="1">
        <v>44118</v>
      </c>
      <c r="E1698" s="1">
        <v>44126</v>
      </c>
      <c r="G1698" t="str">
        <f t="shared" ca="1" si="53"/>
        <v>express</v>
      </c>
      <c r="J1698" s="1"/>
    </row>
    <row r="1699" spans="1:10" x14ac:dyDescent="0.25">
      <c r="A1699" t="str">
        <f t="shared" ca="1" si="52"/>
        <v>shipping_3512</v>
      </c>
      <c r="B1699">
        <v>2496750</v>
      </c>
      <c r="C1699" s="1">
        <v>43892</v>
      </c>
      <c r="D1699" s="1">
        <v>43893</v>
      </c>
      <c r="E1699" s="1">
        <v>43895</v>
      </c>
      <c r="G1699" t="str">
        <f t="shared" ca="1" si="53"/>
        <v>express</v>
      </c>
      <c r="J1699" s="1"/>
    </row>
    <row r="1700" spans="1:10" x14ac:dyDescent="0.25">
      <c r="A1700" t="str">
        <f t="shared" ca="1" si="52"/>
        <v>shipping_2285</v>
      </c>
      <c r="B1700">
        <v>2496751</v>
      </c>
      <c r="C1700" s="1">
        <v>44150</v>
      </c>
      <c r="D1700" s="1">
        <v>44154</v>
      </c>
      <c r="E1700" s="1">
        <v>44154</v>
      </c>
      <c r="G1700" t="str">
        <f t="shared" ca="1" si="53"/>
        <v>urgent</v>
      </c>
      <c r="J1700" s="1"/>
    </row>
    <row r="1701" spans="1:10" x14ac:dyDescent="0.25">
      <c r="A1701" t="str">
        <f t="shared" ca="1" si="52"/>
        <v>shipping_14153</v>
      </c>
      <c r="B1701">
        <v>2496752</v>
      </c>
      <c r="C1701" s="1">
        <v>44003</v>
      </c>
      <c r="D1701" s="1">
        <v>44006</v>
      </c>
      <c r="E1701" s="1">
        <v>44021</v>
      </c>
      <c r="G1701" t="str">
        <f t="shared" ca="1" si="53"/>
        <v>express</v>
      </c>
      <c r="J1701" s="1"/>
    </row>
    <row r="1702" spans="1:10" x14ac:dyDescent="0.25">
      <c r="A1702" t="str">
        <f t="shared" ca="1" si="52"/>
        <v>shipping_19459</v>
      </c>
      <c r="B1702">
        <v>2496753</v>
      </c>
      <c r="C1702" s="1">
        <v>44149</v>
      </c>
      <c r="D1702" s="1">
        <v>44149</v>
      </c>
      <c r="E1702" s="1">
        <v>44170</v>
      </c>
      <c r="G1702" t="str">
        <f t="shared" ca="1" si="53"/>
        <v>standard</v>
      </c>
      <c r="J1702" s="1"/>
    </row>
    <row r="1703" spans="1:10" x14ac:dyDescent="0.25">
      <c r="A1703" t="str">
        <f t="shared" ca="1" si="52"/>
        <v>shipping_11466</v>
      </c>
      <c r="B1703">
        <v>2496754</v>
      </c>
      <c r="C1703" s="1">
        <v>44253</v>
      </c>
      <c r="D1703" s="1">
        <v>44258</v>
      </c>
      <c r="E1703" s="1">
        <v>44260</v>
      </c>
      <c r="G1703" t="str">
        <f t="shared" ca="1" si="53"/>
        <v>standard</v>
      </c>
      <c r="J1703" s="1"/>
    </row>
    <row r="1704" spans="1:10" x14ac:dyDescent="0.25">
      <c r="A1704" t="str">
        <f t="shared" ca="1" si="52"/>
        <v>shipping_3602</v>
      </c>
      <c r="B1704">
        <v>2496755</v>
      </c>
      <c r="C1704" s="1">
        <v>44118</v>
      </c>
      <c r="D1704" s="1">
        <v>44122</v>
      </c>
      <c r="E1704" s="1">
        <v>44148</v>
      </c>
      <c r="G1704" t="str">
        <f t="shared" ca="1" si="53"/>
        <v>express</v>
      </c>
      <c r="J1704" s="1"/>
    </row>
    <row r="1705" spans="1:10" x14ac:dyDescent="0.25">
      <c r="A1705" t="str">
        <f t="shared" ca="1" si="52"/>
        <v>shipping_3945</v>
      </c>
      <c r="B1705">
        <v>2496756</v>
      </c>
      <c r="C1705" s="1">
        <v>44191</v>
      </c>
      <c r="D1705" s="1">
        <v>44196</v>
      </c>
      <c r="E1705" s="1">
        <v>44221</v>
      </c>
      <c r="G1705" t="str">
        <f t="shared" ca="1" si="53"/>
        <v>urgent</v>
      </c>
      <c r="J1705" s="1"/>
    </row>
    <row r="1706" spans="1:10" x14ac:dyDescent="0.25">
      <c r="A1706" t="str">
        <f t="shared" ca="1" si="52"/>
        <v>shipping_11954</v>
      </c>
      <c r="B1706">
        <v>2496757</v>
      </c>
      <c r="C1706" s="1">
        <v>44100</v>
      </c>
      <c r="D1706" s="1">
        <v>44104</v>
      </c>
      <c r="E1706" s="1">
        <v>44118</v>
      </c>
      <c r="G1706" t="str">
        <f t="shared" ca="1" si="53"/>
        <v>express</v>
      </c>
      <c r="J1706" s="1"/>
    </row>
    <row r="1707" spans="1:10" x14ac:dyDescent="0.25">
      <c r="A1707" t="str">
        <f t="shared" ca="1" si="52"/>
        <v>shipping_6191</v>
      </c>
      <c r="B1707">
        <v>2496758</v>
      </c>
      <c r="C1707" s="1">
        <v>44140</v>
      </c>
      <c r="D1707" s="1">
        <v>44141</v>
      </c>
      <c r="E1707" s="1">
        <v>44167</v>
      </c>
      <c r="G1707" t="str">
        <f t="shared" ca="1" si="53"/>
        <v>urgent</v>
      </c>
      <c r="J1707" s="1"/>
    </row>
    <row r="1708" spans="1:10" x14ac:dyDescent="0.25">
      <c r="A1708" t="str">
        <f t="shared" ca="1" si="52"/>
        <v>shipping_20615</v>
      </c>
      <c r="B1708">
        <v>2496759</v>
      </c>
      <c r="C1708" s="1">
        <v>44207</v>
      </c>
      <c r="D1708" s="1">
        <v>44211</v>
      </c>
      <c r="E1708" s="1">
        <v>44234</v>
      </c>
      <c r="G1708" t="str">
        <f t="shared" ca="1" si="53"/>
        <v>express</v>
      </c>
      <c r="J1708" s="1"/>
    </row>
    <row r="1709" spans="1:10" x14ac:dyDescent="0.25">
      <c r="A1709" t="str">
        <f t="shared" ca="1" si="52"/>
        <v>shipping_13579</v>
      </c>
      <c r="B1709">
        <v>2496760</v>
      </c>
      <c r="C1709" s="1">
        <v>44060</v>
      </c>
      <c r="D1709" s="1">
        <v>44063</v>
      </c>
      <c r="E1709" s="1">
        <v>44067</v>
      </c>
      <c r="G1709" t="str">
        <f t="shared" ca="1" si="53"/>
        <v>standard</v>
      </c>
      <c r="J1709" s="1"/>
    </row>
    <row r="1710" spans="1:10" x14ac:dyDescent="0.25">
      <c r="A1710" t="str">
        <f t="shared" ca="1" si="52"/>
        <v>shipping_21290</v>
      </c>
      <c r="B1710">
        <v>2496761</v>
      </c>
      <c r="C1710" s="1">
        <v>44066</v>
      </c>
      <c r="D1710" s="1">
        <v>44069</v>
      </c>
      <c r="E1710" s="1">
        <v>44095</v>
      </c>
      <c r="G1710" t="str">
        <f t="shared" ca="1" si="53"/>
        <v>express</v>
      </c>
      <c r="J1710" s="1"/>
    </row>
    <row r="1711" spans="1:10" x14ac:dyDescent="0.25">
      <c r="A1711" t="str">
        <f t="shared" ca="1" si="52"/>
        <v>shipping_10135</v>
      </c>
      <c r="B1711">
        <v>2496762</v>
      </c>
      <c r="C1711" s="1">
        <v>44027</v>
      </c>
      <c r="D1711" s="1">
        <v>44027</v>
      </c>
      <c r="E1711" s="1">
        <v>44034</v>
      </c>
      <c r="G1711" t="str">
        <f t="shared" ca="1" si="53"/>
        <v>express</v>
      </c>
      <c r="J1711" s="1"/>
    </row>
    <row r="1712" spans="1:10" x14ac:dyDescent="0.25">
      <c r="A1712" t="str">
        <f t="shared" ca="1" si="52"/>
        <v>shipping_4138</v>
      </c>
      <c r="B1712">
        <v>2496763</v>
      </c>
      <c r="C1712" s="1">
        <v>44041</v>
      </c>
      <c r="D1712" s="1">
        <v>44043</v>
      </c>
      <c r="E1712" s="1">
        <v>44046</v>
      </c>
      <c r="G1712" t="str">
        <f t="shared" ca="1" si="53"/>
        <v>urgent</v>
      </c>
      <c r="J1712" s="1"/>
    </row>
    <row r="1713" spans="1:10" x14ac:dyDescent="0.25">
      <c r="A1713" t="str">
        <f t="shared" ca="1" si="52"/>
        <v>shipping_15915</v>
      </c>
      <c r="B1713">
        <v>2496764</v>
      </c>
      <c r="C1713" s="1">
        <v>44190</v>
      </c>
      <c r="D1713" s="1">
        <v>44194</v>
      </c>
      <c r="E1713" s="1">
        <v>44210</v>
      </c>
      <c r="G1713" t="str">
        <f t="shared" ca="1" si="53"/>
        <v>standard</v>
      </c>
      <c r="J1713" s="1"/>
    </row>
    <row r="1714" spans="1:10" x14ac:dyDescent="0.25">
      <c r="A1714" t="str">
        <f t="shared" ca="1" si="52"/>
        <v>shipping_10540</v>
      </c>
      <c r="B1714">
        <v>2496765</v>
      </c>
      <c r="C1714" s="1">
        <v>44066</v>
      </c>
      <c r="D1714" s="1">
        <v>44069</v>
      </c>
      <c r="E1714" s="1">
        <v>44074</v>
      </c>
      <c r="G1714" t="str">
        <f t="shared" ca="1" si="53"/>
        <v>express</v>
      </c>
      <c r="J1714" s="1"/>
    </row>
    <row r="1715" spans="1:10" x14ac:dyDescent="0.25">
      <c r="A1715" t="str">
        <f t="shared" ca="1" si="52"/>
        <v>shipping_20631</v>
      </c>
      <c r="B1715">
        <v>2496766</v>
      </c>
      <c r="C1715" s="1">
        <v>44139</v>
      </c>
      <c r="D1715" s="1">
        <v>44139</v>
      </c>
      <c r="E1715" s="1">
        <v>44154</v>
      </c>
      <c r="G1715" t="str">
        <f t="shared" ca="1" si="53"/>
        <v>express</v>
      </c>
      <c r="J1715" s="1"/>
    </row>
    <row r="1716" spans="1:10" x14ac:dyDescent="0.25">
      <c r="A1716" t="str">
        <f t="shared" ca="1" si="52"/>
        <v>shipping_8003</v>
      </c>
      <c r="B1716">
        <v>2496767</v>
      </c>
      <c r="C1716" s="1">
        <v>44297</v>
      </c>
      <c r="D1716" s="1">
        <v>44302</v>
      </c>
      <c r="E1716" s="1">
        <v>44307</v>
      </c>
      <c r="G1716" t="str">
        <f t="shared" ca="1" si="53"/>
        <v>standard</v>
      </c>
      <c r="J1716" s="1"/>
    </row>
    <row r="1717" spans="1:10" x14ac:dyDescent="0.25">
      <c r="A1717" t="str">
        <f t="shared" ca="1" si="52"/>
        <v>shipping_19738</v>
      </c>
      <c r="B1717">
        <v>2496768</v>
      </c>
      <c r="C1717" s="1">
        <v>44372</v>
      </c>
      <c r="D1717" s="1">
        <v>44374</v>
      </c>
      <c r="E1717" s="1">
        <v>44389</v>
      </c>
      <c r="G1717" t="str">
        <f t="shared" ca="1" si="53"/>
        <v>express</v>
      </c>
      <c r="J1717" s="1"/>
    </row>
    <row r="1718" spans="1:10" x14ac:dyDescent="0.25">
      <c r="A1718" t="str">
        <f t="shared" ca="1" si="52"/>
        <v>shipping_4806</v>
      </c>
      <c r="B1718">
        <v>2496769</v>
      </c>
      <c r="C1718" s="1">
        <v>44182</v>
      </c>
      <c r="D1718" s="1">
        <v>44184</v>
      </c>
      <c r="E1718" s="1">
        <v>44206</v>
      </c>
      <c r="G1718" t="str">
        <f t="shared" ca="1" si="53"/>
        <v>express</v>
      </c>
      <c r="J1718" s="1"/>
    </row>
    <row r="1719" spans="1:10" x14ac:dyDescent="0.25">
      <c r="A1719" t="str">
        <f t="shared" ca="1" si="52"/>
        <v>shipping_2247</v>
      </c>
      <c r="B1719">
        <v>2496770</v>
      </c>
      <c r="C1719" s="1">
        <v>44287</v>
      </c>
      <c r="D1719" s="1">
        <v>44291</v>
      </c>
      <c r="E1719" s="1">
        <v>44309</v>
      </c>
      <c r="G1719" t="str">
        <f t="shared" ca="1" si="53"/>
        <v>standard</v>
      </c>
      <c r="J1719" s="1"/>
    </row>
    <row r="1720" spans="1:10" x14ac:dyDescent="0.25">
      <c r="A1720" t="str">
        <f t="shared" ca="1" si="52"/>
        <v>shipping_9917</v>
      </c>
      <c r="B1720">
        <v>2496771</v>
      </c>
      <c r="C1720" s="1">
        <v>43977</v>
      </c>
      <c r="D1720" s="1">
        <v>43982</v>
      </c>
      <c r="E1720" s="1">
        <v>43992</v>
      </c>
      <c r="G1720" t="str">
        <f t="shared" ca="1" si="53"/>
        <v>standard</v>
      </c>
      <c r="J1720" s="1"/>
    </row>
    <row r="1721" spans="1:10" x14ac:dyDescent="0.25">
      <c r="A1721" t="str">
        <f t="shared" ca="1" si="52"/>
        <v>shipping_9116</v>
      </c>
      <c r="B1721">
        <v>2496772</v>
      </c>
      <c r="C1721" s="1">
        <v>44232</v>
      </c>
      <c r="D1721" s="1">
        <v>44234</v>
      </c>
      <c r="E1721" s="1">
        <v>44235</v>
      </c>
      <c r="G1721" t="str">
        <f t="shared" ca="1" si="53"/>
        <v>express</v>
      </c>
      <c r="J1721" s="1"/>
    </row>
    <row r="1722" spans="1:10" x14ac:dyDescent="0.25">
      <c r="A1722" t="str">
        <f t="shared" ca="1" si="52"/>
        <v>shipping_17151</v>
      </c>
      <c r="B1722">
        <v>2496773</v>
      </c>
      <c r="C1722" s="1">
        <v>44010</v>
      </c>
      <c r="D1722" s="1">
        <v>44012</v>
      </c>
      <c r="E1722" s="1">
        <v>44030</v>
      </c>
      <c r="G1722" t="str">
        <f t="shared" ca="1" si="53"/>
        <v>express</v>
      </c>
      <c r="J1722" s="1"/>
    </row>
    <row r="1723" spans="1:10" x14ac:dyDescent="0.25">
      <c r="A1723" t="str">
        <f t="shared" ca="1" si="52"/>
        <v>shipping_1714</v>
      </c>
      <c r="B1723">
        <v>2496774</v>
      </c>
      <c r="C1723" s="1">
        <v>44033</v>
      </c>
      <c r="D1723" s="1">
        <v>44037</v>
      </c>
      <c r="E1723" s="1">
        <v>44060</v>
      </c>
      <c r="G1723" t="str">
        <f t="shared" ca="1" si="53"/>
        <v>urgent</v>
      </c>
      <c r="J1723" s="1"/>
    </row>
    <row r="1724" spans="1:10" x14ac:dyDescent="0.25">
      <c r="A1724" t="str">
        <f t="shared" ca="1" si="52"/>
        <v>shipping_9271</v>
      </c>
      <c r="B1724">
        <v>2496775</v>
      </c>
      <c r="C1724" s="1">
        <v>43982</v>
      </c>
      <c r="D1724" s="1">
        <v>43985</v>
      </c>
      <c r="E1724" s="1">
        <v>43995</v>
      </c>
      <c r="G1724" t="str">
        <f t="shared" ca="1" si="53"/>
        <v>urgent</v>
      </c>
      <c r="J1724" s="1"/>
    </row>
    <row r="1725" spans="1:10" x14ac:dyDescent="0.25">
      <c r="A1725" t="str">
        <f t="shared" ca="1" si="52"/>
        <v>shipping_4990</v>
      </c>
      <c r="B1725">
        <v>2496776</v>
      </c>
      <c r="C1725" s="1">
        <v>44375</v>
      </c>
      <c r="D1725" s="1">
        <v>44380</v>
      </c>
      <c r="E1725" s="1">
        <v>44387</v>
      </c>
      <c r="G1725" t="str">
        <f t="shared" ca="1" si="53"/>
        <v>urgent</v>
      </c>
      <c r="J1725" s="1"/>
    </row>
    <row r="1726" spans="1:10" x14ac:dyDescent="0.25">
      <c r="A1726" t="str">
        <f t="shared" ca="1" si="52"/>
        <v>shipping_8393</v>
      </c>
      <c r="B1726">
        <v>2496777</v>
      </c>
      <c r="C1726" s="1">
        <v>44221</v>
      </c>
      <c r="D1726" s="1">
        <v>44223</v>
      </c>
      <c r="E1726" s="1">
        <v>44236</v>
      </c>
      <c r="G1726" t="str">
        <f t="shared" ca="1" si="53"/>
        <v>express</v>
      </c>
      <c r="J1726" s="1"/>
    </row>
    <row r="1727" spans="1:10" x14ac:dyDescent="0.25">
      <c r="A1727" t="str">
        <f t="shared" ca="1" si="52"/>
        <v>shipping_13593</v>
      </c>
      <c r="B1727">
        <v>2496778</v>
      </c>
      <c r="C1727" s="1">
        <v>44062</v>
      </c>
      <c r="D1727" s="1">
        <v>44067</v>
      </c>
      <c r="E1727" s="1">
        <v>44087</v>
      </c>
      <c r="G1727" t="str">
        <f t="shared" ca="1" si="53"/>
        <v>urgent</v>
      </c>
      <c r="J1727" s="1"/>
    </row>
    <row r="1728" spans="1:10" x14ac:dyDescent="0.25">
      <c r="A1728" t="str">
        <f t="shared" ca="1" si="52"/>
        <v>shipping_11305</v>
      </c>
      <c r="B1728">
        <v>2496779</v>
      </c>
      <c r="C1728" s="1">
        <v>44143</v>
      </c>
      <c r="D1728" s="1">
        <v>44143</v>
      </c>
      <c r="E1728" s="1">
        <v>44148</v>
      </c>
      <c r="G1728" t="str">
        <f t="shared" ca="1" si="53"/>
        <v>urgent</v>
      </c>
      <c r="J1728" s="1"/>
    </row>
    <row r="1729" spans="1:10" x14ac:dyDescent="0.25">
      <c r="A1729" t="str">
        <f t="shared" ca="1" si="52"/>
        <v>shipping_2587</v>
      </c>
      <c r="B1729">
        <v>2496780</v>
      </c>
      <c r="C1729" s="1">
        <v>44186</v>
      </c>
      <c r="D1729" s="1">
        <v>44187</v>
      </c>
      <c r="E1729" s="1">
        <v>44214</v>
      </c>
      <c r="G1729" t="str">
        <f t="shared" ca="1" si="53"/>
        <v>urgent</v>
      </c>
      <c r="J1729" s="1"/>
    </row>
    <row r="1730" spans="1:10" x14ac:dyDescent="0.25">
      <c r="A1730" t="str">
        <f t="shared" ca="1" si="52"/>
        <v>shipping_9437</v>
      </c>
      <c r="B1730">
        <v>2496781</v>
      </c>
      <c r="C1730" s="1">
        <v>44015</v>
      </c>
      <c r="D1730" s="1">
        <v>44020</v>
      </c>
      <c r="E1730" s="1">
        <v>44048</v>
      </c>
      <c r="G1730" t="str">
        <f t="shared" ca="1" si="53"/>
        <v>express</v>
      </c>
      <c r="J1730" s="1"/>
    </row>
    <row r="1731" spans="1:10" x14ac:dyDescent="0.25">
      <c r="A1731" t="str">
        <f t="shared" ref="A1731:A1794" ca="1" si="54">_xlfn.CONCAT("shipping_",RANDBETWEEN(1032,23344))</f>
        <v>shipping_6575</v>
      </c>
      <c r="B1731">
        <v>2496782</v>
      </c>
      <c r="C1731" s="1">
        <v>44130</v>
      </c>
      <c r="D1731" s="1">
        <v>44135</v>
      </c>
      <c r="E1731" s="1">
        <v>44137</v>
      </c>
      <c r="G1731" t="str">
        <f t="shared" ref="G1731:G1794" ca="1" si="55">CHOOSE(RANDBETWEEN(1, 3), "urgent", "express","standard")</f>
        <v>standard</v>
      </c>
      <c r="J1731" s="1"/>
    </row>
    <row r="1732" spans="1:10" x14ac:dyDescent="0.25">
      <c r="A1732" t="str">
        <f t="shared" ca="1" si="54"/>
        <v>shipping_16498</v>
      </c>
      <c r="B1732">
        <v>2496783</v>
      </c>
      <c r="C1732" s="1">
        <v>44248</v>
      </c>
      <c r="D1732" s="1">
        <v>44250</v>
      </c>
      <c r="E1732" s="1">
        <v>44267</v>
      </c>
      <c r="G1732" t="str">
        <f t="shared" ca="1" si="55"/>
        <v>urgent</v>
      </c>
      <c r="J1732" s="1"/>
    </row>
    <row r="1733" spans="1:10" x14ac:dyDescent="0.25">
      <c r="A1733" t="str">
        <f t="shared" ca="1" si="54"/>
        <v>shipping_20392</v>
      </c>
      <c r="B1733">
        <v>2496784</v>
      </c>
      <c r="C1733" s="1">
        <v>44113</v>
      </c>
      <c r="D1733" s="1">
        <v>44117</v>
      </c>
      <c r="E1733" s="1">
        <v>44118</v>
      </c>
      <c r="G1733" t="str">
        <f t="shared" ca="1" si="55"/>
        <v>express</v>
      </c>
      <c r="J1733" s="1"/>
    </row>
    <row r="1734" spans="1:10" x14ac:dyDescent="0.25">
      <c r="A1734" t="str">
        <f t="shared" ca="1" si="54"/>
        <v>shipping_19781</v>
      </c>
      <c r="B1734">
        <v>2496785</v>
      </c>
      <c r="C1734" s="1">
        <v>44287</v>
      </c>
      <c r="D1734" s="1">
        <v>44288</v>
      </c>
      <c r="E1734" s="1">
        <v>44288</v>
      </c>
      <c r="G1734" t="str">
        <f t="shared" ca="1" si="55"/>
        <v>urgent</v>
      </c>
      <c r="J1734" s="1"/>
    </row>
    <row r="1735" spans="1:10" x14ac:dyDescent="0.25">
      <c r="A1735" t="str">
        <f t="shared" ca="1" si="54"/>
        <v>shipping_20465</v>
      </c>
      <c r="B1735">
        <v>2496786</v>
      </c>
      <c r="C1735" s="1">
        <v>44029</v>
      </c>
      <c r="D1735" s="1">
        <v>44030</v>
      </c>
      <c r="E1735" s="1">
        <v>44031</v>
      </c>
      <c r="G1735" t="str">
        <f t="shared" ca="1" si="55"/>
        <v>express</v>
      </c>
      <c r="J1735" s="1"/>
    </row>
    <row r="1736" spans="1:10" x14ac:dyDescent="0.25">
      <c r="A1736" t="str">
        <f t="shared" ca="1" si="54"/>
        <v>shipping_3121</v>
      </c>
      <c r="B1736">
        <v>2496787</v>
      </c>
      <c r="C1736" s="1">
        <v>44196</v>
      </c>
      <c r="D1736" s="1">
        <v>44196</v>
      </c>
      <c r="E1736" s="1">
        <v>44207</v>
      </c>
      <c r="G1736" t="str">
        <f t="shared" ca="1" si="55"/>
        <v>urgent</v>
      </c>
      <c r="J1736" s="1"/>
    </row>
    <row r="1737" spans="1:10" x14ac:dyDescent="0.25">
      <c r="A1737" t="str">
        <f t="shared" ca="1" si="54"/>
        <v>shipping_2580</v>
      </c>
      <c r="B1737">
        <v>2496788</v>
      </c>
      <c r="C1737" s="1">
        <v>44276</v>
      </c>
      <c r="D1737" s="1">
        <v>44277</v>
      </c>
      <c r="E1737" s="1">
        <v>44277</v>
      </c>
      <c r="G1737" t="str">
        <f t="shared" ca="1" si="55"/>
        <v>express</v>
      </c>
      <c r="J1737" s="1"/>
    </row>
    <row r="1738" spans="1:10" x14ac:dyDescent="0.25">
      <c r="A1738" t="str">
        <f t="shared" ca="1" si="54"/>
        <v>shipping_15528</v>
      </c>
      <c r="B1738">
        <v>2496789</v>
      </c>
      <c r="C1738" s="1">
        <v>44201</v>
      </c>
      <c r="D1738" s="1">
        <v>44206</v>
      </c>
      <c r="E1738" s="1">
        <v>44236</v>
      </c>
      <c r="G1738" t="str">
        <f t="shared" ca="1" si="55"/>
        <v>urgent</v>
      </c>
      <c r="J1738" s="1"/>
    </row>
    <row r="1739" spans="1:10" x14ac:dyDescent="0.25">
      <c r="A1739" t="str">
        <f t="shared" ca="1" si="54"/>
        <v>shipping_3909</v>
      </c>
      <c r="B1739">
        <v>2496790</v>
      </c>
      <c r="C1739" s="1">
        <v>44015</v>
      </c>
      <c r="D1739" s="1">
        <v>44015</v>
      </c>
      <c r="E1739" s="1">
        <v>44034</v>
      </c>
      <c r="G1739" t="str">
        <f t="shared" ca="1" si="55"/>
        <v>standard</v>
      </c>
      <c r="J1739" s="1"/>
    </row>
    <row r="1740" spans="1:10" x14ac:dyDescent="0.25">
      <c r="A1740" t="str">
        <f t="shared" ca="1" si="54"/>
        <v>shipping_14512</v>
      </c>
      <c r="B1740">
        <v>2496791</v>
      </c>
      <c r="C1740" s="1">
        <v>43960</v>
      </c>
      <c r="D1740" s="1">
        <v>43960</v>
      </c>
      <c r="E1740" s="1">
        <v>43989</v>
      </c>
      <c r="G1740" t="str">
        <f t="shared" ca="1" si="55"/>
        <v>standard</v>
      </c>
      <c r="J1740" s="1"/>
    </row>
    <row r="1741" spans="1:10" x14ac:dyDescent="0.25">
      <c r="A1741" t="str">
        <f t="shared" ca="1" si="54"/>
        <v>shipping_9602</v>
      </c>
      <c r="B1741">
        <v>2496792</v>
      </c>
      <c r="C1741" s="1">
        <v>44038</v>
      </c>
      <c r="D1741" s="1">
        <v>44043</v>
      </c>
      <c r="E1741" s="1">
        <v>44065</v>
      </c>
      <c r="G1741" t="str">
        <f t="shared" ca="1" si="55"/>
        <v>standard</v>
      </c>
      <c r="J1741" s="1"/>
    </row>
    <row r="1742" spans="1:10" x14ac:dyDescent="0.25">
      <c r="A1742" t="str">
        <f t="shared" ca="1" si="54"/>
        <v>shipping_11510</v>
      </c>
      <c r="B1742">
        <v>2496793</v>
      </c>
      <c r="C1742" s="1">
        <v>44287</v>
      </c>
      <c r="D1742" s="1">
        <v>44289</v>
      </c>
      <c r="E1742" s="1">
        <v>44291</v>
      </c>
      <c r="G1742" t="str">
        <f t="shared" ca="1" si="55"/>
        <v>express</v>
      </c>
      <c r="J1742" s="1"/>
    </row>
    <row r="1743" spans="1:10" x14ac:dyDescent="0.25">
      <c r="A1743" t="str">
        <f t="shared" ca="1" si="54"/>
        <v>shipping_6350</v>
      </c>
      <c r="B1743">
        <v>2496794</v>
      </c>
      <c r="C1743" s="1">
        <v>44333</v>
      </c>
      <c r="D1743" s="1">
        <v>44338</v>
      </c>
      <c r="E1743" s="1">
        <v>44369</v>
      </c>
      <c r="G1743" t="str">
        <f t="shared" ca="1" si="55"/>
        <v>express</v>
      </c>
      <c r="J1743" s="1"/>
    </row>
    <row r="1744" spans="1:10" x14ac:dyDescent="0.25">
      <c r="A1744" t="str">
        <f t="shared" ca="1" si="54"/>
        <v>shipping_4760</v>
      </c>
      <c r="B1744">
        <v>2496795</v>
      </c>
      <c r="C1744" s="1">
        <v>44045</v>
      </c>
      <c r="D1744" s="1">
        <v>44045</v>
      </c>
      <c r="E1744" s="1">
        <v>44052</v>
      </c>
      <c r="G1744" t="str">
        <f t="shared" ca="1" si="55"/>
        <v>urgent</v>
      </c>
      <c r="J1744" s="1"/>
    </row>
    <row r="1745" spans="1:10" x14ac:dyDescent="0.25">
      <c r="A1745" t="str">
        <f t="shared" ca="1" si="54"/>
        <v>shipping_22663</v>
      </c>
      <c r="B1745">
        <v>2496796</v>
      </c>
      <c r="C1745" s="1">
        <v>44105</v>
      </c>
      <c r="D1745" s="1">
        <v>44108</v>
      </c>
      <c r="E1745" s="1">
        <v>44122</v>
      </c>
      <c r="G1745" t="str">
        <f t="shared" ca="1" si="55"/>
        <v>standard</v>
      </c>
      <c r="J1745" s="1"/>
    </row>
    <row r="1746" spans="1:10" x14ac:dyDescent="0.25">
      <c r="A1746" t="str">
        <f t="shared" ca="1" si="54"/>
        <v>shipping_1583</v>
      </c>
      <c r="B1746">
        <v>2496797</v>
      </c>
      <c r="C1746" s="1">
        <v>44092</v>
      </c>
      <c r="D1746" s="1">
        <v>44094</v>
      </c>
      <c r="E1746" s="1">
        <v>44107</v>
      </c>
      <c r="G1746" t="str">
        <f t="shared" ca="1" si="55"/>
        <v>standard</v>
      </c>
      <c r="J1746" s="1"/>
    </row>
    <row r="1747" spans="1:10" x14ac:dyDescent="0.25">
      <c r="A1747" t="str">
        <f t="shared" ca="1" si="54"/>
        <v>shipping_20738</v>
      </c>
      <c r="B1747">
        <v>2496798</v>
      </c>
      <c r="C1747" s="1">
        <v>44471</v>
      </c>
      <c r="D1747" s="1">
        <v>44472</v>
      </c>
      <c r="E1747" s="1">
        <v>44488</v>
      </c>
      <c r="G1747" t="str">
        <f t="shared" ca="1" si="55"/>
        <v>express</v>
      </c>
      <c r="J1747" s="1"/>
    </row>
    <row r="1748" spans="1:10" x14ac:dyDescent="0.25">
      <c r="A1748" t="str">
        <f t="shared" ca="1" si="54"/>
        <v>shipping_20460</v>
      </c>
      <c r="B1748">
        <v>2496799</v>
      </c>
      <c r="C1748" s="1">
        <v>43930</v>
      </c>
      <c r="D1748" s="1">
        <v>43933</v>
      </c>
      <c r="E1748" s="1">
        <v>43950</v>
      </c>
      <c r="G1748" t="str">
        <f t="shared" ca="1" si="55"/>
        <v>standard</v>
      </c>
      <c r="J1748" s="1"/>
    </row>
    <row r="1749" spans="1:10" x14ac:dyDescent="0.25">
      <c r="A1749" t="str">
        <f t="shared" ca="1" si="54"/>
        <v>shipping_20100</v>
      </c>
      <c r="B1749">
        <v>2496800</v>
      </c>
      <c r="C1749" s="1">
        <v>44359</v>
      </c>
      <c r="D1749" s="1">
        <v>44364</v>
      </c>
      <c r="E1749" s="1">
        <v>44364</v>
      </c>
      <c r="G1749" t="str">
        <f t="shared" ca="1" si="55"/>
        <v>urgent</v>
      </c>
      <c r="J1749" s="1"/>
    </row>
    <row r="1750" spans="1:10" x14ac:dyDescent="0.25">
      <c r="A1750" t="str">
        <f t="shared" ca="1" si="54"/>
        <v>shipping_15651</v>
      </c>
      <c r="B1750">
        <v>2496801</v>
      </c>
      <c r="C1750" s="1">
        <v>43999</v>
      </c>
      <c r="D1750" s="1">
        <v>44000</v>
      </c>
      <c r="E1750" s="1">
        <v>44024</v>
      </c>
      <c r="G1750" t="str">
        <f t="shared" ca="1" si="55"/>
        <v>standard</v>
      </c>
      <c r="J1750" s="1"/>
    </row>
    <row r="1751" spans="1:10" x14ac:dyDescent="0.25">
      <c r="A1751" t="str">
        <f t="shared" ca="1" si="54"/>
        <v>shipping_21387</v>
      </c>
      <c r="B1751">
        <v>2496802</v>
      </c>
      <c r="C1751" s="1">
        <v>44307</v>
      </c>
      <c r="D1751" s="1">
        <v>44311</v>
      </c>
      <c r="E1751" s="1">
        <v>44325</v>
      </c>
      <c r="G1751" t="str">
        <f t="shared" ca="1" si="55"/>
        <v>urgent</v>
      </c>
      <c r="J1751" s="1"/>
    </row>
    <row r="1752" spans="1:10" x14ac:dyDescent="0.25">
      <c r="A1752" t="str">
        <f t="shared" ca="1" si="54"/>
        <v>shipping_6980</v>
      </c>
      <c r="B1752">
        <v>2496803</v>
      </c>
      <c r="C1752" s="1">
        <v>44261</v>
      </c>
      <c r="D1752" s="1">
        <v>44262</v>
      </c>
      <c r="E1752" s="1">
        <v>44274</v>
      </c>
      <c r="G1752" t="str">
        <f t="shared" ca="1" si="55"/>
        <v>urgent</v>
      </c>
      <c r="J1752" s="1"/>
    </row>
    <row r="1753" spans="1:10" x14ac:dyDescent="0.25">
      <c r="A1753" t="str">
        <f t="shared" ca="1" si="54"/>
        <v>shipping_2942</v>
      </c>
      <c r="B1753">
        <v>2496804</v>
      </c>
      <c r="C1753" s="1">
        <v>44205</v>
      </c>
      <c r="D1753" s="1">
        <v>44209</v>
      </c>
      <c r="E1753" s="1">
        <v>44229</v>
      </c>
      <c r="G1753" t="str">
        <f t="shared" ca="1" si="55"/>
        <v>urgent</v>
      </c>
      <c r="J1753" s="1"/>
    </row>
    <row r="1754" spans="1:10" x14ac:dyDescent="0.25">
      <c r="A1754" t="str">
        <f t="shared" ca="1" si="54"/>
        <v>shipping_13750</v>
      </c>
      <c r="B1754">
        <v>2496805</v>
      </c>
      <c r="C1754" s="1">
        <v>44092</v>
      </c>
      <c r="D1754" s="1">
        <v>44093</v>
      </c>
      <c r="E1754" s="1">
        <v>44104</v>
      </c>
      <c r="G1754" t="str">
        <f t="shared" ca="1" si="55"/>
        <v>express</v>
      </c>
      <c r="J1754" s="1"/>
    </row>
    <row r="1755" spans="1:10" x14ac:dyDescent="0.25">
      <c r="A1755" t="str">
        <f t="shared" ca="1" si="54"/>
        <v>shipping_20902</v>
      </c>
      <c r="B1755">
        <v>2496806</v>
      </c>
      <c r="C1755" s="1">
        <v>44329</v>
      </c>
      <c r="D1755" s="1">
        <v>44332</v>
      </c>
      <c r="E1755" s="1">
        <v>44333</v>
      </c>
      <c r="G1755" t="str">
        <f t="shared" ca="1" si="55"/>
        <v>express</v>
      </c>
      <c r="J1755" s="1"/>
    </row>
    <row r="1756" spans="1:10" x14ac:dyDescent="0.25">
      <c r="A1756" t="str">
        <f t="shared" ca="1" si="54"/>
        <v>shipping_16757</v>
      </c>
      <c r="B1756">
        <v>2496807</v>
      </c>
      <c r="C1756" s="1">
        <v>44129</v>
      </c>
      <c r="D1756" s="1">
        <v>44133</v>
      </c>
      <c r="E1756" s="1">
        <v>44136</v>
      </c>
      <c r="G1756" t="str">
        <f t="shared" ca="1" si="55"/>
        <v>urgent</v>
      </c>
      <c r="J1756" s="1"/>
    </row>
    <row r="1757" spans="1:10" x14ac:dyDescent="0.25">
      <c r="A1757" t="str">
        <f t="shared" ca="1" si="54"/>
        <v>shipping_16998</v>
      </c>
      <c r="B1757">
        <v>2496808</v>
      </c>
      <c r="C1757" s="1">
        <v>44305</v>
      </c>
      <c r="D1757" s="1">
        <v>44309</v>
      </c>
      <c r="E1757" s="1">
        <v>44321</v>
      </c>
      <c r="G1757" t="str">
        <f t="shared" ca="1" si="55"/>
        <v>urgent</v>
      </c>
      <c r="J1757" s="1"/>
    </row>
    <row r="1758" spans="1:10" x14ac:dyDescent="0.25">
      <c r="A1758" t="str">
        <f t="shared" ca="1" si="54"/>
        <v>shipping_17746</v>
      </c>
      <c r="B1758">
        <v>2496809</v>
      </c>
      <c r="C1758" s="1">
        <v>44400</v>
      </c>
      <c r="D1758" s="1">
        <v>44403</v>
      </c>
      <c r="E1758" s="1">
        <v>44407</v>
      </c>
      <c r="G1758" t="str">
        <f t="shared" ca="1" si="55"/>
        <v>express</v>
      </c>
      <c r="J1758" s="1"/>
    </row>
    <row r="1759" spans="1:10" x14ac:dyDescent="0.25">
      <c r="A1759" t="str">
        <f t="shared" ca="1" si="54"/>
        <v>shipping_5230</v>
      </c>
      <c r="B1759">
        <v>2496810</v>
      </c>
      <c r="C1759" s="1">
        <v>44196</v>
      </c>
      <c r="D1759" s="1">
        <v>44197</v>
      </c>
      <c r="E1759" s="1">
        <v>44212</v>
      </c>
      <c r="G1759" t="str">
        <f t="shared" ca="1" si="55"/>
        <v>standard</v>
      </c>
      <c r="J1759" s="1"/>
    </row>
    <row r="1760" spans="1:10" x14ac:dyDescent="0.25">
      <c r="A1760" t="str">
        <f t="shared" ca="1" si="54"/>
        <v>shipping_12388</v>
      </c>
      <c r="B1760">
        <v>2496811</v>
      </c>
      <c r="C1760" s="1">
        <v>44248</v>
      </c>
      <c r="D1760" s="1">
        <v>44250</v>
      </c>
      <c r="E1760" s="1">
        <v>44251</v>
      </c>
      <c r="G1760" t="str">
        <f t="shared" ca="1" si="55"/>
        <v>urgent</v>
      </c>
      <c r="J1760" s="1"/>
    </row>
    <row r="1761" spans="1:10" x14ac:dyDescent="0.25">
      <c r="A1761" t="str">
        <f t="shared" ca="1" si="54"/>
        <v>shipping_13442</v>
      </c>
      <c r="B1761">
        <v>2496812</v>
      </c>
      <c r="C1761" s="1">
        <v>44150</v>
      </c>
      <c r="D1761" s="1">
        <v>44150</v>
      </c>
      <c r="E1761" s="1">
        <v>44163</v>
      </c>
      <c r="G1761" t="str">
        <f t="shared" ca="1" si="55"/>
        <v>standard</v>
      </c>
      <c r="J1761" s="1"/>
    </row>
    <row r="1762" spans="1:10" x14ac:dyDescent="0.25">
      <c r="A1762" t="str">
        <f t="shared" ca="1" si="54"/>
        <v>shipping_9060</v>
      </c>
      <c r="B1762">
        <v>2496813</v>
      </c>
      <c r="C1762" s="1">
        <v>44306</v>
      </c>
      <c r="D1762" s="1">
        <v>44307</v>
      </c>
      <c r="E1762" s="1">
        <v>44316</v>
      </c>
      <c r="G1762" t="str">
        <f t="shared" ca="1" si="55"/>
        <v>express</v>
      </c>
      <c r="J1762" s="1"/>
    </row>
    <row r="1763" spans="1:10" x14ac:dyDescent="0.25">
      <c r="A1763" t="str">
        <f t="shared" ca="1" si="54"/>
        <v>shipping_4237</v>
      </c>
      <c r="B1763">
        <v>2496814</v>
      </c>
      <c r="C1763" s="1">
        <v>44099</v>
      </c>
      <c r="D1763" s="1">
        <v>44104</v>
      </c>
      <c r="E1763" s="1">
        <v>44118</v>
      </c>
      <c r="G1763" t="str">
        <f t="shared" ca="1" si="55"/>
        <v>express</v>
      </c>
      <c r="J1763" s="1"/>
    </row>
    <row r="1764" spans="1:10" x14ac:dyDescent="0.25">
      <c r="A1764" t="str">
        <f t="shared" ca="1" si="54"/>
        <v>shipping_5532</v>
      </c>
      <c r="B1764">
        <v>2496815</v>
      </c>
      <c r="C1764" s="1">
        <v>44303</v>
      </c>
      <c r="D1764" s="1">
        <v>44306</v>
      </c>
      <c r="E1764" s="1">
        <v>44306</v>
      </c>
      <c r="G1764" t="str">
        <f t="shared" ca="1" si="55"/>
        <v>urgent</v>
      </c>
      <c r="J1764" s="1"/>
    </row>
    <row r="1765" spans="1:10" x14ac:dyDescent="0.25">
      <c r="A1765" t="str">
        <f t="shared" ca="1" si="54"/>
        <v>shipping_3184</v>
      </c>
      <c r="B1765">
        <v>2496816</v>
      </c>
      <c r="C1765" s="1">
        <v>44105</v>
      </c>
      <c r="D1765" s="1">
        <v>44107</v>
      </c>
      <c r="E1765" s="1">
        <v>44123</v>
      </c>
      <c r="G1765" t="str">
        <f t="shared" ca="1" si="55"/>
        <v>urgent</v>
      </c>
      <c r="J1765" s="1"/>
    </row>
    <row r="1766" spans="1:10" x14ac:dyDescent="0.25">
      <c r="A1766" t="str">
        <f t="shared" ca="1" si="54"/>
        <v>shipping_11528</v>
      </c>
      <c r="B1766">
        <v>2496817</v>
      </c>
      <c r="C1766" s="1">
        <v>43918</v>
      </c>
      <c r="D1766" s="1">
        <v>43918</v>
      </c>
      <c r="E1766" s="1">
        <v>43926</v>
      </c>
      <c r="G1766" t="str">
        <f t="shared" ca="1" si="55"/>
        <v>express</v>
      </c>
      <c r="J1766" s="1"/>
    </row>
    <row r="1767" spans="1:10" x14ac:dyDescent="0.25">
      <c r="A1767" t="str">
        <f t="shared" ca="1" si="54"/>
        <v>shipping_14224</v>
      </c>
      <c r="B1767">
        <v>2496818</v>
      </c>
      <c r="C1767" s="1">
        <v>44259</v>
      </c>
      <c r="D1767" s="1">
        <v>44264</v>
      </c>
      <c r="E1767" s="1">
        <v>44283</v>
      </c>
      <c r="G1767" t="str">
        <f t="shared" ca="1" si="55"/>
        <v>standard</v>
      </c>
      <c r="J1767" s="1"/>
    </row>
    <row r="1768" spans="1:10" x14ac:dyDescent="0.25">
      <c r="A1768" t="str">
        <f t="shared" ca="1" si="54"/>
        <v>shipping_19770</v>
      </c>
      <c r="B1768">
        <v>2496819</v>
      </c>
      <c r="C1768" s="1">
        <v>44172</v>
      </c>
      <c r="D1768" s="1">
        <v>44176</v>
      </c>
      <c r="E1768" s="1">
        <v>44197</v>
      </c>
      <c r="G1768" t="str">
        <f t="shared" ca="1" si="55"/>
        <v>urgent</v>
      </c>
      <c r="J1768" s="1"/>
    </row>
    <row r="1769" spans="1:10" x14ac:dyDescent="0.25">
      <c r="A1769" t="str">
        <f t="shared" ca="1" si="54"/>
        <v>shipping_23067</v>
      </c>
      <c r="B1769">
        <v>2496820</v>
      </c>
      <c r="C1769" s="1">
        <v>44072</v>
      </c>
      <c r="D1769" s="1">
        <v>44075</v>
      </c>
      <c r="E1769" s="1">
        <v>44090</v>
      </c>
      <c r="G1769" t="str">
        <f t="shared" ca="1" si="55"/>
        <v>urgent</v>
      </c>
      <c r="J1769" s="1"/>
    </row>
    <row r="1770" spans="1:10" x14ac:dyDescent="0.25">
      <c r="A1770" t="str">
        <f t="shared" ca="1" si="54"/>
        <v>shipping_16204</v>
      </c>
      <c r="B1770">
        <v>2496821</v>
      </c>
      <c r="C1770" s="1">
        <v>44071</v>
      </c>
      <c r="D1770" s="1">
        <v>44074</v>
      </c>
      <c r="E1770" s="1">
        <v>44092</v>
      </c>
      <c r="G1770" t="str">
        <f t="shared" ca="1" si="55"/>
        <v>express</v>
      </c>
      <c r="J1770" s="1"/>
    </row>
    <row r="1771" spans="1:10" x14ac:dyDescent="0.25">
      <c r="A1771" t="str">
        <f t="shared" ca="1" si="54"/>
        <v>shipping_18668</v>
      </c>
      <c r="B1771">
        <v>2496822</v>
      </c>
      <c r="C1771" s="1">
        <v>44241</v>
      </c>
      <c r="D1771" s="1">
        <v>44246</v>
      </c>
      <c r="E1771" s="1">
        <v>44268</v>
      </c>
      <c r="G1771" t="str">
        <f t="shared" ca="1" si="55"/>
        <v>express</v>
      </c>
      <c r="J1771" s="1"/>
    </row>
    <row r="1772" spans="1:10" x14ac:dyDescent="0.25">
      <c r="A1772" t="str">
        <f t="shared" ca="1" si="54"/>
        <v>shipping_18229</v>
      </c>
      <c r="B1772">
        <v>2496823</v>
      </c>
      <c r="C1772" s="1">
        <v>44348</v>
      </c>
      <c r="D1772" s="1">
        <v>44348</v>
      </c>
      <c r="E1772" s="1">
        <v>44361</v>
      </c>
      <c r="G1772" t="str">
        <f t="shared" ca="1" si="55"/>
        <v>express</v>
      </c>
      <c r="J1772" s="1"/>
    </row>
    <row r="1773" spans="1:10" x14ac:dyDescent="0.25">
      <c r="A1773" t="str">
        <f t="shared" ca="1" si="54"/>
        <v>shipping_3478</v>
      </c>
      <c r="B1773">
        <v>2496824</v>
      </c>
      <c r="C1773" s="1">
        <v>44225</v>
      </c>
      <c r="D1773" s="1">
        <v>44225</v>
      </c>
      <c r="E1773" s="1">
        <v>44225</v>
      </c>
      <c r="G1773" t="str">
        <f t="shared" ca="1" si="55"/>
        <v>express</v>
      </c>
      <c r="J1773" s="1"/>
    </row>
    <row r="1774" spans="1:10" x14ac:dyDescent="0.25">
      <c r="A1774" t="str">
        <f t="shared" ca="1" si="54"/>
        <v>shipping_19712</v>
      </c>
      <c r="B1774">
        <v>2496825</v>
      </c>
      <c r="C1774" s="1">
        <v>44118</v>
      </c>
      <c r="D1774" s="1">
        <v>44120</v>
      </c>
      <c r="E1774" s="1">
        <v>44136</v>
      </c>
      <c r="G1774" t="str">
        <f t="shared" ca="1" si="55"/>
        <v>standard</v>
      </c>
      <c r="J1774" s="1"/>
    </row>
    <row r="1775" spans="1:10" x14ac:dyDescent="0.25">
      <c r="A1775" t="str">
        <f t="shared" ca="1" si="54"/>
        <v>shipping_7201</v>
      </c>
      <c r="B1775">
        <v>2496826</v>
      </c>
      <c r="C1775" s="1">
        <v>43891</v>
      </c>
      <c r="D1775" s="1">
        <v>43892</v>
      </c>
      <c r="E1775" s="1">
        <v>43902</v>
      </c>
      <c r="G1775" t="str">
        <f t="shared" ca="1" si="55"/>
        <v>standard</v>
      </c>
      <c r="J1775" s="1"/>
    </row>
    <row r="1776" spans="1:10" x14ac:dyDescent="0.25">
      <c r="A1776" t="str">
        <f t="shared" ca="1" si="54"/>
        <v>shipping_6409</v>
      </c>
      <c r="B1776">
        <v>2496827</v>
      </c>
      <c r="C1776" s="1">
        <v>44402</v>
      </c>
      <c r="D1776" s="1">
        <v>44403</v>
      </c>
      <c r="E1776" s="1">
        <v>44420</v>
      </c>
      <c r="G1776" t="str">
        <f t="shared" ca="1" si="55"/>
        <v>urgent</v>
      </c>
      <c r="J1776" s="1"/>
    </row>
    <row r="1777" spans="1:10" x14ac:dyDescent="0.25">
      <c r="A1777" t="str">
        <f t="shared" ca="1" si="54"/>
        <v>shipping_13806</v>
      </c>
      <c r="B1777">
        <v>2496828</v>
      </c>
      <c r="C1777" s="1">
        <v>43992</v>
      </c>
      <c r="D1777" s="1">
        <v>43997</v>
      </c>
      <c r="E1777" s="1">
        <v>44022</v>
      </c>
      <c r="G1777" t="str">
        <f t="shared" ca="1" si="55"/>
        <v>urgent</v>
      </c>
      <c r="J1777" s="1"/>
    </row>
    <row r="1778" spans="1:10" x14ac:dyDescent="0.25">
      <c r="A1778" t="str">
        <f t="shared" ca="1" si="54"/>
        <v>shipping_6802</v>
      </c>
      <c r="B1778">
        <v>2496829</v>
      </c>
      <c r="C1778" s="1">
        <v>44141</v>
      </c>
      <c r="D1778" s="1">
        <v>44143</v>
      </c>
      <c r="E1778" s="1">
        <v>44169</v>
      </c>
      <c r="G1778" t="str">
        <f t="shared" ca="1" si="55"/>
        <v>urgent</v>
      </c>
      <c r="J1778" s="1"/>
    </row>
    <row r="1779" spans="1:10" x14ac:dyDescent="0.25">
      <c r="A1779" t="str">
        <f t="shared" ca="1" si="54"/>
        <v>shipping_17768</v>
      </c>
      <c r="B1779">
        <v>2496830</v>
      </c>
      <c r="C1779" s="1">
        <v>43914</v>
      </c>
      <c r="D1779" s="1">
        <v>43917</v>
      </c>
      <c r="E1779" s="1">
        <v>43945</v>
      </c>
      <c r="G1779" t="str">
        <f t="shared" ca="1" si="55"/>
        <v>urgent</v>
      </c>
      <c r="J1779" s="1"/>
    </row>
    <row r="1780" spans="1:10" x14ac:dyDescent="0.25">
      <c r="A1780" t="str">
        <f t="shared" ca="1" si="54"/>
        <v>shipping_13052</v>
      </c>
      <c r="B1780">
        <v>2496831</v>
      </c>
      <c r="C1780" s="1">
        <v>44172</v>
      </c>
      <c r="D1780" s="1">
        <v>44176</v>
      </c>
      <c r="E1780" s="1">
        <v>44205</v>
      </c>
      <c r="G1780" t="str">
        <f t="shared" ca="1" si="55"/>
        <v>urgent</v>
      </c>
      <c r="J1780" s="1"/>
    </row>
    <row r="1781" spans="1:10" x14ac:dyDescent="0.25">
      <c r="A1781" t="str">
        <f t="shared" ca="1" si="54"/>
        <v>shipping_6806</v>
      </c>
      <c r="B1781">
        <v>2496832</v>
      </c>
      <c r="C1781" s="1">
        <v>44024</v>
      </c>
      <c r="D1781" s="1">
        <v>44025</v>
      </c>
      <c r="E1781" s="1">
        <v>44030</v>
      </c>
      <c r="G1781" t="str">
        <f t="shared" ca="1" si="55"/>
        <v>standard</v>
      </c>
      <c r="J1781" s="1"/>
    </row>
    <row r="1782" spans="1:10" x14ac:dyDescent="0.25">
      <c r="A1782" t="str">
        <f t="shared" ca="1" si="54"/>
        <v>shipping_15954</v>
      </c>
      <c r="B1782">
        <v>2496833</v>
      </c>
      <c r="C1782" s="1">
        <v>44155</v>
      </c>
      <c r="D1782" s="1">
        <v>44157</v>
      </c>
      <c r="E1782" s="1">
        <v>44184</v>
      </c>
      <c r="G1782" t="str">
        <f t="shared" ca="1" si="55"/>
        <v>urgent</v>
      </c>
      <c r="J1782" s="1"/>
    </row>
    <row r="1783" spans="1:10" x14ac:dyDescent="0.25">
      <c r="A1783" t="str">
        <f t="shared" ca="1" si="54"/>
        <v>shipping_19432</v>
      </c>
      <c r="B1783">
        <v>2496834</v>
      </c>
      <c r="C1783" s="1">
        <v>44305</v>
      </c>
      <c r="D1783" s="1">
        <v>44308</v>
      </c>
      <c r="E1783" s="1">
        <v>44312</v>
      </c>
      <c r="G1783" t="str">
        <f t="shared" ca="1" si="55"/>
        <v>express</v>
      </c>
      <c r="J1783" s="1"/>
    </row>
    <row r="1784" spans="1:10" x14ac:dyDescent="0.25">
      <c r="A1784" t="str">
        <f t="shared" ca="1" si="54"/>
        <v>shipping_20774</v>
      </c>
      <c r="B1784">
        <v>2496835</v>
      </c>
      <c r="C1784" s="1">
        <v>44348</v>
      </c>
      <c r="D1784" s="1">
        <v>44349</v>
      </c>
      <c r="E1784" s="1">
        <v>44369</v>
      </c>
      <c r="G1784" t="str">
        <f t="shared" ca="1" si="55"/>
        <v>express</v>
      </c>
      <c r="J1784" s="1"/>
    </row>
    <row r="1785" spans="1:10" x14ac:dyDescent="0.25">
      <c r="A1785" t="str">
        <f t="shared" ca="1" si="54"/>
        <v>shipping_15430</v>
      </c>
      <c r="B1785">
        <v>2496836</v>
      </c>
      <c r="C1785" s="1">
        <v>44196</v>
      </c>
      <c r="D1785" s="1">
        <v>44201</v>
      </c>
      <c r="E1785" s="1">
        <v>44211</v>
      </c>
      <c r="G1785" t="str">
        <f t="shared" ca="1" si="55"/>
        <v>standard</v>
      </c>
      <c r="J1785" s="1"/>
    </row>
    <row r="1786" spans="1:10" x14ac:dyDescent="0.25">
      <c r="A1786" t="str">
        <f t="shared" ca="1" si="54"/>
        <v>shipping_18046</v>
      </c>
      <c r="B1786">
        <v>2496837</v>
      </c>
      <c r="C1786" s="1">
        <v>44308</v>
      </c>
      <c r="D1786" s="1">
        <v>44312</v>
      </c>
      <c r="E1786" s="1">
        <v>44312</v>
      </c>
      <c r="G1786" t="str">
        <f t="shared" ca="1" si="55"/>
        <v>urgent</v>
      </c>
      <c r="J1786" s="1"/>
    </row>
    <row r="1787" spans="1:10" x14ac:dyDescent="0.25">
      <c r="A1787" t="str">
        <f t="shared" ca="1" si="54"/>
        <v>shipping_4300</v>
      </c>
      <c r="B1787">
        <v>2496838</v>
      </c>
      <c r="C1787" s="1">
        <v>44161</v>
      </c>
      <c r="D1787" s="1">
        <v>44162</v>
      </c>
      <c r="E1787" s="1">
        <v>44168</v>
      </c>
      <c r="G1787" t="str">
        <f t="shared" ca="1" si="55"/>
        <v>standard</v>
      </c>
      <c r="J1787" s="1"/>
    </row>
    <row r="1788" spans="1:10" x14ac:dyDescent="0.25">
      <c r="A1788" t="str">
        <f t="shared" ca="1" si="54"/>
        <v>shipping_2897</v>
      </c>
      <c r="B1788">
        <v>2496839</v>
      </c>
      <c r="C1788" s="1">
        <v>44172</v>
      </c>
      <c r="D1788" s="1">
        <v>44176</v>
      </c>
      <c r="E1788" s="1">
        <v>44191</v>
      </c>
      <c r="G1788" t="str">
        <f t="shared" ca="1" si="55"/>
        <v>urgent</v>
      </c>
      <c r="J1788" s="1"/>
    </row>
    <row r="1789" spans="1:10" x14ac:dyDescent="0.25">
      <c r="A1789" t="str">
        <f t="shared" ca="1" si="54"/>
        <v>shipping_23127</v>
      </c>
      <c r="B1789">
        <v>2496840</v>
      </c>
      <c r="C1789" s="1">
        <v>44219</v>
      </c>
      <c r="D1789" s="1">
        <v>44220</v>
      </c>
      <c r="E1789" s="1">
        <v>44235</v>
      </c>
      <c r="G1789" t="str">
        <f t="shared" ca="1" si="55"/>
        <v>urgent</v>
      </c>
      <c r="J1789" s="1"/>
    </row>
    <row r="1790" spans="1:10" x14ac:dyDescent="0.25">
      <c r="A1790" t="str">
        <f t="shared" ca="1" si="54"/>
        <v>shipping_14793</v>
      </c>
      <c r="B1790">
        <v>2496841</v>
      </c>
      <c r="C1790" s="1">
        <v>44034</v>
      </c>
      <c r="D1790" s="1">
        <v>44038</v>
      </c>
      <c r="E1790" s="1">
        <v>44058</v>
      </c>
      <c r="G1790" t="str">
        <f t="shared" ca="1" si="55"/>
        <v>express</v>
      </c>
      <c r="J1790" s="1"/>
    </row>
    <row r="1791" spans="1:10" x14ac:dyDescent="0.25">
      <c r="A1791" t="str">
        <f t="shared" ca="1" si="54"/>
        <v>shipping_17089</v>
      </c>
      <c r="B1791">
        <v>2496842</v>
      </c>
      <c r="C1791" s="1">
        <v>44182</v>
      </c>
      <c r="D1791" s="1">
        <v>44187</v>
      </c>
      <c r="E1791" s="1">
        <v>44187</v>
      </c>
      <c r="G1791" t="str">
        <f t="shared" ca="1" si="55"/>
        <v>urgent</v>
      </c>
      <c r="J1791" s="1"/>
    </row>
    <row r="1792" spans="1:10" x14ac:dyDescent="0.25">
      <c r="A1792" t="str">
        <f t="shared" ca="1" si="54"/>
        <v>shipping_3578</v>
      </c>
      <c r="B1792">
        <v>2496843</v>
      </c>
      <c r="C1792" s="1">
        <v>44266</v>
      </c>
      <c r="D1792" s="1">
        <v>44268</v>
      </c>
      <c r="E1792" s="1">
        <v>44289</v>
      </c>
      <c r="G1792" t="str">
        <f t="shared" ca="1" si="55"/>
        <v>standard</v>
      </c>
      <c r="J1792" s="1"/>
    </row>
    <row r="1793" spans="1:10" x14ac:dyDescent="0.25">
      <c r="A1793" t="str">
        <f t="shared" ca="1" si="54"/>
        <v>shipping_2805</v>
      </c>
      <c r="B1793">
        <v>2496844</v>
      </c>
      <c r="C1793" s="1">
        <v>44157</v>
      </c>
      <c r="D1793" s="1">
        <v>44161</v>
      </c>
      <c r="E1793" s="1">
        <v>44163</v>
      </c>
      <c r="G1793" t="str">
        <f t="shared" ca="1" si="55"/>
        <v>express</v>
      </c>
      <c r="J1793" s="1"/>
    </row>
    <row r="1794" spans="1:10" x14ac:dyDescent="0.25">
      <c r="A1794" t="str">
        <f t="shared" ca="1" si="54"/>
        <v>shipping_13708</v>
      </c>
      <c r="B1794">
        <v>2496845</v>
      </c>
      <c r="C1794" s="1">
        <v>43996</v>
      </c>
      <c r="D1794" s="1">
        <v>43999</v>
      </c>
      <c r="E1794" s="1">
        <v>44025</v>
      </c>
      <c r="G1794" t="str">
        <f t="shared" ca="1" si="55"/>
        <v>urgent</v>
      </c>
      <c r="J1794" s="1"/>
    </row>
    <row r="1795" spans="1:10" x14ac:dyDescent="0.25">
      <c r="A1795" t="str">
        <f t="shared" ref="A1795:A1858" ca="1" si="56">_xlfn.CONCAT("shipping_",RANDBETWEEN(1032,23344))</f>
        <v>shipping_2811</v>
      </c>
      <c r="B1795">
        <v>2496846</v>
      </c>
      <c r="C1795" s="1">
        <v>44264</v>
      </c>
      <c r="D1795" s="1">
        <v>44268</v>
      </c>
      <c r="E1795" s="1">
        <v>44277</v>
      </c>
      <c r="G1795" t="str">
        <f t="shared" ref="G1795:G1858" ca="1" si="57">CHOOSE(RANDBETWEEN(1, 3), "urgent", "express","standard")</f>
        <v>standard</v>
      </c>
      <c r="J1795" s="1"/>
    </row>
    <row r="1796" spans="1:10" x14ac:dyDescent="0.25">
      <c r="A1796" t="str">
        <f t="shared" ca="1" si="56"/>
        <v>shipping_17478</v>
      </c>
      <c r="B1796">
        <v>2496847</v>
      </c>
      <c r="C1796" s="1">
        <v>44275</v>
      </c>
      <c r="D1796" s="1">
        <v>44279</v>
      </c>
      <c r="E1796" s="1">
        <v>44298</v>
      </c>
      <c r="G1796" t="str">
        <f t="shared" ca="1" si="57"/>
        <v>express</v>
      </c>
      <c r="J1796" s="1"/>
    </row>
    <row r="1797" spans="1:10" x14ac:dyDescent="0.25">
      <c r="A1797" t="str">
        <f t="shared" ca="1" si="56"/>
        <v>shipping_3824</v>
      </c>
      <c r="B1797">
        <v>2496848</v>
      </c>
      <c r="C1797" s="1">
        <v>44157</v>
      </c>
      <c r="D1797" s="1">
        <v>44159</v>
      </c>
      <c r="E1797" s="1">
        <v>44184</v>
      </c>
      <c r="G1797" t="str">
        <f t="shared" ca="1" si="57"/>
        <v>urgent</v>
      </c>
      <c r="J1797" s="1"/>
    </row>
    <row r="1798" spans="1:10" x14ac:dyDescent="0.25">
      <c r="A1798" t="str">
        <f t="shared" ca="1" si="56"/>
        <v>shipping_20314</v>
      </c>
      <c r="B1798">
        <v>2496849</v>
      </c>
      <c r="C1798" s="1">
        <v>44231</v>
      </c>
      <c r="D1798" s="1">
        <v>44232</v>
      </c>
      <c r="E1798" s="1">
        <v>44244</v>
      </c>
      <c r="G1798" t="str">
        <f t="shared" ca="1" si="57"/>
        <v>express</v>
      </c>
      <c r="J1798" s="1"/>
    </row>
    <row r="1799" spans="1:10" x14ac:dyDescent="0.25">
      <c r="A1799" t="str">
        <f t="shared" ca="1" si="56"/>
        <v>shipping_10848</v>
      </c>
      <c r="B1799">
        <v>2496850</v>
      </c>
      <c r="C1799" s="1">
        <v>44370</v>
      </c>
      <c r="D1799" s="1">
        <v>44374</v>
      </c>
      <c r="E1799" s="1">
        <v>44400</v>
      </c>
      <c r="G1799" t="str">
        <f t="shared" ca="1" si="57"/>
        <v>urgent</v>
      </c>
      <c r="J1799" s="1"/>
    </row>
    <row r="1800" spans="1:10" x14ac:dyDescent="0.25">
      <c r="A1800" t="str">
        <f t="shared" ca="1" si="56"/>
        <v>shipping_17088</v>
      </c>
      <c r="B1800">
        <v>2496851</v>
      </c>
      <c r="C1800" s="1">
        <v>44070</v>
      </c>
      <c r="D1800" s="1">
        <v>44071</v>
      </c>
      <c r="E1800" s="1">
        <v>44084</v>
      </c>
      <c r="G1800" t="str">
        <f t="shared" ca="1" si="57"/>
        <v>standard</v>
      </c>
      <c r="J1800" s="1"/>
    </row>
    <row r="1801" spans="1:10" x14ac:dyDescent="0.25">
      <c r="A1801" t="str">
        <f t="shared" ca="1" si="56"/>
        <v>shipping_15070</v>
      </c>
      <c r="B1801">
        <v>2496852</v>
      </c>
      <c r="C1801" s="1">
        <v>44004</v>
      </c>
      <c r="D1801" s="1">
        <v>44004</v>
      </c>
      <c r="E1801" s="1">
        <v>44016</v>
      </c>
      <c r="G1801" t="str">
        <f t="shared" ca="1" si="57"/>
        <v>express</v>
      </c>
      <c r="J1801" s="1"/>
    </row>
    <row r="1802" spans="1:10" x14ac:dyDescent="0.25">
      <c r="A1802" t="str">
        <f t="shared" ca="1" si="56"/>
        <v>shipping_11846</v>
      </c>
      <c r="B1802">
        <v>2496853</v>
      </c>
      <c r="C1802" s="1">
        <v>44187</v>
      </c>
      <c r="D1802" s="1">
        <v>44187</v>
      </c>
      <c r="E1802" s="1">
        <v>44198</v>
      </c>
      <c r="G1802" t="str">
        <f t="shared" ca="1" si="57"/>
        <v>urgent</v>
      </c>
      <c r="J1802" s="1"/>
    </row>
    <row r="1803" spans="1:10" x14ac:dyDescent="0.25">
      <c r="A1803" t="str">
        <f t="shared" ca="1" si="56"/>
        <v>shipping_17268</v>
      </c>
      <c r="B1803">
        <v>2496854</v>
      </c>
      <c r="C1803" s="1">
        <v>44315</v>
      </c>
      <c r="D1803" s="1">
        <v>44316</v>
      </c>
      <c r="E1803" s="1">
        <v>44338</v>
      </c>
      <c r="G1803" t="str">
        <f t="shared" ca="1" si="57"/>
        <v>standard</v>
      </c>
      <c r="J1803" s="1"/>
    </row>
    <row r="1804" spans="1:10" x14ac:dyDescent="0.25">
      <c r="A1804" t="str">
        <f t="shared" ca="1" si="56"/>
        <v>shipping_20859</v>
      </c>
      <c r="B1804">
        <v>2496855</v>
      </c>
      <c r="C1804" s="1">
        <v>44201</v>
      </c>
      <c r="D1804" s="1">
        <v>44204</v>
      </c>
      <c r="E1804" s="1">
        <v>44227</v>
      </c>
      <c r="G1804" t="str">
        <f t="shared" ca="1" si="57"/>
        <v>express</v>
      </c>
      <c r="J1804" s="1"/>
    </row>
    <row r="1805" spans="1:10" x14ac:dyDescent="0.25">
      <c r="A1805" t="str">
        <f t="shared" ca="1" si="56"/>
        <v>shipping_7505</v>
      </c>
      <c r="B1805">
        <v>2496856</v>
      </c>
      <c r="C1805" s="1">
        <v>44297</v>
      </c>
      <c r="D1805" s="1">
        <v>44300</v>
      </c>
      <c r="E1805" s="1">
        <v>44318</v>
      </c>
      <c r="G1805" t="str">
        <f t="shared" ca="1" si="57"/>
        <v>urgent</v>
      </c>
      <c r="J1805" s="1"/>
    </row>
    <row r="1806" spans="1:10" x14ac:dyDescent="0.25">
      <c r="A1806" t="str">
        <f t="shared" ca="1" si="56"/>
        <v>shipping_20359</v>
      </c>
      <c r="B1806">
        <v>2496857</v>
      </c>
      <c r="C1806" s="1">
        <v>44202</v>
      </c>
      <c r="D1806" s="1">
        <v>44204</v>
      </c>
      <c r="E1806" s="1">
        <v>44207</v>
      </c>
      <c r="G1806" t="str">
        <f t="shared" ca="1" si="57"/>
        <v>express</v>
      </c>
      <c r="J1806" s="1"/>
    </row>
    <row r="1807" spans="1:10" x14ac:dyDescent="0.25">
      <c r="A1807" t="str">
        <f t="shared" ca="1" si="56"/>
        <v>shipping_17216</v>
      </c>
      <c r="B1807">
        <v>2496858</v>
      </c>
      <c r="C1807" s="1">
        <v>43951</v>
      </c>
      <c r="D1807" s="1">
        <v>43955</v>
      </c>
      <c r="E1807" s="1">
        <v>43979</v>
      </c>
      <c r="G1807" t="str">
        <f t="shared" ca="1" si="57"/>
        <v>express</v>
      </c>
      <c r="J1807" s="1"/>
    </row>
    <row r="1808" spans="1:10" x14ac:dyDescent="0.25">
      <c r="A1808" t="str">
        <f t="shared" ca="1" si="56"/>
        <v>shipping_5066</v>
      </c>
      <c r="B1808">
        <v>2496859</v>
      </c>
      <c r="C1808" s="1">
        <v>44264</v>
      </c>
      <c r="D1808" s="1">
        <v>44269</v>
      </c>
      <c r="E1808" s="1">
        <v>44282</v>
      </c>
      <c r="G1808" t="str">
        <f t="shared" ca="1" si="57"/>
        <v>standard</v>
      </c>
      <c r="J1808" s="1"/>
    </row>
    <row r="1809" spans="1:10" x14ac:dyDescent="0.25">
      <c r="A1809" t="str">
        <f t="shared" ca="1" si="56"/>
        <v>shipping_6688</v>
      </c>
      <c r="B1809">
        <v>2496860</v>
      </c>
      <c r="C1809" s="1">
        <v>44144</v>
      </c>
      <c r="D1809" s="1">
        <v>44149</v>
      </c>
      <c r="E1809" s="1">
        <v>44174</v>
      </c>
      <c r="G1809" t="str">
        <f t="shared" ca="1" si="57"/>
        <v>express</v>
      </c>
      <c r="J1809" s="1"/>
    </row>
    <row r="1810" spans="1:10" x14ac:dyDescent="0.25">
      <c r="A1810" t="str">
        <f t="shared" ca="1" si="56"/>
        <v>shipping_19493</v>
      </c>
      <c r="B1810">
        <v>2496861</v>
      </c>
      <c r="C1810" s="1">
        <v>43961</v>
      </c>
      <c r="D1810" s="1">
        <v>43964</v>
      </c>
      <c r="E1810" s="1">
        <v>43986</v>
      </c>
      <c r="G1810" t="str">
        <f t="shared" ca="1" si="57"/>
        <v>express</v>
      </c>
      <c r="J1810" s="1"/>
    </row>
    <row r="1811" spans="1:10" x14ac:dyDescent="0.25">
      <c r="A1811" t="str">
        <f t="shared" ca="1" si="56"/>
        <v>shipping_13495</v>
      </c>
      <c r="B1811">
        <v>2496862</v>
      </c>
      <c r="C1811" s="1">
        <v>44241</v>
      </c>
      <c r="D1811" s="1">
        <v>44242</v>
      </c>
      <c r="E1811" s="1">
        <v>44257</v>
      </c>
      <c r="G1811" t="str">
        <f t="shared" ca="1" si="57"/>
        <v>express</v>
      </c>
      <c r="J1811" s="1"/>
    </row>
    <row r="1812" spans="1:10" x14ac:dyDescent="0.25">
      <c r="A1812" t="str">
        <f t="shared" ca="1" si="56"/>
        <v>shipping_3369</v>
      </c>
      <c r="B1812">
        <v>2496863</v>
      </c>
      <c r="C1812" s="1">
        <v>43946</v>
      </c>
      <c r="D1812" s="1">
        <v>43951</v>
      </c>
      <c r="E1812" s="1">
        <v>43960</v>
      </c>
      <c r="G1812" t="str">
        <f t="shared" ca="1" si="57"/>
        <v>standard</v>
      </c>
      <c r="J1812" s="1"/>
    </row>
    <row r="1813" spans="1:10" x14ac:dyDescent="0.25">
      <c r="A1813" t="str">
        <f t="shared" ca="1" si="56"/>
        <v>shipping_16703</v>
      </c>
      <c r="B1813">
        <v>2496864</v>
      </c>
      <c r="C1813" s="1">
        <v>44062</v>
      </c>
      <c r="D1813" s="1">
        <v>44062</v>
      </c>
      <c r="E1813" s="1">
        <v>44069</v>
      </c>
      <c r="G1813" t="str">
        <f t="shared" ca="1" si="57"/>
        <v>urgent</v>
      </c>
      <c r="J1813" s="1"/>
    </row>
    <row r="1814" spans="1:10" x14ac:dyDescent="0.25">
      <c r="A1814" t="str">
        <f t="shared" ca="1" si="56"/>
        <v>shipping_1067</v>
      </c>
      <c r="B1814">
        <v>2496865</v>
      </c>
      <c r="C1814" s="1">
        <v>43991</v>
      </c>
      <c r="D1814" s="1">
        <v>43995</v>
      </c>
      <c r="E1814" s="1">
        <v>44015</v>
      </c>
      <c r="G1814" t="str">
        <f t="shared" ca="1" si="57"/>
        <v>express</v>
      </c>
      <c r="J1814" s="1"/>
    </row>
    <row r="1815" spans="1:10" x14ac:dyDescent="0.25">
      <c r="A1815" t="str">
        <f t="shared" ca="1" si="56"/>
        <v>shipping_12182</v>
      </c>
      <c r="B1815">
        <v>2496866</v>
      </c>
      <c r="C1815" s="1">
        <v>44167</v>
      </c>
      <c r="D1815" s="1">
        <v>44170</v>
      </c>
      <c r="E1815" s="1">
        <v>44196</v>
      </c>
      <c r="G1815" t="str">
        <f t="shared" ca="1" si="57"/>
        <v>express</v>
      </c>
      <c r="J1815" s="1"/>
    </row>
    <row r="1816" spans="1:10" x14ac:dyDescent="0.25">
      <c r="A1816" t="str">
        <f t="shared" ca="1" si="56"/>
        <v>shipping_20558</v>
      </c>
      <c r="B1816">
        <v>2496867</v>
      </c>
      <c r="C1816" s="1">
        <v>44015</v>
      </c>
      <c r="D1816" s="1">
        <v>44019</v>
      </c>
      <c r="E1816" s="1">
        <v>44044</v>
      </c>
      <c r="G1816" t="str">
        <f t="shared" ca="1" si="57"/>
        <v>express</v>
      </c>
      <c r="J1816" s="1"/>
    </row>
    <row r="1817" spans="1:10" x14ac:dyDescent="0.25">
      <c r="A1817" t="str">
        <f t="shared" ca="1" si="56"/>
        <v>shipping_21599</v>
      </c>
      <c r="B1817">
        <v>2496868</v>
      </c>
      <c r="C1817" s="1">
        <v>44231</v>
      </c>
      <c r="D1817" s="1">
        <v>44233</v>
      </c>
      <c r="E1817" s="1">
        <v>44264</v>
      </c>
      <c r="G1817" t="str">
        <f t="shared" ca="1" si="57"/>
        <v>express</v>
      </c>
      <c r="J1817" s="1"/>
    </row>
    <row r="1818" spans="1:10" x14ac:dyDescent="0.25">
      <c r="A1818" t="str">
        <f t="shared" ca="1" si="56"/>
        <v>shipping_19180</v>
      </c>
      <c r="B1818">
        <v>2496869</v>
      </c>
      <c r="C1818" s="1">
        <v>44340</v>
      </c>
      <c r="D1818" s="1">
        <v>44343</v>
      </c>
      <c r="E1818" s="1">
        <v>44363</v>
      </c>
      <c r="G1818" t="str">
        <f t="shared" ca="1" si="57"/>
        <v>express</v>
      </c>
      <c r="J1818" s="1"/>
    </row>
    <row r="1819" spans="1:10" x14ac:dyDescent="0.25">
      <c r="A1819" t="str">
        <f t="shared" ca="1" si="56"/>
        <v>shipping_18266</v>
      </c>
      <c r="B1819">
        <v>2496870</v>
      </c>
      <c r="C1819" s="1">
        <v>43994</v>
      </c>
      <c r="D1819" s="1">
        <v>43996</v>
      </c>
      <c r="E1819" s="1">
        <v>44011</v>
      </c>
      <c r="G1819" t="str">
        <f t="shared" ca="1" si="57"/>
        <v>express</v>
      </c>
      <c r="J1819" s="1"/>
    </row>
    <row r="1820" spans="1:10" x14ac:dyDescent="0.25">
      <c r="A1820" t="str">
        <f t="shared" ca="1" si="56"/>
        <v>shipping_10206</v>
      </c>
      <c r="B1820">
        <v>2496871</v>
      </c>
      <c r="C1820" s="1">
        <v>44217</v>
      </c>
      <c r="D1820" s="1">
        <v>44218</v>
      </c>
      <c r="E1820" s="1">
        <v>44224</v>
      </c>
      <c r="G1820" t="str">
        <f t="shared" ca="1" si="57"/>
        <v>urgent</v>
      </c>
      <c r="J1820" s="1"/>
    </row>
    <row r="1821" spans="1:10" x14ac:dyDescent="0.25">
      <c r="A1821" t="str">
        <f t="shared" ca="1" si="56"/>
        <v>shipping_1861</v>
      </c>
      <c r="B1821">
        <v>2496872</v>
      </c>
      <c r="C1821" s="1">
        <v>44308</v>
      </c>
      <c r="D1821" s="1">
        <v>44311</v>
      </c>
      <c r="E1821" s="1">
        <v>44328</v>
      </c>
      <c r="G1821" t="str">
        <f t="shared" ca="1" si="57"/>
        <v>standard</v>
      </c>
      <c r="J1821" s="1"/>
    </row>
    <row r="1822" spans="1:10" x14ac:dyDescent="0.25">
      <c r="A1822" t="str">
        <f t="shared" ca="1" si="56"/>
        <v>shipping_20613</v>
      </c>
      <c r="B1822">
        <v>2496873</v>
      </c>
      <c r="C1822" s="1">
        <v>44338</v>
      </c>
      <c r="D1822" s="1">
        <v>44341</v>
      </c>
      <c r="E1822" s="1">
        <v>44367</v>
      </c>
      <c r="G1822" t="str">
        <f t="shared" ca="1" si="57"/>
        <v>express</v>
      </c>
      <c r="J1822" s="1"/>
    </row>
    <row r="1823" spans="1:10" x14ac:dyDescent="0.25">
      <c r="A1823" t="str">
        <f t="shared" ca="1" si="56"/>
        <v>shipping_13448</v>
      </c>
      <c r="B1823">
        <v>2496874</v>
      </c>
      <c r="C1823" s="1">
        <v>44225</v>
      </c>
      <c r="D1823" s="1">
        <v>44225</v>
      </c>
      <c r="E1823" s="1">
        <v>44256</v>
      </c>
      <c r="G1823" t="str">
        <f t="shared" ca="1" si="57"/>
        <v>standard</v>
      </c>
      <c r="J1823" s="1"/>
    </row>
    <row r="1824" spans="1:10" x14ac:dyDescent="0.25">
      <c r="A1824" t="str">
        <f t="shared" ca="1" si="56"/>
        <v>shipping_19973</v>
      </c>
      <c r="B1824">
        <v>2496875</v>
      </c>
      <c r="C1824" s="1">
        <v>44277</v>
      </c>
      <c r="D1824" s="1">
        <v>44282</v>
      </c>
      <c r="E1824" s="1">
        <v>44298</v>
      </c>
      <c r="G1824" t="str">
        <f t="shared" ca="1" si="57"/>
        <v>express</v>
      </c>
      <c r="J1824" s="1"/>
    </row>
    <row r="1825" spans="1:10" x14ac:dyDescent="0.25">
      <c r="A1825" t="str">
        <f t="shared" ca="1" si="56"/>
        <v>shipping_11823</v>
      </c>
      <c r="B1825">
        <v>2496876</v>
      </c>
      <c r="C1825" s="1">
        <v>44331</v>
      </c>
      <c r="D1825" s="1">
        <v>44336</v>
      </c>
      <c r="E1825" s="1">
        <v>44356</v>
      </c>
      <c r="G1825" t="str">
        <f t="shared" ca="1" si="57"/>
        <v>express</v>
      </c>
      <c r="J1825" s="1"/>
    </row>
    <row r="1826" spans="1:10" x14ac:dyDescent="0.25">
      <c r="A1826" t="str">
        <f t="shared" ca="1" si="56"/>
        <v>shipping_18625</v>
      </c>
      <c r="B1826">
        <v>2496877</v>
      </c>
      <c r="C1826" s="1">
        <v>44155</v>
      </c>
      <c r="D1826" s="1">
        <v>44155</v>
      </c>
      <c r="E1826" s="1">
        <v>44165</v>
      </c>
      <c r="G1826" t="str">
        <f t="shared" ca="1" si="57"/>
        <v>standard</v>
      </c>
      <c r="J1826" s="1"/>
    </row>
    <row r="1827" spans="1:10" x14ac:dyDescent="0.25">
      <c r="A1827" t="str">
        <f t="shared" ca="1" si="56"/>
        <v>shipping_4982</v>
      </c>
      <c r="B1827">
        <v>2496878</v>
      </c>
      <c r="C1827" s="1">
        <v>44187</v>
      </c>
      <c r="D1827" s="1">
        <v>44187</v>
      </c>
      <c r="E1827" s="1">
        <v>44196</v>
      </c>
      <c r="G1827" t="str">
        <f t="shared" ca="1" si="57"/>
        <v>express</v>
      </c>
      <c r="J1827" s="1"/>
    </row>
    <row r="1828" spans="1:10" x14ac:dyDescent="0.25">
      <c r="A1828" t="str">
        <f t="shared" ca="1" si="56"/>
        <v>shipping_9587</v>
      </c>
      <c r="B1828">
        <v>2496879</v>
      </c>
      <c r="C1828" s="1">
        <v>44156</v>
      </c>
      <c r="D1828" s="1">
        <v>44158</v>
      </c>
      <c r="E1828" s="1">
        <v>44163</v>
      </c>
      <c r="G1828" t="str">
        <f t="shared" ca="1" si="57"/>
        <v>express</v>
      </c>
      <c r="J1828" s="1"/>
    </row>
    <row r="1829" spans="1:10" x14ac:dyDescent="0.25">
      <c r="A1829" t="str">
        <f t="shared" ca="1" si="56"/>
        <v>shipping_1705</v>
      </c>
      <c r="B1829">
        <v>2496880</v>
      </c>
      <c r="C1829" s="1">
        <v>44243</v>
      </c>
      <c r="D1829" s="1">
        <v>44244</v>
      </c>
      <c r="E1829" s="1">
        <v>44271</v>
      </c>
      <c r="G1829" t="str">
        <f t="shared" ca="1" si="57"/>
        <v>urgent</v>
      </c>
      <c r="J1829" s="1"/>
    </row>
    <row r="1830" spans="1:10" x14ac:dyDescent="0.25">
      <c r="A1830" t="str">
        <f t="shared" ca="1" si="56"/>
        <v>shipping_6914</v>
      </c>
      <c r="B1830">
        <v>2496881</v>
      </c>
      <c r="C1830" s="1">
        <v>44204</v>
      </c>
      <c r="D1830" s="1">
        <v>44206</v>
      </c>
      <c r="E1830" s="1">
        <v>44227</v>
      </c>
      <c r="G1830" t="str">
        <f t="shared" ca="1" si="57"/>
        <v>urgent</v>
      </c>
      <c r="J1830" s="1"/>
    </row>
    <row r="1831" spans="1:10" x14ac:dyDescent="0.25">
      <c r="A1831" t="str">
        <f t="shared" ca="1" si="56"/>
        <v>shipping_19045</v>
      </c>
      <c r="B1831">
        <v>2496882</v>
      </c>
      <c r="C1831" s="1">
        <v>44003</v>
      </c>
      <c r="D1831" s="1">
        <v>44005</v>
      </c>
      <c r="E1831" s="1">
        <v>44009</v>
      </c>
      <c r="G1831" t="str">
        <f t="shared" ca="1" si="57"/>
        <v>express</v>
      </c>
      <c r="J1831" s="1"/>
    </row>
    <row r="1832" spans="1:10" x14ac:dyDescent="0.25">
      <c r="A1832" t="str">
        <f t="shared" ca="1" si="56"/>
        <v>shipping_2779</v>
      </c>
      <c r="B1832">
        <v>2496883</v>
      </c>
      <c r="C1832" s="1">
        <v>44261</v>
      </c>
      <c r="D1832" s="1">
        <v>44262</v>
      </c>
      <c r="E1832" s="1">
        <v>44282</v>
      </c>
      <c r="G1832" t="str">
        <f t="shared" ca="1" si="57"/>
        <v>urgent</v>
      </c>
      <c r="J1832" s="1"/>
    </row>
    <row r="1833" spans="1:10" x14ac:dyDescent="0.25">
      <c r="A1833" t="str">
        <f t="shared" ca="1" si="56"/>
        <v>shipping_15905</v>
      </c>
      <c r="B1833">
        <v>2496884</v>
      </c>
      <c r="C1833" s="1">
        <v>44231</v>
      </c>
      <c r="D1833" s="1">
        <v>44231</v>
      </c>
      <c r="E1833" s="1">
        <v>44262</v>
      </c>
      <c r="G1833" t="str">
        <f t="shared" ca="1" si="57"/>
        <v>urgent</v>
      </c>
      <c r="J1833" s="1"/>
    </row>
    <row r="1834" spans="1:10" x14ac:dyDescent="0.25">
      <c r="A1834" t="str">
        <f t="shared" ca="1" si="56"/>
        <v>shipping_5171</v>
      </c>
      <c r="B1834">
        <v>2496885</v>
      </c>
      <c r="C1834" s="1">
        <v>44216</v>
      </c>
      <c r="D1834" s="1">
        <v>44219</v>
      </c>
      <c r="E1834" s="1">
        <v>44228</v>
      </c>
      <c r="G1834" t="str">
        <f t="shared" ca="1" si="57"/>
        <v>urgent</v>
      </c>
      <c r="J1834" s="1"/>
    </row>
    <row r="1835" spans="1:10" x14ac:dyDescent="0.25">
      <c r="A1835" t="str">
        <f t="shared" ca="1" si="56"/>
        <v>shipping_6615</v>
      </c>
      <c r="B1835">
        <v>2496886</v>
      </c>
      <c r="C1835" s="1">
        <v>44370</v>
      </c>
      <c r="D1835" s="1">
        <v>44375</v>
      </c>
      <c r="E1835" s="1">
        <v>44381</v>
      </c>
      <c r="G1835" t="str">
        <f t="shared" ca="1" si="57"/>
        <v>urgent</v>
      </c>
      <c r="J1835" s="1"/>
    </row>
    <row r="1836" spans="1:10" x14ac:dyDescent="0.25">
      <c r="A1836" t="str">
        <f t="shared" ca="1" si="56"/>
        <v>shipping_5256</v>
      </c>
      <c r="B1836">
        <v>2496887</v>
      </c>
      <c r="C1836" s="1">
        <v>44088</v>
      </c>
      <c r="D1836" s="1">
        <v>44088</v>
      </c>
      <c r="E1836" s="1">
        <v>44115</v>
      </c>
      <c r="G1836" t="str">
        <f t="shared" ca="1" si="57"/>
        <v>standard</v>
      </c>
      <c r="J1836" s="1"/>
    </row>
    <row r="1837" spans="1:10" x14ac:dyDescent="0.25">
      <c r="A1837" t="str">
        <f t="shared" ca="1" si="56"/>
        <v>shipping_8181</v>
      </c>
      <c r="B1837">
        <v>2496888</v>
      </c>
      <c r="C1837" s="1">
        <v>44275</v>
      </c>
      <c r="D1837" s="1">
        <v>44275</v>
      </c>
      <c r="E1837" s="1">
        <v>44286</v>
      </c>
      <c r="G1837" t="str">
        <f t="shared" ca="1" si="57"/>
        <v>express</v>
      </c>
      <c r="J1837" s="1"/>
    </row>
    <row r="1838" spans="1:10" x14ac:dyDescent="0.25">
      <c r="A1838" t="str">
        <f t="shared" ca="1" si="56"/>
        <v>shipping_20446</v>
      </c>
      <c r="B1838">
        <v>2496889</v>
      </c>
      <c r="C1838" s="1">
        <v>44437</v>
      </c>
      <c r="D1838" s="1">
        <v>44441</v>
      </c>
      <c r="E1838" s="1">
        <v>44465</v>
      </c>
      <c r="G1838" t="str">
        <f t="shared" ca="1" si="57"/>
        <v>standard</v>
      </c>
      <c r="J1838" s="1"/>
    </row>
    <row r="1839" spans="1:10" x14ac:dyDescent="0.25">
      <c r="A1839" t="str">
        <f t="shared" ca="1" si="56"/>
        <v>shipping_22171</v>
      </c>
      <c r="B1839">
        <v>2496890</v>
      </c>
      <c r="C1839" s="1">
        <v>44067</v>
      </c>
      <c r="D1839" s="1">
        <v>44067</v>
      </c>
      <c r="E1839" s="1">
        <v>44073</v>
      </c>
      <c r="G1839" t="str">
        <f t="shared" ca="1" si="57"/>
        <v>express</v>
      </c>
      <c r="J1839" s="1"/>
    </row>
    <row r="1840" spans="1:10" x14ac:dyDescent="0.25">
      <c r="A1840" t="str">
        <f t="shared" ca="1" si="56"/>
        <v>shipping_10949</v>
      </c>
      <c r="B1840">
        <v>2496891</v>
      </c>
      <c r="C1840" s="1">
        <v>44252</v>
      </c>
      <c r="D1840" s="1">
        <v>44253</v>
      </c>
      <c r="E1840" s="1">
        <v>44257</v>
      </c>
      <c r="G1840" t="str">
        <f t="shared" ca="1" si="57"/>
        <v>standard</v>
      </c>
      <c r="J1840" s="1"/>
    </row>
    <row r="1841" spans="1:10" x14ac:dyDescent="0.25">
      <c r="A1841" t="str">
        <f t="shared" ca="1" si="56"/>
        <v>shipping_6354</v>
      </c>
      <c r="B1841">
        <v>2496892</v>
      </c>
      <c r="C1841" s="1">
        <v>44241</v>
      </c>
      <c r="D1841" s="1">
        <v>44241</v>
      </c>
      <c r="E1841" s="1">
        <v>44252</v>
      </c>
      <c r="G1841" t="str">
        <f t="shared" ca="1" si="57"/>
        <v>express</v>
      </c>
      <c r="J1841" s="1"/>
    </row>
    <row r="1842" spans="1:10" x14ac:dyDescent="0.25">
      <c r="A1842" t="str">
        <f t="shared" ca="1" si="56"/>
        <v>shipping_1543</v>
      </c>
      <c r="B1842">
        <v>2496893</v>
      </c>
      <c r="C1842" s="1">
        <v>44198</v>
      </c>
      <c r="D1842" s="1">
        <v>44198</v>
      </c>
      <c r="E1842" s="1">
        <v>44214</v>
      </c>
      <c r="G1842" t="str">
        <f t="shared" ca="1" si="57"/>
        <v>urgent</v>
      </c>
      <c r="J1842" s="1"/>
    </row>
    <row r="1843" spans="1:10" x14ac:dyDescent="0.25">
      <c r="A1843" t="str">
        <f t="shared" ca="1" si="56"/>
        <v>shipping_13082</v>
      </c>
      <c r="B1843">
        <v>2496894</v>
      </c>
      <c r="C1843" s="1">
        <v>43985</v>
      </c>
      <c r="D1843" s="1">
        <v>43989</v>
      </c>
      <c r="E1843" s="1">
        <v>44016</v>
      </c>
      <c r="G1843" t="str">
        <f t="shared" ca="1" si="57"/>
        <v>standard</v>
      </c>
      <c r="J1843" s="1"/>
    </row>
    <row r="1844" spans="1:10" x14ac:dyDescent="0.25">
      <c r="A1844" t="str">
        <f t="shared" ca="1" si="56"/>
        <v>shipping_9273</v>
      </c>
      <c r="B1844">
        <v>2496895</v>
      </c>
      <c r="C1844" s="1">
        <v>43957</v>
      </c>
      <c r="D1844" s="1">
        <v>43957</v>
      </c>
      <c r="E1844" s="1">
        <v>43976</v>
      </c>
      <c r="G1844" t="str">
        <f t="shared" ca="1" si="57"/>
        <v>urgent</v>
      </c>
      <c r="J1844" s="1"/>
    </row>
    <row r="1845" spans="1:10" x14ac:dyDescent="0.25">
      <c r="A1845" t="str">
        <f t="shared" ca="1" si="56"/>
        <v>shipping_14157</v>
      </c>
      <c r="B1845">
        <v>2496896</v>
      </c>
      <c r="C1845" s="1">
        <v>44125</v>
      </c>
      <c r="D1845" s="1">
        <v>44126</v>
      </c>
      <c r="E1845" s="1">
        <v>44141</v>
      </c>
      <c r="G1845" t="str">
        <f t="shared" ca="1" si="57"/>
        <v>standard</v>
      </c>
      <c r="J1845" s="1"/>
    </row>
    <row r="1846" spans="1:10" x14ac:dyDescent="0.25">
      <c r="A1846" t="str">
        <f t="shared" ca="1" si="56"/>
        <v>shipping_19659</v>
      </c>
      <c r="B1846">
        <v>2496897</v>
      </c>
      <c r="C1846" s="1">
        <v>44213</v>
      </c>
      <c r="D1846" s="1">
        <v>44215</v>
      </c>
      <c r="E1846" s="1">
        <v>44243</v>
      </c>
      <c r="G1846" t="str">
        <f t="shared" ca="1" si="57"/>
        <v>express</v>
      </c>
      <c r="J1846" s="1"/>
    </row>
    <row r="1847" spans="1:10" x14ac:dyDescent="0.25">
      <c r="A1847" t="str">
        <f t="shared" ca="1" si="56"/>
        <v>shipping_12826</v>
      </c>
      <c r="B1847">
        <v>2496898</v>
      </c>
      <c r="C1847" s="1">
        <v>44171</v>
      </c>
      <c r="D1847" s="1">
        <v>44175</v>
      </c>
      <c r="E1847" s="1">
        <v>44193</v>
      </c>
      <c r="G1847" t="str">
        <f t="shared" ca="1" si="57"/>
        <v>urgent</v>
      </c>
      <c r="J1847" s="1"/>
    </row>
    <row r="1848" spans="1:10" x14ac:dyDescent="0.25">
      <c r="A1848" t="str">
        <f t="shared" ca="1" si="56"/>
        <v>shipping_15505</v>
      </c>
      <c r="B1848">
        <v>2496899</v>
      </c>
      <c r="C1848" s="1">
        <v>44050</v>
      </c>
      <c r="D1848" s="1">
        <v>44054</v>
      </c>
      <c r="E1848" s="1">
        <v>44066</v>
      </c>
      <c r="G1848" t="str">
        <f t="shared" ca="1" si="57"/>
        <v>standard</v>
      </c>
      <c r="J1848" s="1"/>
    </row>
    <row r="1849" spans="1:10" x14ac:dyDescent="0.25">
      <c r="A1849" t="str">
        <f t="shared" ca="1" si="56"/>
        <v>shipping_6152</v>
      </c>
      <c r="B1849">
        <v>2496900</v>
      </c>
      <c r="C1849" s="1">
        <v>44169</v>
      </c>
      <c r="D1849" s="1">
        <v>44173</v>
      </c>
      <c r="E1849" s="1">
        <v>44186</v>
      </c>
      <c r="G1849" t="str">
        <f t="shared" ca="1" si="57"/>
        <v>standard</v>
      </c>
      <c r="J1849" s="1"/>
    </row>
    <row r="1850" spans="1:10" x14ac:dyDescent="0.25">
      <c r="A1850" t="str">
        <f t="shared" ca="1" si="56"/>
        <v>shipping_15379</v>
      </c>
      <c r="B1850">
        <v>2496901</v>
      </c>
      <c r="C1850" s="1">
        <v>44333</v>
      </c>
      <c r="D1850" s="1">
        <v>44333</v>
      </c>
      <c r="E1850" s="1">
        <v>44342</v>
      </c>
      <c r="G1850" t="str">
        <f t="shared" ca="1" si="57"/>
        <v>urgent</v>
      </c>
      <c r="J1850" s="1"/>
    </row>
    <row r="1851" spans="1:10" x14ac:dyDescent="0.25">
      <c r="A1851" t="str">
        <f t="shared" ca="1" si="56"/>
        <v>shipping_3278</v>
      </c>
      <c r="B1851">
        <v>2496902</v>
      </c>
      <c r="C1851" s="1">
        <v>44084</v>
      </c>
      <c r="D1851" s="1">
        <v>44084</v>
      </c>
      <c r="E1851" s="1">
        <v>44092</v>
      </c>
      <c r="G1851" t="str">
        <f t="shared" ca="1" si="57"/>
        <v>express</v>
      </c>
      <c r="J1851" s="1"/>
    </row>
    <row r="1852" spans="1:10" x14ac:dyDescent="0.25">
      <c r="A1852" t="str">
        <f t="shared" ca="1" si="56"/>
        <v>shipping_15576</v>
      </c>
      <c r="B1852">
        <v>2496903</v>
      </c>
      <c r="C1852" s="1">
        <v>44333</v>
      </c>
      <c r="D1852" s="1">
        <v>44338</v>
      </c>
      <c r="E1852" s="1">
        <v>44368</v>
      </c>
      <c r="G1852" t="str">
        <f t="shared" ca="1" si="57"/>
        <v>urgent</v>
      </c>
      <c r="J1852" s="1"/>
    </row>
    <row r="1853" spans="1:10" x14ac:dyDescent="0.25">
      <c r="A1853" t="str">
        <f t="shared" ca="1" si="56"/>
        <v>shipping_3919</v>
      </c>
      <c r="B1853">
        <v>2496904</v>
      </c>
      <c r="C1853" s="1">
        <v>44104</v>
      </c>
      <c r="D1853" s="1">
        <v>44105</v>
      </c>
      <c r="E1853" s="1">
        <v>44116</v>
      </c>
      <c r="G1853" t="str">
        <f t="shared" ca="1" si="57"/>
        <v>urgent</v>
      </c>
      <c r="J1853" s="1"/>
    </row>
    <row r="1854" spans="1:10" x14ac:dyDescent="0.25">
      <c r="A1854" t="str">
        <f t="shared" ca="1" si="56"/>
        <v>shipping_20567</v>
      </c>
      <c r="B1854">
        <v>2496905</v>
      </c>
      <c r="C1854" s="1">
        <v>44171</v>
      </c>
      <c r="D1854" s="1">
        <v>44171</v>
      </c>
      <c r="E1854" s="1">
        <v>44199</v>
      </c>
      <c r="G1854" t="str">
        <f t="shared" ca="1" si="57"/>
        <v>standard</v>
      </c>
      <c r="J1854" s="1"/>
    </row>
    <row r="1855" spans="1:10" x14ac:dyDescent="0.25">
      <c r="A1855" t="str">
        <f t="shared" ca="1" si="56"/>
        <v>shipping_22470</v>
      </c>
      <c r="B1855">
        <v>2496906</v>
      </c>
      <c r="C1855" s="1">
        <v>44318</v>
      </c>
      <c r="D1855" s="1">
        <v>44320</v>
      </c>
      <c r="E1855" s="1">
        <v>44329</v>
      </c>
      <c r="G1855" t="str">
        <f t="shared" ca="1" si="57"/>
        <v>standard</v>
      </c>
      <c r="J1855" s="1"/>
    </row>
    <row r="1856" spans="1:10" x14ac:dyDescent="0.25">
      <c r="A1856" t="str">
        <f t="shared" ca="1" si="56"/>
        <v>shipping_12053</v>
      </c>
      <c r="B1856">
        <v>2496907</v>
      </c>
      <c r="C1856" s="1">
        <v>44333</v>
      </c>
      <c r="D1856" s="1">
        <v>44334</v>
      </c>
      <c r="E1856" s="1">
        <v>44365</v>
      </c>
      <c r="G1856" t="str">
        <f t="shared" ca="1" si="57"/>
        <v>standard</v>
      </c>
      <c r="J1856" s="1"/>
    </row>
    <row r="1857" spans="1:10" x14ac:dyDescent="0.25">
      <c r="A1857" t="str">
        <f t="shared" ca="1" si="56"/>
        <v>shipping_5164</v>
      </c>
      <c r="B1857">
        <v>2496908</v>
      </c>
      <c r="C1857" s="1">
        <v>44310</v>
      </c>
      <c r="D1857" s="1">
        <v>44315</v>
      </c>
      <c r="E1857" s="1">
        <v>44322</v>
      </c>
      <c r="G1857" t="str">
        <f t="shared" ca="1" si="57"/>
        <v>urgent</v>
      </c>
      <c r="J1857" s="1"/>
    </row>
    <row r="1858" spans="1:10" x14ac:dyDescent="0.25">
      <c r="A1858" t="str">
        <f t="shared" ca="1" si="56"/>
        <v>shipping_6433</v>
      </c>
      <c r="B1858">
        <v>2496909</v>
      </c>
      <c r="C1858" s="1">
        <v>44349</v>
      </c>
      <c r="D1858" s="1">
        <v>44353</v>
      </c>
      <c r="E1858" s="1">
        <v>44372</v>
      </c>
      <c r="G1858" t="str">
        <f t="shared" ca="1" si="57"/>
        <v>express</v>
      </c>
      <c r="J1858" s="1"/>
    </row>
    <row r="1859" spans="1:10" x14ac:dyDescent="0.25">
      <c r="A1859" t="str">
        <f t="shared" ref="A1859:A1922" ca="1" si="58">_xlfn.CONCAT("shipping_",RANDBETWEEN(1032,23344))</f>
        <v>shipping_12093</v>
      </c>
      <c r="B1859">
        <v>2496910</v>
      </c>
      <c r="C1859" s="1">
        <v>43996</v>
      </c>
      <c r="D1859" s="1">
        <v>43997</v>
      </c>
      <c r="E1859" s="1">
        <v>44005</v>
      </c>
      <c r="G1859" t="str">
        <f t="shared" ref="G1859:G1922" ca="1" si="59">CHOOSE(RANDBETWEEN(1, 3), "urgent", "express","standard")</f>
        <v>standard</v>
      </c>
      <c r="J1859" s="1"/>
    </row>
    <row r="1860" spans="1:10" x14ac:dyDescent="0.25">
      <c r="A1860" t="str">
        <f t="shared" ca="1" si="58"/>
        <v>shipping_16739</v>
      </c>
      <c r="B1860">
        <v>2496911</v>
      </c>
      <c r="C1860" s="1">
        <v>44195</v>
      </c>
      <c r="D1860" s="1">
        <v>44196</v>
      </c>
      <c r="E1860" s="1">
        <v>44221</v>
      </c>
      <c r="G1860" t="str">
        <f t="shared" ca="1" si="59"/>
        <v>urgent</v>
      </c>
      <c r="J1860" s="1"/>
    </row>
    <row r="1861" spans="1:10" x14ac:dyDescent="0.25">
      <c r="A1861" t="str">
        <f t="shared" ca="1" si="58"/>
        <v>shipping_3871</v>
      </c>
      <c r="B1861">
        <v>2496912</v>
      </c>
      <c r="C1861" s="1">
        <v>44026</v>
      </c>
      <c r="D1861" s="1">
        <v>44027</v>
      </c>
      <c r="E1861" s="1">
        <v>44027</v>
      </c>
      <c r="G1861" t="str">
        <f t="shared" ca="1" si="59"/>
        <v>urgent</v>
      </c>
      <c r="J1861" s="1"/>
    </row>
    <row r="1862" spans="1:10" x14ac:dyDescent="0.25">
      <c r="A1862" t="str">
        <f t="shared" ca="1" si="58"/>
        <v>shipping_6494</v>
      </c>
      <c r="B1862">
        <v>2496913</v>
      </c>
      <c r="C1862" s="1">
        <v>44216</v>
      </c>
      <c r="D1862" s="1">
        <v>44216</v>
      </c>
      <c r="E1862" s="1">
        <v>44230</v>
      </c>
      <c r="G1862" t="str">
        <f t="shared" ca="1" si="59"/>
        <v>standard</v>
      </c>
      <c r="J1862" s="1"/>
    </row>
    <row r="1863" spans="1:10" x14ac:dyDescent="0.25">
      <c r="A1863" t="str">
        <f t="shared" ca="1" si="58"/>
        <v>shipping_2070</v>
      </c>
      <c r="B1863">
        <v>2496914</v>
      </c>
      <c r="C1863" s="1">
        <v>44134</v>
      </c>
      <c r="D1863" s="1">
        <v>44136</v>
      </c>
      <c r="E1863" s="1">
        <v>44153</v>
      </c>
      <c r="G1863" t="str">
        <f t="shared" ca="1" si="59"/>
        <v>express</v>
      </c>
      <c r="J1863" s="1"/>
    </row>
    <row r="1864" spans="1:10" x14ac:dyDescent="0.25">
      <c r="A1864" t="str">
        <f t="shared" ca="1" si="58"/>
        <v>shipping_20095</v>
      </c>
      <c r="B1864">
        <v>2496915</v>
      </c>
      <c r="C1864" s="1">
        <v>44139</v>
      </c>
      <c r="D1864" s="1">
        <v>44141</v>
      </c>
      <c r="E1864" s="1">
        <v>44171</v>
      </c>
      <c r="G1864" t="str">
        <f t="shared" ca="1" si="59"/>
        <v>urgent</v>
      </c>
      <c r="J1864" s="1"/>
    </row>
    <row r="1865" spans="1:10" x14ac:dyDescent="0.25">
      <c r="A1865" t="str">
        <f t="shared" ca="1" si="58"/>
        <v>shipping_18447</v>
      </c>
      <c r="B1865">
        <v>2496916</v>
      </c>
      <c r="C1865" s="1">
        <v>44162</v>
      </c>
      <c r="D1865" s="1">
        <v>44166</v>
      </c>
      <c r="E1865" s="1">
        <v>44191</v>
      </c>
      <c r="G1865" t="str">
        <f t="shared" ca="1" si="59"/>
        <v>standard</v>
      </c>
      <c r="J1865" s="1"/>
    </row>
    <row r="1866" spans="1:10" x14ac:dyDescent="0.25">
      <c r="A1866" t="str">
        <f t="shared" ca="1" si="58"/>
        <v>shipping_13557</v>
      </c>
      <c r="B1866">
        <v>2496917</v>
      </c>
      <c r="C1866" s="1">
        <v>43977</v>
      </c>
      <c r="D1866" s="1">
        <v>43980</v>
      </c>
      <c r="E1866" s="1">
        <v>43994</v>
      </c>
      <c r="G1866" t="str">
        <f t="shared" ca="1" si="59"/>
        <v>express</v>
      </c>
      <c r="J1866" s="1"/>
    </row>
    <row r="1867" spans="1:10" x14ac:dyDescent="0.25">
      <c r="A1867" t="str">
        <f t="shared" ca="1" si="58"/>
        <v>shipping_3777</v>
      </c>
      <c r="B1867">
        <v>2496918</v>
      </c>
      <c r="C1867" s="1">
        <v>44404</v>
      </c>
      <c r="D1867" s="1">
        <v>44408</v>
      </c>
      <c r="E1867" s="1">
        <v>44415</v>
      </c>
      <c r="G1867" t="str">
        <f t="shared" ca="1" si="59"/>
        <v>standard</v>
      </c>
      <c r="J1867" s="1"/>
    </row>
    <row r="1868" spans="1:10" x14ac:dyDescent="0.25">
      <c r="A1868" t="str">
        <f t="shared" ca="1" si="58"/>
        <v>shipping_2506</v>
      </c>
      <c r="B1868">
        <v>2496919</v>
      </c>
      <c r="C1868" s="1">
        <v>44277</v>
      </c>
      <c r="D1868" s="1">
        <v>44278</v>
      </c>
      <c r="E1868" s="1">
        <v>44304</v>
      </c>
      <c r="G1868" t="str">
        <f t="shared" ca="1" si="59"/>
        <v>standard</v>
      </c>
      <c r="J1868" s="1"/>
    </row>
    <row r="1869" spans="1:10" x14ac:dyDescent="0.25">
      <c r="A1869" t="str">
        <f t="shared" ca="1" si="58"/>
        <v>shipping_12650</v>
      </c>
      <c r="B1869">
        <v>2496920</v>
      </c>
      <c r="C1869" s="1">
        <v>44384</v>
      </c>
      <c r="D1869" s="1">
        <v>44384</v>
      </c>
      <c r="E1869" s="1">
        <v>44399</v>
      </c>
      <c r="G1869" t="str">
        <f t="shared" ca="1" si="59"/>
        <v>standard</v>
      </c>
      <c r="J1869" s="1"/>
    </row>
    <row r="1870" spans="1:10" x14ac:dyDescent="0.25">
      <c r="A1870" t="str">
        <f t="shared" ca="1" si="58"/>
        <v>shipping_18869</v>
      </c>
      <c r="B1870">
        <v>2496921</v>
      </c>
      <c r="C1870" s="1">
        <v>44101</v>
      </c>
      <c r="D1870" s="1">
        <v>44103</v>
      </c>
      <c r="E1870" s="1">
        <v>44121</v>
      </c>
      <c r="G1870" t="str">
        <f t="shared" ca="1" si="59"/>
        <v>standard</v>
      </c>
      <c r="J1870" s="1"/>
    </row>
    <row r="1871" spans="1:10" x14ac:dyDescent="0.25">
      <c r="A1871" t="str">
        <f t="shared" ca="1" si="58"/>
        <v>shipping_10511</v>
      </c>
      <c r="B1871">
        <v>2496922</v>
      </c>
      <c r="C1871" s="1">
        <v>44380</v>
      </c>
      <c r="D1871" s="1">
        <v>44381</v>
      </c>
      <c r="E1871" s="1">
        <v>44381</v>
      </c>
      <c r="G1871" t="str">
        <f t="shared" ca="1" si="59"/>
        <v>standard</v>
      </c>
      <c r="J1871" s="1"/>
    </row>
    <row r="1872" spans="1:10" x14ac:dyDescent="0.25">
      <c r="A1872" t="str">
        <f t="shared" ca="1" si="58"/>
        <v>shipping_18788</v>
      </c>
      <c r="B1872">
        <v>2496923</v>
      </c>
      <c r="C1872" s="1">
        <v>44174</v>
      </c>
      <c r="D1872" s="1">
        <v>44175</v>
      </c>
      <c r="E1872" s="1">
        <v>44194</v>
      </c>
      <c r="G1872" t="str">
        <f t="shared" ca="1" si="59"/>
        <v>express</v>
      </c>
      <c r="J1872" s="1"/>
    </row>
    <row r="1873" spans="1:10" x14ac:dyDescent="0.25">
      <c r="A1873" t="str">
        <f t="shared" ca="1" si="58"/>
        <v>shipping_3045</v>
      </c>
      <c r="B1873">
        <v>2496924</v>
      </c>
      <c r="C1873" s="1">
        <v>44187</v>
      </c>
      <c r="D1873" s="1">
        <v>44191</v>
      </c>
      <c r="E1873" s="1">
        <v>44219</v>
      </c>
      <c r="G1873" t="str">
        <f t="shared" ca="1" si="59"/>
        <v>express</v>
      </c>
      <c r="J1873" s="1"/>
    </row>
    <row r="1874" spans="1:10" x14ac:dyDescent="0.25">
      <c r="A1874" t="str">
        <f t="shared" ca="1" si="58"/>
        <v>shipping_21527</v>
      </c>
      <c r="B1874">
        <v>2496925</v>
      </c>
      <c r="C1874" s="1">
        <v>44043</v>
      </c>
      <c r="D1874" s="1">
        <v>44043</v>
      </c>
      <c r="E1874" s="1">
        <v>44060</v>
      </c>
      <c r="G1874" t="str">
        <f t="shared" ca="1" si="59"/>
        <v>urgent</v>
      </c>
      <c r="J1874" s="1"/>
    </row>
    <row r="1875" spans="1:10" x14ac:dyDescent="0.25">
      <c r="A1875" t="str">
        <f t="shared" ca="1" si="58"/>
        <v>shipping_10137</v>
      </c>
      <c r="B1875">
        <v>2496926</v>
      </c>
      <c r="C1875" s="1">
        <v>44138</v>
      </c>
      <c r="D1875" s="1">
        <v>44140</v>
      </c>
      <c r="E1875" s="1">
        <v>44142</v>
      </c>
      <c r="G1875" t="str">
        <f t="shared" ca="1" si="59"/>
        <v>express</v>
      </c>
      <c r="J1875" s="1"/>
    </row>
    <row r="1876" spans="1:10" x14ac:dyDescent="0.25">
      <c r="A1876" t="str">
        <f t="shared" ca="1" si="58"/>
        <v>shipping_7670</v>
      </c>
      <c r="B1876">
        <v>2496927</v>
      </c>
      <c r="C1876" s="1">
        <v>44287</v>
      </c>
      <c r="D1876" s="1">
        <v>44290</v>
      </c>
      <c r="E1876" s="1">
        <v>44310</v>
      </c>
      <c r="G1876" t="str">
        <f t="shared" ca="1" si="59"/>
        <v>express</v>
      </c>
      <c r="J1876" s="1"/>
    </row>
    <row r="1877" spans="1:10" x14ac:dyDescent="0.25">
      <c r="A1877" t="str">
        <f t="shared" ca="1" si="58"/>
        <v>shipping_17096</v>
      </c>
      <c r="B1877">
        <v>2496928</v>
      </c>
      <c r="C1877" s="1">
        <v>43876</v>
      </c>
      <c r="D1877" s="1">
        <v>43880</v>
      </c>
      <c r="E1877" s="1">
        <v>43903</v>
      </c>
      <c r="G1877" t="str">
        <f t="shared" ca="1" si="59"/>
        <v>urgent</v>
      </c>
      <c r="J1877" s="1"/>
    </row>
    <row r="1878" spans="1:10" x14ac:dyDescent="0.25">
      <c r="A1878" t="str">
        <f t="shared" ca="1" si="58"/>
        <v>shipping_1659</v>
      </c>
      <c r="B1878">
        <v>2496929</v>
      </c>
      <c r="C1878" s="1">
        <v>44221</v>
      </c>
      <c r="D1878" s="1">
        <v>44222</v>
      </c>
      <c r="E1878" s="1">
        <v>44243</v>
      </c>
      <c r="G1878" t="str">
        <f t="shared" ca="1" si="59"/>
        <v>standard</v>
      </c>
      <c r="J1878" s="1"/>
    </row>
    <row r="1879" spans="1:10" x14ac:dyDescent="0.25">
      <c r="A1879" t="str">
        <f t="shared" ca="1" si="58"/>
        <v>shipping_1219</v>
      </c>
      <c r="B1879">
        <v>2496930</v>
      </c>
      <c r="C1879" s="1">
        <v>44406</v>
      </c>
      <c r="D1879" s="1">
        <v>44409</v>
      </c>
      <c r="E1879" s="1">
        <v>44416</v>
      </c>
      <c r="G1879" t="str">
        <f t="shared" ca="1" si="59"/>
        <v>express</v>
      </c>
      <c r="J1879" s="1"/>
    </row>
    <row r="1880" spans="1:10" x14ac:dyDescent="0.25">
      <c r="A1880" t="str">
        <f t="shared" ca="1" si="58"/>
        <v>shipping_13021</v>
      </c>
      <c r="B1880">
        <v>2496931</v>
      </c>
      <c r="C1880" s="1">
        <v>44287</v>
      </c>
      <c r="D1880" s="1">
        <v>44292</v>
      </c>
      <c r="E1880" s="1">
        <v>44297</v>
      </c>
      <c r="G1880" t="str">
        <f t="shared" ca="1" si="59"/>
        <v>urgent</v>
      </c>
      <c r="J1880" s="1"/>
    </row>
    <row r="1881" spans="1:10" x14ac:dyDescent="0.25">
      <c r="A1881" t="str">
        <f t="shared" ca="1" si="58"/>
        <v>shipping_9609</v>
      </c>
      <c r="B1881">
        <v>2496932</v>
      </c>
      <c r="C1881" s="1">
        <v>44380</v>
      </c>
      <c r="D1881" s="1">
        <v>44384</v>
      </c>
      <c r="E1881" s="1">
        <v>44399</v>
      </c>
      <c r="G1881" t="str">
        <f t="shared" ca="1" si="59"/>
        <v>urgent</v>
      </c>
      <c r="J1881" s="1"/>
    </row>
    <row r="1882" spans="1:10" x14ac:dyDescent="0.25">
      <c r="A1882" t="str">
        <f t="shared" ca="1" si="58"/>
        <v>shipping_17454</v>
      </c>
      <c r="B1882">
        <v>2496933</v>
      </c>
      <c r="C1882" s="1">
        <v>44226</v>
      </c>
      <c r="D1882" s="1">
        <v>44226</v>
      </c>
      <c r="E1882" s="1">
        <v>44234</v>
      </c>
      <c r="G1882" t="str">
        <f t="shared" ca="1" si="59"/>
        <v>urgent</v>
      </c>
      <c r="J1882" s="1"/>
    </row>
    <row r="1883" spans="1:10" x14ac:dyDescent="0.25">
      <c r="A1883" t="str">
        <f t="shared" ca="1" si="58"/>
        <v>shipping_13203</v>
      </c>
      <c r="B1883">
        <v>2496934</v>
      </c>
      <c r="C1883" s="1">
        <v>44172</v>
      </c>
      <c r="D1883" s="1">
        <v>44173</v>
      </c>
      <c r="E1883" s="1">
        <v>44193</v>
      </c>
      <c r="G1883" t="str">
        <f t="shared" ca="1" si="59"/>
        <v>standard</v>
      </c>
      <c r="J1883" s="1"/>
    </row>
    <row r="1884" spans="1:10" x14ac:dyDescent="0.25">
      <c r="A1884" t="str">
        <f t="shared" ca="1" si="58"/>
        <v>shipping_12034</v>
      </c>
      <c r="B1884">
        <v>2496935</v>
      </c>
      <c r="C1884" s="1">
        <v>43997</v>
      </c>
      <c r="D1884" s="1">
        <v>43999</v>
      </c>
      <c r="E1884" s="1">
        <v>44026</v>
      </c>
      <c r="G1884" t="str">
        <f t="shared" ca="1" si="59"/>
        <v>express</v>
      </c>
      <c r="J1884" s="1"/>
    </row>
    <row r="1885" spans="1:10" x14ac:dyDescent="0.25">
      <c r="A1885" t="str">
        <f t="shared" ca="1" si="58"/>
        <v>shipping_2384</v>
      </c>
      <c r="B1885">
        <v>2496936</v>
      </c>
      <c r="C1885" s="1">
        <v>44255</v>
      </c>
      <c r="D1885" s="1">
        <v>44259</v>
      </c>
      <c r="E1885" s="1">
        <v>44281</v>
      </c>
      <c r="G1885" t="str">
        <f t="shared" ca="1" si="59"/>
        <v>express</v>
      </c>
      <c r="J1885" s="1"/>
    </row>
    <row r="1886" spans="1:10" x14ac:dyDescent="0.25">
      <c r="A1886" t="str">
        <f t="shared" ca="1" si="58"/>
        <v>shipping_13908</v>
      </c>
      <c r="B1886">
        <v>2496937</v>
      </c>
      <c r="C1886" s="1">
        <v>44092</v>
      </c>
      <c r="D1886" s="1">
        <v>44097</v>
      </c>
      <c r="E1886" s="1">
        <v>44128</v>
      </c>
      <c r="G1886" t="str">
        <f t="shared" ca="1" si="59"/>
        <v>urgent</v>
      </c>
      <c r="J1886" s="1"/>
    </row>
    <row r="1887" spans="1:10" x14ac:dyDescent="0.25">
      <c r="A1887" t="str">
        <f t="shared" ca="1" si="58"/>
        <v>shipping_2891</v>
      </c>
      <c r="B1887">
        <v>2496938</v>
      </c>
      <c r="C1887" s="1">
        <v>43994</v>
      </c>
      <c r="D1887" s="1">
        <v>43994</v>
      </c>
      <c r="E1887" s="1">
        <v>44021</v>
      </c>
      <c r="G1887" t="str">
        <f t="shared" ca="1" si="59"/>
        <v>urgent</v>
      </c>
      <c r="J1887" s="1"/>
    </row>
    <row r="1888" spans="1:10" x14ac:dyDescent="0.25">
      <c r="A1888" t="str">
        <f t="shared" ca="1" si="58"/>
        <v>shipping_22566</v>
      </c>
      <c r="B1888">
        <v>2496939</v>
      </c>
      <c r="C1888" s="1">
        <v>43997</v>
      </c>
      <c r="D1888" s="1">
        <v>43997</v>
      </c>
      <c r="E1888" s="1">
        <v>44024</v>
      </c>
      <c r="G1888" t="str">
        <f t="shared" ca="1" si="59"/>
        <v>standard</v>
      </c>
      <c r="J1888" s="1"/>
    </row>
    <row r="1889" spans="1:10" x14ac:dyDescent="0.25">
      <c r="A1889" t="str">
        <f t="shared" ca="1" si="58"/>
        <v>shipping_3619</v>
      </c>
      <c r="B1889">
        <v>2496940</v>
      </c>
      <c r="C1889" s="1">
        <v>44012</v>
      </c>
      <c r="D1889" s="1">
        <v>44014</v>
      </c>
      <c r="E1889" s="1">
        <v>44030</v>
      </c>
      <c r="G1889" t="str">
        <f t="shared" ca="1" si="59"/>
        <v>express</v>
      </c>
      <c r="J1889" s="1"/>
    </row>
    <row r="1890" spans="1:10" x14ac:dyDescent="0.25">
      <c r="A1890" t="str">
        <f t="shared" ca="1" si="58"/>
        <v>shipping_5962</v>
      </c>
      <c r="B1890">
        <v>2496941</v>
      </c>
      <c r="C1890" s="1">
        <v>44292</v>
      </c>
      <c r="D1890" s="1">
        <v>44292</v>
      </c>
      <c r="E1890" s="1">
        <v>44313</v>
      </c>
      <c r="G1890" t="str">
        <f t="shared" ca="1" si="59"/>
        <v>express</v>
      </c>
      <c r="J1890" s="1"/>
    </row>
    <row r="1891" spans="1:10" x14ac:dyDescent="0.25">
      <c r="A1891" t="str">
        <f t="shared" ca="1" si="58"/>
        <v>shipping_12299</v>
      </c>
      <c r="B1891">
        <v>2496942</v>
      </c>
      <c r="C1891" s="1">
        <v>44371</v>
      </c>
      <c r="D1891" s="1">
        <v>44375</v>
      </c>
      <c r="E1891" s="1">
        <v>44393</v>
      </c>
      <c r="G1891" t="str">
        <f t="shared" ca="1" si="59"/>
        <v>urgent</v>
      </c>
      <c r="J1891" s="1"/>
    </row>
    <row r="1892" spans="1:10" x14ac:dyDescent="0.25">
      <c r="A1892" t="str">
        <f t="shared" ca="1" si="58"/>
        <v>shipping_5365</v>
      </c>
      <c r="B1892">
        <v>2496943</v>
      </c>
      <c r="C1892" s="1">
        <v>43946</v>
      </c>
      <c r="D1892" s="1">
        <v>43946</v>
      </c>
      <c r="E1892" s="1">
        <v>43955</v>
      </c>
      <c r="G1892" t="str">
        <f t="shared" ca="1" si="59"/>
        <v>express</v>
      </c>
      <c r="J1892" s="1"/>
    </row>
    <row r="1893" spans="1:10" x14ac:dyDescent="0.25">
      <c r="A1893" t="str">
        <f t="shared" ca="1" si="58"/>
        <v>shipping_2524</v>
      </c>
      <c r="B1893">
        <v>2496944</v>
      </c>
      <c r="C1893" s="1">
        <v>44318</v>
      </c>
      <c r="D1893" s="1">
        <v>44322</v>
      </c>
      <c r="E1893" s="1">
        <v>44333</v>
      </c>
      <c r="G1893" t="str">
        <f t="shared" ca="1" si="59"/>
        <v>standard</v>
      </c>
      <c r="J1893" s="1"/>
    </row>
    <row r="1894" spans="1:10" x14ac:dyDescent="0.25">
      <c r="A1894" t="str">
        <f t="shared" ca="1" si="58"/>
        <v>shipping_3912</v>
      </c>
      <c r="B1894">
        <v>2496945</v>
      </c>
      <c r="C1894" s="1">
        <v>44156</v>
      </c>
      <c r="D1894" s="1">
        <v>44160</v>
      </c>
      <c r="E1894" s="1">
        <v>44166</v>
      </c>
      <c r="G1894" t="str">
        <f t="shared" ca="1" si="59"/>
        <v>standard</v>
      </c>
      <c r="J1894" s="1"/>
    </row>
    <row r="1895" spans="1:10" x14ac:dyDescent="0.25">
      <c r="A1895" t="str">
        <f t="shared" ca="1" si="58"/>
        <v>shipping_2026</v>
      </c>
      <c r="B1895">
        <v>2496946</v>
      </c>
      <c r="C1895" s="1">
        <v>44216</v>
      </c>
      <c r="D1895" s="1">
        <v>44216</v>
      </c>
      <c r="E1895" s="1">
        <v>44236</v>
      </c>
      <c r="G1895" t="str">
        <f t="shared" ca="1" si="59"/>
        <v>standard</v>
      </c>
      <c r="J1895" s="1"/>
    </row>
    <row r="1896" spans="1:10" x14ac:dyDescent="0.25">
      <c r="A1896" t="str">
        <f t="shared" ca="1" si="58"/>
        <v>shipping_3722</v>
      </c>
      <c r="B1896">
        <v>2496947</v>
      </c>
      <c r="C1896" s="1">
        <v>44234</v>
      </c>
      <c r="D1896" s="1">
        <v>44236</v>
      </c>
      <c r="E1896" s="1">
        <v>44253</v>
      </c>
      <c r="G1896" t="str">
        <f t="shared" ca="1" si="59"/>
        <v>express</v>
      </c>
      <c r="J1896" s="1"/>
    </row>
    <row r="1897" spans="1:10" x14ac:dyDescent="0.25">
      <c r="A1897" t="str">
        <f t="shared" ca="1" si="58"/>
        <v>shipping_1798</v>
      </c>
      <c r="B1897">
        <v>2496948</v>
      </c>
      <c r="C1897" s="1">
        <v>44231</v>
      </c>
      <c r="D1897" s="1">
        <v>44235</v>
      </c>
      <c r="E1897" s="1">
        <v>44252</v>
      </c>
      <c r="G1897" t="str">
        <f t="shared" ca="1" si="59"/>
        <v>express</v>
      </c>
      <c r="J1897" s="1"/>
    </row>
    <row r="1898" spans="1:10" x14ac:dyDescent="0.25">
      <c r="A1898" t="str">
        <f t="shared" ca="1" si="58"/>
        <v>shipping_15267</v>
      </c>
      <c r="B1898">
        <v>2496949</v>
      </c>
      <c r="C1898" s="1">
        <v>44324</v>
      </c>
      <c r="D1898" s="1">
        <v>44325</v>
      </c>
      <c r="E1898" s="1">
        <v>44346</v>
      </c>
      <c r="G1898" t="str">
        <f t="shared" ca="1" si="59"/>
        <v>urgent</v>
      </c>
      <c r="J1898" s="1"/>
    </row>
    <row r="1899" spans="1:10" x14ac:dyDescent="0.25">
      <c r="A1899" t="str">
        <f t="shared" ca="1" si="58"/>
        <v>shipping_13468</v>
      </c>
      <c r="B1899">
        <v>2496950</v>
      </c>
      <c r="C1899" s="1">
        <v>44088</v>
      </c>
      <c r="D1899" s="1">
        <v>44088</v>
      </c>
      <c r="E1899" s="1">
        <v>44092</v>
      </c>
      <c r="G1899" t="str">
        <f t="shared" ca="1" si="59"/>
        <v>urgent</v>
      </c>
      <c r="J1899" s="1"/>
    </row>
    <row r="1900" spans="1:10" x14ac:dyDescent="0.25">
      <c r="A1900" t="str">
        <f t="shared" ca="1" si="58"/>
        <v>shipping_1114</v>
      </c>
      <c r="B1900">
        <v>2496951</v>
      </c>
      <c r="C1900" s="1">
        <v>44267</v>
      </c>
      <c r="D1900" s="1">
        <v>44271</v>
      </c>
      <c r="E1900" s="1">
        <v>44301</v>
      </c>
      <c r="G1900" t="str">
        <f t="shared" ca="1" si="59"/>
        <v>urgent</v>
      </c>
      <c r="J1900" s="1"/>
    </row>
    <row r="1901" spans="1:10" x14ac:dyDescent="0.25">
      <c r="A1901" t="str">
        <f t="shared" ca="1" si="58"/>
        <v>shipping_19502</v>
      </c>
      <c r="B1901">
        <v>2496952</v>
      </c>
      <c r="C1901" s="1">
        <v>44065</v>
      </c>
      <c r="D1901" s="1">
        <v>44068</v>
      </c>
      <c r="E1901" s="1">
        <v>44091</v>
      </c>
      <c r="G1901" t="str">
        <f t="shared" ca="1" si="59"/>
        <v>express</v>
      </c>
      <c r="J1901" s="1"/>
    </row>
    <row r="1902" spans="1:10" x14ac:dyDescent="0.25">
      <c r="A1902" t="str">
        <f t="shared" ca="1" si="58"/>
        <v>shipping_10451</v>
      </c>
      <c r="B1902">
        <v>2496953</v>
      </c>
      <c r="C1902" s="1">
        <v>44042</v>
      </c>
      <c r="D1902" s="1">
        <v>44046</v>
      </c>
      <c r="E1902" s="1">
        <v>44056</v>
      </c>
      <c r="G1902" t="str">
        <f t="shared" ca="1" si="59"/>
        <v>express</v>
      </c>
      <c r="J1902" s="1"/>
    </row>
    <row r="1903" spans="1:10" x14ac:dyDescent="0.25">
      <c r="A1903" t="str">
        <f t="shared" ca="1" si="58"/>
        <v>shipping_12317</v>
      </c>
      <c r="B1903">
        <v>2496954</v>
      </c>
      <c r="C1903" s="1">
        <v>44114</v>
      </c>
      <c r="D1903" s="1">
        <v>44119</v>
      </c>
      <c r="E1903" s="1">
        <v>44137</v>
      </c>
      <c r="G1903" t="str">
        <f t="shared" ca="1" si="59"/>
        <v>express</v>
      </c>
      <c r="J1903" s="1"/>
    </row>
    <row r="1904" spans="1:10" x14ac:dyDescent="0.25">
      <c r="A1904" t="str">
        <f t="shared" ca="1" si="58"/>
        <v>shipping_22282</v>
      </c>
      <c r="B1904">
        <v>2496955</v>
      </c>
      <c r="C1904" s="1">
        <v>44135</v>
      </c>
      <c r="D1904" s="1">
        <v>44136</v>
      </c>
      <c r="E1904" s="1">
        <v>44152</v>
      </c>
      <c r="G1904" t="str">
        <f t="shared" ca="1" si="59"/>
        <v>express</v>
      </c>
      <c r="J1904" s="1"/>
    </row>
    <row r="1905" spans="1:10" x14ac:dyDescent="0.25">
      <c r="A1905" t="str">
        <f t="shared" ca="1" si="58"/>
        <v>shipping_15577</v>
      </c>
      <c r="B1905">
        <v>2496956</v>
      </c>
      <c r="C1905" s="1">
        <v>44400</v>
      </c>
      <c r="D1905" s="1">
        <v>44404</v>
      </c>
      <c r="E1905" s="1">
        <v>44408</v>
      </c>
      <c r="G1905" t="str">
        <f t="shared" ca="1" si="59"/>
        <v>standard</v>
      </c>
      <c r="J1905" s="1"/>
    </row>
    <row r="1906" spans="1:10" x14ac:dyDescent="0.25">
      <c r="A1906" t="str">
        <f t="shared" ca="1" si="58"/>
        <v>shipping_11695</v>
      </c>
      <c r="B1906">
        <v>2496957</v>
      </c>
      <c r="C1906" s="1">
        <v>43969</v>
      </c>
      <c r="D1906" s="1">
        <v>43970</v>
      </c>
      <c r="E1906" s="1">
        <v>43973</v>
      </c>
      <c r="G1906" t="str">
        <f t="shared" ca="1" si="59"/>
        <v>express</v>
      </c>
      <c r="J1906" s="1"/>
    </row>
    <row r="1907" spans="1:10" x14ac:dyDescent="0.25">
      <c r="A1907" t="str">
        <f t="shared" ca="1" si="58"/>
        <v>shipping_9275</v>
      </c>
      <c r="B1907">
        <v>2496958</v>
      </c>
      <c r="C1907" s="1">
        <v>44196</v>
      </c>
      <c r="D1907" s="1">
        <v>44196</v>
      </c>
      <c r="E1907" s="1">
        <v>44206</v>
      </c>
      <c r="G1907" t="str">
        <f t="shared" ca="1" si="59"/>
        <v>express</v>
      </c>
      <c r="J1907" s="1"/>
    </row>
    <row r="1908" spans="1:10" x14ac:dyDescent="0.25">
      <c r="A1908" t="str">
        <f t="shared" ca="1" si="58"/>
        <v>shipping_9179</v>
      </c>
      <c r="B1908">
        <v>2496959</v>
      </c>
      <c r="C1908" s="1">
        <v>44333</v>
      </c>
      <c r="D1908" s="1">
        <v>44338</v>
      </c>
      <c r="E1908" s="1">
        <v>44362</v>
      </c>
      <c r="G1908" t="str">
        <f t="shared" ca="1" si="59"/>
        <v>standard</v>
      </c>
      <c r="J1908" s="1"/>
    </row>
    <row r="1909" spans="1:10" x14ac:dyDescent="0.25">
      <c r="A1909" t="str">
        <f t="shared" ca="1" si="58"/>
        <v>shipping_4265</v>
      </c>
      <c r="B1909">
        <v>2496960</v>
      </c>
      <c r="C1909" s="1">
        <v>44226</v>
      </c>
      <c r="D1909" s="1">
        <v>44228</v>
      </c>
      <c r="E1909" s="1">
        <v>44246</v>
      </c>
      <c r="G1909" t="str">
        <f t="shared" ca="1" si="59"/>
        <v>urgent</v>
      </c>
      <c r="J1909" s="1"/>
    </row>
    <row r="1910" spans="1:10" x14ac:dyDescent="0.25">
      <c r="A1910" t="str">
        <f t="shared" ca="1" si="58"/>
        <v>shipping_1585</v>
      </c>
      <c r="B1910">
        <v>2496961</v>
      </c>
      <c r="C1910" s="1">
        <v>44050</v>
      </c>
      <c r="D1910" s="1">
        <v>44055</v>
      </c>
      <c r="E1910" s="1">
        <v>44065</v>
      </c>
      <c r="G1910" t="str">
        <f t="shared" ca="1" si="59"/>
        <v>express</v>
      </c>
      <c r="J1910" s="1"/>
    </row>
    <row r="1911" spans="1:10" x14ac:dyDescent="0.25">
      <c r="A1911" t="str">
        <f t="shared" ca="1" si="58"/>
        <v>shipping_13894</v>
      </c>
      <c r="B1911">
        <v>2496962</v>
      </c>
      <c r="C1911" s="1">
        <v>44275</v>
      </c>
      <c r="D1911" s="1">
        <v>44280</v>
      </c>
      <c r="E1911" s="1">
        <v>44283</v>
      </c>
      <c r="G1911" t="str">
        <f t="shared" ca="1" si="59"/>
        <v>urgent</v>
      </c>
      <c r="J1911" s="1"/>
    </row>
    <row r="1912" spans="1:10" x14ac:dyDescent="0.25">
      <c r="A1912" t="str">
        <f t="shared" ca="1" si="58"/>
        <v>shipping_13163</v>
      </c>
      <c r="B1912">
        <v>2496963</v>
      </c>
      <c r="C1912" s="1">
        <v>44195</v>
      </c>
      <c r="D1912" s="1">
        <v>44199</v>
      </c>
      <c r="E1912" s="1">
        <v>44200</v>
      </c>
      <c r="G1912" t="str">
        <f t="shared" ca="1" si="59"/>
        <v>express</v>
      </c>
      <c r="J1912" s="1"/>
    </row>
    <row r="1913" spans="1:10" x14ac:dyDescent="0.25">
      <c r="A1913" t="str">
        <f t="shared" ca="1" si="58"/>
        <v>shipping_14272</v>
      </c>
      <c r="B1913">
        <v>2496964</v>
      </c>
      <c r="C1913" s="1">
        <v>43942</v>
      </c>
      <c r="D1913" s="1">
        <v>43946</v>
      </c>
      <c r="E1913" s="1">
        <v>43957</v>
      </c>
      <c r="G1913" t="str">
        <f t="shared" ca="1" si="59"/>
        <v>urgent</v>
      </c>
      <c r="J1913" s="1"/>
    </row>
    <row r="1914" spans="1:10" x14ac:dyDescent="0.25">
      <c r="A1914" t="str">
        <f t="shared" ca="1" si="58"/>
        <v>shipping_4792</v>
      </c>
      <c r="B1914">
        <v>2496965</v>
      </c>
      <c r="C1914" s="1">
        <v>44198</v>
      </c>
      <c r="D1914" s="1">
        <v>44198</v>
      </c>
      <c r="E1914" s="1">
        <v>44224</v>
      </c>
      <c r="G1914" t="str">
        <f t="shared" ca="1" si="59"/>
        <v>standard</v>
      </c>
      <c r="J1914" s="1"/>
    </row>
    <row r="1915" spans="1:10" x14ac:dyDescent="0.25">
      <c r="A1915" t="str">
        <f t="shared" ca="1" si="58"/>
        <v>shipping_17267</v>
      </c>
      <c r="B1915">
        <v>2496966</v>
      </c>
      <c r="C1915" s="1">
        <v>43904</v>
      </c>
      <c r="D1915" s="1">
        <v>43908</v>
      </c>
      <c r="E1915" s="1">
        <v>43918</v>
      </c>
      <c r="G1915" t="str">
        <f t="shared" ca="1" si="59"/>
        <v>express</v>
      </c>
      <c r="J1915" s="1"/>
    </row>
    <row r="1916" spans="1:10" x14ac:dyDescent="0.25">
      <c r="A1916" t="str">
        <f t="shared" ca="1" si="58"/>
        <v>shipping_15135</v>
      </c>
      <c r="B1916">
        <v>2496967</v>
      </c>
      <c r="C1916" s="1">
        <v>43963</v>
      </c>
      <c r="D1916" s="1">
        <v>43966</v>
      </c>
      <c r="E1916" s="1">
        <v>43989</v>
      </c>
      <c r="G1916" t="str">
        <f t="shared" ca="1" si="59"/>
        <v>urgent</v>
      </c>
      <c r="J1916" s="1"/>
    </row>
    <row r="1917" spans="1:10" x14ac:dyDescent="0.25">
      <c r="A1917" t="str">
        <f t="shared" ca="1" si="58"/>
        <v>shipping_10172</v>
      </c>
      <c r="B1917">
        <v>2496968</v>
      </c>
      <c r="C1917" s="1">
        <v>44118</v>
      </c>
      <c r="D1917" s="1">
        <v>44119</v>
      </c>
      <c r="E1917" s="1">
        <v>44130</v>
      </c>
      <c r="G1917" t="str">
        <f t="shared" ca="1" si="59"/>
        <v>express</v>
      </c>
      <c r="J1917" s="1"/>
    </row>
    <row r="1918" spans="1:10" x14ac:dyDescent="0.25">
      <c r="A1918" t="str">
        <f t="shared" ca="1" si="58"/>
        <v>shipping_12746</v>
      </c>
      <c r="B1918">
        <v>2496969</v>
      </c>
      <c r="C1918" s="1">
        <v>44380</v>
      </c>
      <c r="D1918" s="1">
        <v>44381</v>
      </c>
      <c r="E1918" s="1">
        <v>44400</v>
      </c>
      <c r="G1918" t="str">
        <f t="shared" ca="1" si="59"/>
        <v>express</v>
      </c>
      <c r="J1918" s="1"/>
    </row>
    <row r="1919" spans="1:10" x14ac:dyDescent="0.25">
      <c r="A1919" t="str">
        <f t="shared" ca="1" si="58"/>
        <v>shipping_20585</v>
      </c>
      <c r="B1919">
        <v>2496970</v>
      </c>
      <c r="C1919" s="1">
        <v>44013</v>
      </c>
      <c r="D1919" s="1">
        <v>44018</v>
      </c>
      <c r="E1919" s="1">
        <v>44019</v>
      </c>
      <c r="G1919" t="str">
        <f t="shared" ca="1" si="59"/>
        <v>urgent</v>
      </c>
      <c r="J1919" s="1"/>
    </row>
    <row r="1920" spans="1:10" x14ac:dyDescent="0.25">
      <c r="A1920" t="str">
        <f t="shared" ca="1" si="58"/>
        <v>shipping_11738</v>
      </c>
      <c r="B1920">
        <v>2496971</v>
      </c>
      <c r="C1920" s="1">
        <v>44203</v>
      </c>
      <c r="D1920" s="1">
        <v>44206</v>
      </c>
      <c r="E1920" s="1">
        <v>44209</v>
      </c>
      <c r="G1920" t="str">
        <f t="shared" ca="1" si="59"/>
        <v>standard</v>
      </c>
      <c r="J1920" s="1"/>
    </row>
    <row r="1921" spans="1:10" x14ac:dyDescent="0.25">
      <c r="A1921" t="str">
        <f t="shared" ca="1" si="58"/>
        <v>shipping_7897</v>
      </c>
      <c r="B1921">
        <v>2496972</v>
      </c>
      <c r="C1921" s="1">
        <v>43852</v>
      </c>
      <c r="D1921" s="1">
        <v>43854</v>
      </c>
      <c r="E1921" s="1">
        <v>43877</v>
      </c>
      <c r="G1921" t="str">
        <f t="shared" ca="1" si="59"/>
        <v>urgent</v>
      </c>
      <c r="J1921" s="1"/>
    </row>
    <row r="1922" spans="1:10" x14ac:dyDescent="0.25">
      <c r="A1922" t="str">
        <f t="shared" ca="1" si="58"/>
        <v>shipping_10008</v>
      </c>
      <c r="B1922">
        <v>2496973</v>
      </c>
      <c r="C1922" s="1">
        <v>44346</v>
      </c>
      <c r="D1922" s="1">
        <v>44351</v>
      </c>
      <c r="E1922" s="1">
        <v>44370</v>
      </c>
      <c r="G1922" t="str">
        <f t="shared" ca="1" si="59"/>
        <v>standard</v>
      </c>
      <c r="J1922" s="1"/>
    </row>
    <row r="1923" spans="1:10" x14ac:dyDescent="0.25">
      <c r="A1923" t="str">
        <f t="shared" ref="A1923:A1986" ca="1" si="60">_xlfn.CONCAT("shipping_",RANDBETWEEN(1032,23344))</f>
        <v>shipping_9920</v>
      </c>
      <c r="B1923">
        <v>2496974</v>
      </c>
      <c r="C1923" s="1">
        <v>44055</v>
      </c>
      <c r="D1923" s="1">
        <v>44056</v>
      </c>
      <c r="E1923" s="1">
        <v>44075</v>
      </c>
      <c r="G1923" t="str">
        <f t="shared" ref="G1923:G1986" ca="1" si="61">CHOOSE(RANDBETWEEN(1, 3), "urgent", "express","standard")</f>
        <v>standard</v>
      </c>
      <c r="J1923" s="1"/>
    </row>
    <row r="1924" spans="1:10" x14ac:dyDescent="0.25">
      <c r="A1924" t="str">
        <f t="shared" ca="1" si="60"/>
        <v>shipping_18195</v>
      </c>
      <c r="B1924">
        <v>2496975</v>
      </c>
      <c r="C1924" s="1">
        <v>44059</v>
      </c>
      <c r="D1924" s="1">
        <v>44062</v>
      </c>
      <c r="E1924" s="1">
        <v>44070</v>
      </c>
      <c r="G1924" t="str">
        <f t="shared" ca="1" si="61"/>
        <v>express</v>
      </c>
      <c r="J1924" s="1"/>
    </row>
    <row r="1925" spans="1:10" x14ac:dyDescent="0.25">
      <c r="A1925" t="str">
        <f t="shared" ca="1" si="60"/>
        <v>shipping_7268</v>
      </c>
      <c r="B1925">
        <v>2496976</v>
      </c>
      <c r="C1925" s="1">
        <v>43998</v>
      </c>
      <c r="D1925" s="1">
        <v>44003</v>
      </c>
      <c r="E1925" s="1">
        <v>44025</v>
      </c>
      <c r="G1925" t="str">
        <f t="shared" ca="1" si="61"/>
        <v>standard</v>
      </c>
      <c r="J1925" s="1"/>
    </row>
    <row r="1926" spans="1:10" x14ac:dyDescent="0.25">
      <c r="A1926" t="str">
        <f t="shared" ca="1" si="60"/>
        <v>shipping_5195</v>
      </c>
      <c r="B1926">
        <v>2496977</v>
      </c>
      <c r="C1926" s="1">
        <v>43888</v>
      </c>
      <c r="D1926" s="1">
        <v>43891</v>
      </c>
      <c r="E1926" s="1">
        <v>43910</v>
      </c>
      <c r="G1926" t="str">
        <f t="shared" ca="1" si="61"/>
        <v>express</v>
      </c>
      <c r="J1926" s="1"/>
    </row>
    <row r="1927" spans="1:10" x14ac:dyDescent="0.25">
      <c r="A1927" t="str">
        <f t="shared" ca="1" si="60"/>
        <v>shipping_6874</v>
      </c>
      <c r="B1927">
        <v>2496978</v>
      </c>
      <c r="C1927" s="1">
        <v>43947</v>
      </c>
      <c r="D1927" s="1">
        <v>43951</v>
      </c>
      <c r="E1927" s="1">
        <v>43961</v>
      </c>
      <c r="G1927" t="str">
        <f t="shared" ca="1" si="61"/>
        <v>urgent</v>
      </c>
      <c r="J1927" s="1"/>
    </row>
    <row r="1928" spans="1:10" x14ac:dyDescent="0.25">
      <c r="A1928" t="str">
        <f t="shared" ca="1" si="60"/>
        <v>shipping_23212</v>
      </c>
      <c r="B1928">
        <v>2496979</v>
      </c>
      <c r="C1928" s="1">
        <v>44063</v>
      </c>
      <c r="D1928" s="1">
        <v>44065</v>
      </c>
      <c r="E1928" s="1">
        <v>44084</v>
      </c>
      <c r="G1928" t="str">
        <f t="shared" ca="1" si="61"/>
        <v>express</v>
      </c>
      <c r="J1928" s="1"/>
    </row>
    <row r="1929" spans="1:10" x14ac:dyDescent="0.25">
      <c r="A1929" t="str">
        <f t="shared" ca="1" si="60"/>
        <v>shipping_3022</v>
      </c>
      <c r="B1929">
        <v>2496980</v>
      </c>
      <c r="C1929" s="1">
        <v>44143</v>
      </c>
      <c r="D1929" s="1">
        <v>44146</v>
      </c>
      <c r="E1929" s="1">
        <v>44147</v>
      </c>
      <c r="G1929" t="str">
        <f t="shared" ca="1" si="61"/>
        <v>urgent</v>
      </c>
      <c r="J1929" s="1"/>
    </row>
    <row r="1930" spans="1:10" x14ac:dyDescent="0.25">
      <c r="A1930" t="str">
        <f t="shared" ca="1" si="60"/>
        <v>shipping_14201</v>
      </c>
      <c r="B1930">
        <v>2496981</v>
      </c>
      <c r="C1930" s="1">
        <v>44181</v>
      </c>
      <c r="D1930" s="1">
        <v>44182</v>
      </c>
      <c r="E1930" s="1">
        <v>44198</v>
      </c>
      <c r="G1930" t="str">
        <f t="shared" ca="1" si="61"/>
        <v>express</v>
      </c>
      <c r="J1930" s="1"/>
    </row>
    <row r="1931" spans="1:10" x14ac:dyDescent="0.25">
      <c r="A1931" t="str">
        <f t="shared" ca="1" si="60"/>
        <v>shipping_19345</v>
      </c>
      <c r="B1931">
        <v>2496982</v>
      </c>
      <c r="C1931" s="1">
        <v>44086</v>
      </c>
      <c r="D1931" s="1">
        <v>44086</v>
      </c>
      <c r="E1931" s="1">
        <v>44089</v>
      </c>
      <c r="G1931" t="str">
        <f t="shared" ca="1" si="61"/>
        <v>urgent</v>
      </c>
      <c r="J1931" s="1"/>
    </row>
    <row r="1932" spans="1:10" x14ac:dyDescent="0.25">
      <c r="A1932" t="str">
        <f t="shared" ca="1" si="60"/>
        <v>shipping_1985</v>
      </c>
      <c r="B1932">
        <v>2496983</v>
      </c>
      <c r="C1932" s="1">
        <v>44042</v>
      </c>
      <c r="D1932" s="1">
        <v>44046</v>
      </c>
      <c r="E1932" s="1">
        <v>44076</v>
      </c>
      <c r="G1932" t="str">
        <f t="shared" ca="1" si="61"/>
        <v>urgent</v>
      </c>
      <c r="J1932" s="1"/>
    </row>
    <row r="1933" spans="1:10" x14ac:dyDescent="0.25">
      <c r="A1933" t="str">
        <f t="shared" ca="1" si="60"/>
        <v>shipping_16363</v>
      </c>
      <c r="B1933">
        <v>2496984</v>
      </c>
      <c r="C1933" s="1">
        <v>44424</v>
      </c>
      <c r="D1933" s="1">
        <v>44426</v>
      </c>
      <c r="E1933" s="1">
        <v>44426</v>
      </c>
      <c r="G1933" t="str">
        <f t="shared" ca="1" si="61"/>
        <v>standard</v>
      </c>
      <c r="J1933" s="1"/>
    </row>
    <row r="1934" spans="1:10" x14ac:dyDescent="0.25">
      <c r="A1934" t="str">
        <f t="shared" ca="1" si="60"/>
        <v>shipping_8311</v>
      </c>
      <c r="B1934">
        <v>2496985</v>
      </c>
      <c r="C1934" s="1">
        <v>44307</v>
      </c>
      <c r="D1934" s="1">
        <v>44311</v>
      </c>
      <c r="E1934" s="1">
        <v>44336</v>
      </c>
      <c r="G1934" t="str">
        <f t="shared" ca="1" si="61"/>
        <v>express</v>
      </c>
      <c r="J1934" s="1"/>
    </row>
    <row r="1935" spans="1:10" x14ac:dyDescent="0.25">
      <c r="A1935" t="str">
        <f t="shared" ca="1" si="60"/>
        <v>shipping_5781</v>
      </c>
      <c r="B1935">
        <v>2496986</v>
      </c>
      <c r="C1935" s="1">
        <v>44200</v>
      </c>
      <c r="D1935" s="1">
        <v>44203</v>
      </c>
      <c r="E1935" s="1">
        <v>44224</v>
      </c>
      <c r="G1935" t="str">
        <f t="shared" ca="1" si="61"/>
        <v>express</v>
      </c>
      <c r="J1935" s="1"/>
    </row>
    <row r="1936" spans="1:10" x14ac:dyDescent="0.25">
      <c r="A1936" t="str">
        <f t="shared" ca="1" si="60"/>
        <v>shipping_7475</v>
      </c>
      <c r="B1936">
        <v>2496987</v>
      </c>
      <c r="C1936" s="1">
        <v>43949</v>
      </c>
      <c r="D1936" s="1">
        <v>43950</v>
      </c>
      <c r="E1936" s="1">
        <v>43976</v>
      </c>
      <c r="G1936" t="str">
        <f t="shared" ca="1" si="61"/>
        <v>express</v>
      </c>
      <c r="J1936" s="1"/>
    </row>
    <row r="1937" spans="1:10" x14ac:dyDescent="0.25">
      <c r="A1937" t="str">
        <f t="shared" ca="1" si="60"/>
        <v>shipping_20877</v>
      </c>
      <c r="B1937">
        <v>2496988</v>
      </c>
      <c r="C1937" s="1">
        <v>44119</v>
      </c>
      <c r="D1937" s="1">
        <v>44119</v>
      </c>
      <c r="E1937" s="1">
        <v>44127</v>
      </c>
      <c r="G1937" t="str">
        <f t="shared" ca="1" si="61"/>
        <v>express</v>
      </c>
      <c r="J1937" s="1"/>
    </row>
    <row r="1938" spans="1:10" x14ac:dyDescent="0.25">
      <c r="A1938" t="str">
        <f t="shared" ca="1" si="60"/>
        <v>shipping_11227</v>
      </c>
      <c r="B1938">
        <v>2496989</v>
      </c>
      <c r="C1938" s="1">
        <v>44123</v>
      </c>
      <c r="D1938" s="1">
        <v>44124</v>
      </c>
      <c r="E1938" s="1">
        <v>44125</v>
      </c>
      <c r="G1938" t="str">
        <f t="shared" ca="1" si="61"/>
        <v>standard</v>
      </c>
      <c r="J1938" s="1"/>
    </row>
    <row r="1939" spans="1:10" x14ac:dyDescent="0.25">
      <c r="A1939" t="str">
        <f t="shared" ca="1" si="60"/>
        <v>shipping_11276</v>
      </c>
      <c r="B1939">
        <v>2496990</v>
      </c>
      <c r="C1939" s="1">
        <v>44367</v>
      </c>
      <c r="D1939" s="1">
        <v>44370</v>
      </c>
      <c r="E1939" s="1">
        <v>44373</v>
      </c>
      <c r="G1939" t="str">
        <f t="shared" ca="1" si="61"/>
        <v>urgent</v>
      </c>
      <c r="J1939" s="1"/>
    </row>
    <row r="1940" spans="1:10" x14ac:dyDescent="0.25">
      <c r="A1940" t="str">
        <f t="shared" ca="1" si="60"/>
        <v>shipping_14701</v>
      </c>
      <c r="B1940">
        <v>2496991</v>
      </c>
      <c r="C1940" s="1">
        <v>44096</v>
      </c>
      <c r="D1940" s="1">
        <v>44099</v>
      </c>
      <c r="E1940" s="1">
        <v>44100</v>
      </c>
      <c r="G1940" t="str">
        <f t="shared" ca="1" si="61"/>
        <v>standard</v>
      </c>
      <c r="J1940" s="1"/>
    </row>
    <row r="1941" spans="1:10" x14ac:dyDescent="0.25">
      <c r="A1941" t="str">
        <f t="shared" ca="1" si="60"/>
        <v>shipping_18790</v>
      </c>
      <c r="B1941">
        <v>2496992</v>
      </c>
      <c r="C1941" s="1">
        <v>44090</v>
      </c>
      <c r="D1941" s="1">
        <v>44094</v>
      </c>
      <c r="E1941" s="1">
        <v>44117</v>
      </c>
      <c r="G1941" t="str">
        <f t="shared" ca="1" si="61"/>
        <v>standard</v>
      </c>
      <c r="J1941" s="1"/>
    </row>
    <row r="1942" spans="1:10" x14ac:dyDescent="0.25">
      <c r="A1942" t="str">
        <f t="shared" ca="1" si="60"/>
        <v>shipping_7197</v>
      </c>
      <c r="B1942">
        <v>2496993</v>
      </c>
      <c r="C1942" s="1">
        <v>44164</v>
      </c>
      <c r="D1942" s="1">
        <v>44167</v>
      </c>
      <c r="E1942" s="1">
        <v>44179</v>
      </c>
      <c r="G1942" t="str">
        <f t="shared" ca="1" si="61"/>
        <v>express</v>
      </c>
      <c r="J1942" s="1"/>
    </row>
    <row r="1943" spans="1:10" x14ac:dyDescent="0.25">
      <c r="A1943" t="str">
        <f t="shared" ca="1" si="60"/>
        <v>shipping_11968</v>
      </c>
      <c r="B1943">
        <v>2496994</v>
      </c>
      <c r="C1943" s="1">
        <v>44026</v>
      </c>
      <c r="D1943" s="1">
        <v>44031</v>
      </c>
      <c r="E1943" s="1">
        <v>44032</v>
      </c>
      <c r="G1943" t="str">
        <f t="shared" ca="1" si="61"/>
        <v>express</v>
      </c>
      <c r="J1943" s="1"/>
    </row>
    <row r="1944" spans="1:10" x14ac:dyDescent="0.25">
      <c r="A1944" t="str">
        <f t="shared" ca="1" si="60"/>
        <v>shipping_7768</v>
      </c>
      <c r="B1944">
        <v>2496995</v>
      </c>
      <c r="C1944" s="1">
        <v>44275</v>
      </c>
      <c r="D1944" s="1">
        <v>44277</v>
      </c>
      <c r="E1944" s="1">
        <v>44297</v>
      </c>
      <c r="G1944" t="str">
        <f t="shared" ca="1" si="61"/>
        <v>urgent</v>
      </c>
      <c r="J1944" s="1"/>
    </row>
    <row r="1945" spans="1:10" x14ac:dyDescent="0.25">
      <c r="A1945" t="str">
        <f t="shared" ca="1" si="60"/>
        <v>shipping_22137</v>
      </c>
      <c r="B1945">
        <v>2496996</v>
      </c>
      <c r="C1945" s="1">
        <v>44138</v>
      </c>
      <c r="D1945" s="1">
        <v>44139</v>
      </c>
      <c r="E1945" s="1">
        <v>44145</v>
      </c>
      <c r="G1945" t="str">
        <f t="shared" ca="1" si="61"/>
        <v>express</v>
      </c>
      <c r="J1945" s="1"/>
    </row>
    <row r="1946" spans="1:10" x14ac:dyDescent="0.25">
      <c r="A1946" t="str">
        <f t="shared" ca="1" si="60"/>
        <v>shipping_10175</v>
      </c>
      <c r="B1946">
        <v>2496997</v>
      </c>
      <c r="C1946" s="1">
        <v>44174</v>
      </c>
      <c r="D1946" s="1">
        <v>44175</v>
      </c>
      <c r="E1946" s="1">
        <v>44199</v>
      </c>
      <c r="G1946" t="str">
        <f t="shared" ca="1" si="61"/>
        <v>standard</v>
      </c>
      <c r="J1946" s="1"/>
    </row>
    <row r="1947" spans="1:10" x14ac:dyDescent="0.25">
      <c r="A1947" t="str">
        <f t="shared" ca="1" si="60"/>
        <v>shipping_18650</v>
      </c>
      <c r="B1947">
        <v>2496998</v>
      </c>
      <c r="C1947" s="1">
        <v>44025</v>
      </c>
      <c r="D1947" s="1">
        <v>44028</v>
      </c>
      <c r="E1947" s="1">
        <v>44047</v>
      </c>
      <c r="G1947" t="str">
        <f t="shared" ca="1" si="61"/>
        <v>express</v>
      </c>
      <c r="J1947" s="1"/>
    </row>
    <row r="1948" spans="1:10" x14ac:dyDescent="0.25">
      <c r="A1948" t="str">
        <f t="shared" ca="1" si="60"/>
        <v>shipping_12520</v>
      </c>
      <c r="B1948">
        <v>2496999</v>
      </c>
      <c r="C1948" s="1">
        <v>44275</v>
      </c>
      <c r="D1948" s="1">
        <v>44275</v>
      </c>
      <c r="E1948" s="1">
        <v>44280</v>
      </c>
      <c r="G1948" t="str">
        <f t="shared" ca="1" si="61"/>
        <v>express</v>
      </c>
      <c r="J1948" s="1"/>
    </row>
    <row r="1949" spans="1:10" x14ac:dyDescent="0.25">
      <c r="A1949" t="str">
        <f t="shared" ca="1" si="60"/>
        <v>shipping_3126</v>
      </c>
      <c r="B1949">
        <v>2497000</v>
      </c>
      <c r="C1949" s="1">
        <v>44118</v>
      </c>
      <c r="D1949" s="1">
        <v>44122</v>
      </c>
      <c r="E1949" s="1">
        <v>44145</v>
      </c>
      <c r="G1949" t="str">
        <f t="shared" ca="1" si="61"/>
        <v>express</v>
      </c>
      <c r="J1949" s="1"/>
    </row>
    <row r="1950" spans="1:10" x14ac:dyDescent="0.25">
      <c r="A1950" t="str">
        <f t="shared" ca="1" si="60"/>
        <v>shipping_7447</v>
      </c>
      <c r="B1950">
        <v>2497001</v>
      </c>
      <c r="C1950" s="1">
        <v>44195</v>
      </c>
      <c r="D1950" s="1">
        <v>44195</v>
      </c>
      <c r="E1950" s="1">
        <v>44208</v>
      </c>
      <c r="G1950" t="str">
        <f t="shared" ca="1" si="61"/>
        <v>standard</v>
      </c>
      <c r="J1950" s="1"/>
    </row>
    <row r="1951" spans="1:10" x14ac:dyDescent="0.25">
      <c r="A1951" t="str">
        <f t="shared" ca="1" si="60"/>
        <v>shipping_16679</v>
      </c>
      <c r="B1951">
        <v>2497002</v>
      </c>
      <c r="C1951" s="1">
        <v>44121</v>
      </c>
      <c r="D1951" s="1">
        <v>44122</v>
      </c>
      <c r="E1951" s="1">
        <v>44123</v>
      </c>
      <c r="G1951" t="str">
        <f t="shared" ca="1" si="61"/>
        <v>standard</v>
      </c>
      <c r="J1951" s="1"/>
    </row>
    <row r="1952" spans="1:10" x14ac:dyDescent="0.25">
      <c r="A1952" t="str">
        <f t="shared" ca="1" si="60"/>
        <v>shipping_12861</v>
      </c>
      <c r="B1952">
        <v>2497003</v>
      </c>
      <c r="C1952" s="1">
        <v>44318</v>
      </c>
      <c r="D1952" s="1">
        <v>44319</v>
      </c>
      <c r="E1952" s="1">
        <v>44328</v>
      </c>
      <c r="G1952" t="str">
        <f t="shared" ca="1" si="61"/>
        <v>express</v>
      </c>
      <c r="J1952" s="1"/>
    </row>
    <row r="1953" spans="1:10" x14ac:dyDescent="0.25">
      <c r="A1953" t="str">
        <f t="shared" ca="1" si="60"/>
        <v>shipping_16312</v>
      </c>
      <c r="B1953">
        <v>2497004</v>
      </c>
      <c r="C1953" s="1">
        <v>44467</v>
      </c>
      <c r="D1953" s="1">
        <v>44471</v>
      </c>
      <c r="E1953" s="1">
        <v>44473</v>
      </c>
      <c r="G1953" t="str">
        <f t="shared" ca="1" si="61"/>
        <v>express</v>
      </c>
      <c r="J1953" s="1"/>
    </row>
    <row r="1954" spans="1:10" x14ac:dyDescent="0.25">
      <c r="A1954" t="str">
        <f t="shared" ca="1" si="60"/>
        <v>shipping_21502</v>
      </c>
      <c r="B1954">
        <v>2497005</v>
      </c>
      <c r="C1954" s="1">
        <v>43947</v>
      </c>
      <c r="D1954" s="1">
        <v>43952</v>
      </c>
      <c r="E1954" s="1">
        <v>43967</v>
      </c>
      <c r="G1954" t="str">
        <f t="shared" ca="1" si="61"/>
        <v>urgent</v>
      </c>
      <c r="J1954" s="1"/>
    </row>
    <row r="1955" spans="1:10" x14ac:dyDescent="0.25">
      <c r="A1955" t="str">
        <f t="shared" ca="1" si="60"/>
        <v>shipping_4259</v>
      </c>
      <c r="B1955">
        <v>2497006</v>
      </c>
      <c r="C1955" s="1">
        <v>44298</v>
      </c>
      <c r="D1955" s="1">
        <v>44302</v>
      </c>
      <c r="E1955" s="1">
        <v>44333</v>
      </c>
      <c r="G1955" t="str">
        <f t="shared" ca="1" si="61"/>
        <v>standard</v>
      </c>
      <c r="J1955" s="1"/>
    </row>
    <row r="1956" spans="1:10" x14ac:dyDescent="0.25">
      <c r="A1956" t="str">
        <f t="shared" ca="1" si="60"/>
        <v>shipping_23308</v>
      </c>
      <c r="B1956">
        <v>2497007</v>
      </c>
      <c r="C1956" s="1">
        <v>43966</v>
      </c>
      <c r="D1956" s="1">
        <v>43970</v>
      </c>
      <c r="E1956" s="1">
        <v>43977</v>
      </c>
      <c r="G1956" t="str">
        <f t="shared" ca="1" si="61"/>
        <v>standard</v>
      </c>
      <c r="J1956" s="1"/>
    </row>
    <row r="1957" spans="1:10" x14ac:dyDescent="0.25">
      <c r="A1957" t="str">
        <f t="shared" ca="1" si="60"/>
        <v>shipping_16817</v>
      </c>
      <c r="B1957">
        <v>2497008</v>
      </c>
      <c r="C1957" s="1">
        <v>44333</v>
      </c>
      <c r="D1957" s="1">
        <v>44334</v>
      </c>
      <c r="E1957" s="1">
        <v>44339</v>
      </c>
      <c r="G1957" t="str">
        <f t="shared" ca="1" si="61"/>
        <v>express</v>
      </c>
      <c r="J1957" s="1"/>
    </row>
    <row r="1958" spans="1:10" x14ac:dyDescent="0.25">
      <c r="A1958" t="str">
        <f t="shared" ca="1" si="60"/>
        <v>shipping_11716</v>
      </c>
      <c r="B1958">
        <v>2497009</v>
      </c>
      <c r="C1958" s="1">
        <v>44049</v>
      </c>
      <c r="D1958" s="1">
        <v>44050</v>
      </c>
      <c r="E1958" s="1">
        <v>44079</v>
      </c>
      <c r="G1958" t="str">
        <f t="shared" ca="1" si="61"/>
        <v>express</v>
      </c>
      <c r="J1958" s="1"/>
    </row>
    <row r="1959" spans="1:10" x14ac:dyDescent="0.25">
      <c r="A1959" t="str">
        <f t="shared" ca="1" si="60"/>
        <v>shipping_2140</v>
      </c>
      <c r="B1959">
        <v>2497010</v>
      </c>
      <c r="C1959" s="1">
        <v>44238</v>
      </c>
      <c r="D1959" s="1">
        <v>44242</v>
      </c>
      <c r="E1959" s="1">
        <v>44269</v>
      </c>
      <c r="G1959" t="str">
        <f t="shared" ca="1" si="61"/>
        <v>urgent</v>
      </c>
      <c r="J1959" s="1"/>
    </row>
    <row r="1960" spans="1:10" x14ac:dyDescent="0.25">
      <c r="A1960" t="str">
        <f t="shared" ca="1" si="60"/>
        <v>shipping_18604</v>
      </c>
      <c r="B1960">
        <v>2497011</v>
      </c>
      <c r="C1960" s="1">
        <v>43947</v>
      </c>
      <c r="D1960" s="1">
        <v>43949</v>
      </c>
      <c r="E1960" s="1">
        <v>43968</v>
      </c>
      <c r="G1960" t="str">
        <f t="shared" ca="1" si="61"/>
        <v>standard</v>
      </c>
      <c r="J1960" s="1"/>
    </row>
    <row r="1961" spans="1:10" x14ac:dyDescent="0.25">
      <c r="A1961" t="str">
        <f t="shared" ca="1" si="60"/>
        <v>shipping_13854</v>
      </c>
      <c r="B1961">
        <v>2497012</v>
      </c>
      <c r="C1961" s="1">
        <v>44184</v>
      </c>
      <c r="D1961" s="1">
        <v>44187</v>
      </c>
      <c r="E1961" s="1">
        <v>44192</v>
      </c>
      <c r="G1961" t="str">
        <f t="shared" ca="1" si="61"/>
        <v>urgent</v>
      </c>
      <c r="J1961" s="1"/>
    </row>
    <row r="1962" spans="1:10" x14ac:dyDescent="0.25">
      <c r="A1962" t="str">
        <f t="shared" ca="1" si="60"/>
        <v>shipping_3813</v>
      </c>
      <c r="B1962">
        <v>2497013</v>
      </c>
      <c r="C1962" s="1">
        <v>44289</v>
      </c>
      <c r="D1962" s="1">
        <v>44293</v>
      </c>
      <c r="E1962" s="1">
        <v>44316</v>
      </c>
      <c r="G1962" t="str">
        <f t="shared" ca="1" si="61"/>
        <v>express</v>
      </c>
      <c r="J1962" s="1"/>
    </row>
    <row r="1963" spans="1:10" x14ac:dyDescent="0.25">
      <c r="A1963" t="str">
        <f t="shared" ca="1" si="60"/>
        <v>shipping_1297</v>
      </c>
      <c r="B1963">
        <v>2497014</v>
      </c>
      <c r="C1963" s="1">
        <v>44289</v>
      </c>
      <c r="D1963" s="1">
        <v>44293</v>
      </c>
      <c r="E1963" s="1">
        <v>44321</v>
      </c>
      <c r="G1963" t="str">
        <f t="shared" ca="1" si="61"/>
        <v>express</v>
      </c>
      <c r="J1963" s="1"/>
    </row>
    <row r="1964" spans="1:10" x14ac:dyDescent="0.25">
      <c r="A1964" t="str">
        <f t="shared" ca="1" si="60"/>
        <v>shipping_15662</v>
      </c>
      <c r="B1964">
        <v>2497015</v>
      </c>
      <c r="C1964" s="1">
        <v>44426</v>
      </c>
      <c r="D1964" s="1">
        <v>44430</v>
      </c>
      <c r="E1964" s="1">
        <v>44435</v>
      </c>
      <c r="G1964" t="str">
        <f t="shared" ca="1" si="61"/>
        <v>standard</v>
      </c>
      <c r="J1964" s="1"/>
    </row>
    <row r="1965" spans="1:10" x14ac:dyDescent="0.25">
      <c r="A1965" t="str">
        <f t="shared" ca="1" si="60"/>
        <v>shipping_2679</v>
      </c>
      <c r="B1965">
        <v>2497016</v>
      </c>
      <c r="C1965" s="1">
        <v>43995</v>
      </c>
      <c r="D1965" s="1">
        <v>43998</v>
      </c>
      <c r="E1965" s="1">
        <v>44002</v>
      </c>
      <c r="G1965" t="str">
        <f t="shared" ca="1" si="61"/>
        <v>express</v>
      </c>
      <c r="J1965" s="1"/>
    </row>
    <row r="1966" spans="1:10" x14ac:dyDescent="0.25">
      <c r="A1966" t="str">
        <f t="shared" ca="1" si="60"/>
        <v>shipping_2891</v>
      </c>
      <c r="B1966">
        <v>2497017</v>
      </c>
      <c r="C1966" s="1">
        <v>44365</v>
      </c>
      <c r="D1966" s="1">
        <v>44366</v>
      </c>
      <c r="E1966" s="1">
        <v>44392</v>
      </c>
      <c r="G1966" t="str">
        <f t="shared" ca="1" si="61"/>
        <v>urgent</v>
      </c>
      <c r="J1966" s="1"/>
    </row>
    <row r="1967" spans="1:10" x14ac:dyDescent="0.25">
      <c r="A1967" t="str">
        <f t="shared" ca="1" si="60"/>
        <v>shipping_13317</v>
      </c>
      <c r="B1967">
        <v>2497018</v>
      </c>
      <c r="C1967" s="1">
        <v>44430</v>
      </c>
      <c r="D1967" s="1">
        <v>44430</v>
      </c>
      <c r="E1967" s="1">
        <v>44432</v>
      </c>
      <c r="G1967" t="str">
        <f t="shared" ca="1" si="61"/>
        <v>urgent</v>
      </c>
      <c r="J1967" s="1"/>
    </row>
    <row r="1968" spans="1:10" x14ac:dyDescent="0.25">
      <c r="A1968" t="str">
        <f t="shared" ca="1" si="60"/>
        <v>shipping_17823</v>
      </c>
      <c r="B1968">
        <v>2497019</v>
      </c>
      <c r="C1968" s="1">
        <v>44095</v>
      </c>
      <c r="D1968" s="1">
        <v>44100</v>
      </c>
      <c r="E1968" s="1">
        <v>44105</v>
      </c>
      <c r="G1968" t="str">
        <f t="shared" ca="1" si="61"/>
        <v>standard</v>
      </c>
      <c r="J1968" s="1"/>
    </row>
    <row r="1969" spans="1:10" x14ac:dyDescent="0.25">
      <c r="A1969" t="str">
        <f t="shared" ca="1" si="60"/>
        <v>shipping_9199</v>
      </c>
      <c r="B1969">
        <v>2497020</v>
      </c>
      <c r="C1969" s="1">
        <v>44292</v>
      </c>
      <c r="D1969" s="1">
        <v>44297</v>
      </c>
      <c r="E1969" s="1">
        <v>44318</v>
      </c>
      <c r="G1969" t="str">
        <f t="shared" ca="1" si="61"/>
        <v>urgent</v>
      </c>
      <c r="J1969" s="1"/>
    </row>
    <row r="1970" spans="1:10" x14ac:dyDescent="0.25">
      <c r="A1970" t="str">
        <f t="shared" ca="1" si="60"/>
        <v>shipping_2485</v>
      </c>
      <c r="B1970">
        <v>2497021</v>
      </c>
      <c r="C1970" s="1">
        <v>44215</v>
      </c>
      <c r="D1970" s="1">
        <v>44219</v>
      </c>
      <c r="E1970" s="1">
        <v>44231</v>
      </c>
      <c r="G1970" t="str">
        <f t="shared" ca="1" si="61"/>
        <v>urgent</v>
      </c>
      <c r="J1970" s="1"/>
    </row>
    <row r="1971" spans="1:10" x14ac:dyDescent="0.25">
      <c r="A1971" t="str">
        <f t="shared" ca="1" si="60"/>
        <v>shipping_20398</v>
      </c>
      <c r="B1971">
        <v>2497022</v>
      </c>
      <c r="C1971" s="1">
        <v>44105</v>
      </c>
      <c r="D1971" s="1">
        <v>44105</v>
      </c>
      <c r="E1971" s="1">
        <v>44128</v>
      </c>
      <c r="G1971" t="str">
        <f t="shared" ca="1" si="61"/>
        <v>urgent</v>
      </c>
      <c r="J1971" s="1"/>
    </row>
    <row r="1972" spans="1:10" x14ac:dyDescent="0.25">
      <c r="A1972" t="str">
        <f t="shared" ca="1" si="60"/>
        <v>shipping_21491</v>
      </c>
      <c r="B1972">
        <v>2497023</v>
      </c>
      <c r="C1972" s="1">
        <v>44236</v>
      </c>
      <c r="D1972" s="1">
        <v>44241</v>
      </c>
      <c r="E1972" s="1">
        <v>44258</v>
      </c>
      <c r="G1972" t="str">
        <f t="shared" ca="1" si="61"/>
        <v>standard</v>
      </c>
      <c r="J1972" s="1"/>
    </row>
    <row r="1973" spans="1:10" x14ac:dyDescent="0.25">
      <c r="A1973" t="str">
        <f t="shared" ca="1" si="60"/>
        <v>shipping_16854</v>
      </c>
      <c r="B1973">
        <v>2497024</v>
      </c>
      <c r="C1973" s="1">
        <v>43991</v>
      </c>
      <c r="D1973" s="1">
        <v>43994</v>
      </c>
      <c r="E1973" s="1">
        <v>44010</v>
      </c>
      <c r="G1973" t="str">
        <f t="shared" ca="1" si="61"/>
        <v>standard</v>
      </c>
      <c r="J1973" s="1"/>
    </row>
    <row r="1974" spans="1:10" x14ac:dyDescent="0.25">
      <c r="A1974" t="str">
        <f t="shared" ca="1" si="60"/>
        <v>shipping_19152</v>
      </c>
      <c r="B1974">
        <v>2497025</v>
      </c>
      <c r="C1974" s="1">
        <v>44453</v>
      </c>
      <c r="D1974" s="1">
        <v>44458</v>
      </c>
      <c r="E1974" s="1">
        <v>44463</v>
      </c>
      <c r="G1974" t="str">
        <f t="shared" ca="1" si="61"/>
        <v>standard</v>
      </c>
      <c r="J1974" s="1"/>
    </row>
    <row r="1975" spans="1:10" x14ac:dyDescent="0.25">
      <c r="A1975" t="str">
        <f t="shared" ca="1" si="60"/>
        <v>shipping_4633</v>
      </c>
      <c r="B1975">
        <v>2497026</v>
      </c>
      <c r="C1975" s="1">
        <v>43996</v>
      </c>
      <c r="D1975" s="1">
        <v>43996</v>
      </c>
      <c r="E1975" s="1">
        <v>44001</v>
      </c>
      <c r="G1975" t="str">
        <f t="shared" ca="1" si="61"/>
        <v>standard</v>
      </c>
      <c r="J1975" s="1"/>
    </row>
    <row r="1976" spans="1:10" x14ac:dyDescent="0.25">
      <c r="A1976" t="str">
        <f t="shared" ca="1" si="60"/>
        <v>shipping_8236</v>
      </c>
      <c r="B1976">
        <v>2497027</v>
      </c>
      <c r="C1976" s="1">
        <v>44345</v>
      </c>
      <c r="D1976" s="1">
        <v>44345</v>
      </c>
      <c r="E1976" s="1">
        <v>44347</v>
      </c>
      <c r="G1976" t="str">
        <f t="shared" ca="1" si="61"/>
        <v>urgent</v>
      </c>
      <c r="J1976" s="1"/>
    </row>
    <row r="1977" spans="1:10" x14ac:dyDescent="0.25">
      <c r="A1977" t="str">
        <f t="shared" ca="1" si="60"/>
        <v>shipping_10510</v>
      </c>
      <c r="B1977">
        <v>2497028</v>
      </c>
      <c r="C1977" s="1">
        <v>44115</v>
      </c>
      <c r="D1977" s="1">
        <v>44119</v>
      </c>
      <c r="E1977" s="1">
        <v>44119</v>
      </c>
      <c r="G1977" t="str">
        <f t="shared" ca="1" si="61"/>
        <v>express</v>
      </c>
      <c r="J1977" s="1"/>
    </row>
    <row r="1978" spans="1:10" x14ac:dyDescent="0.25">
      <c r="A1978" t="str">
        <f t="shared" ca="1" si="60"/>
        <v>shipping_21643</v>
      </c>
      <c r="B1978">
        <v>2497029</v>
      </c>
      <c r="C1978" s="1">
        <v>44306</v>
      </c>
      <c r="D1978" s="1">
        <v>44310</v>
      </c>
      <c r="E1978" s="1">
        <v>44341</v>
      </c>
      <c r="G1978" t="str">
        <f t="shared" ca="1" si="61"/>
        <v>express</v>
      </c>
      <c r="J1978" s="1"/>
    </row>
    <row r="1979" spans="1:10" x14ac:dyDescent="0.25">
      <c r="A1979" t="str">
        <f t="shared" ca="1" si="60"/>
        <v>shipping_15454</v>
      </c>
      <c r="B1979">
        <v>2497030</v>
      </c>
      <c r="C1979" s="1">
        <v>43970</v>
      </c>
      <c r="D1979" s="1">
        <v>43970</v>
      </c>
      <c r="E1979" s="1">
        <v>43994</v>
      </c>
      <c r="G1979" t="str">
        <f t="shared" ca="1" si="61"/>
        <v>urgent</v>
      </c>
      <c r="J1979" s="1"/>
    </row>
    <row r="1980" spans="1:10" x14ac:dyDescent="0.25">
      <c r="A1980" t="str">
        <f t="shared" ca="1" si="60"/>
        <v>shipping_11512</v>
      </c>
      <c r="B1980">
        <v>2497031</v>
      </c>
      <c r="C1980" s="1">
        <v>44259</v>
      </c>
      <c r="D1980" s="1">
        <v>44262</v>
      </c>
      <c r="E1980" s="1">
        <v>44268</v>
      </c>
      <c r="G1980" t="str">
        <f t="shared" ca="1" si="61"/>
        <v>standard</v>
      </c>
      <c r="J1980" s="1"/>
    </row>
    <row r="1981" spans="1:10" x14ac:dyDescent="0.25">
      <c r="A1981" t="str">
        <f t="shared" ca="1" si="60"/>
        <v>shipping_3972</v>
      </c>
      <c r="B1981">
        <v>2497032</v>
      </c>
      <c r="C1981" s="1">
        <v>44054</v>
      </c>
      <c r="D1981" s="1">
        <v>44058</v>
      </c>
      <c r="E1981" s="1">
        <v>44077</v>
      </c>
      <c r="G1981" t="str">
        <f t="shared" ca="1" si="61"/>
        <v>express</v>
      </c>
      <c r="J1981" s="1"/>
    </row>
    <row r="1982" spans="1:10" x14ac:dyDescent="0.25">
      <c r="A1982" t="str">
        <f t="shared" ca="1" si="60"/>
        <v>shipping_11925</v>
      </c>
      <c r="B1982">
        <v>2497033</v>
      </c>
      <c r="C1982" s="1">
        <v>44386</v>
      </c>
      <c r="D1982" s="1">
        <v>44387</v>
      </c>
      <c r="E1982" s="1">
        <v>44399</v>
      </c>
      <c r="G1982" t="str">
        <f t="shared" ca="1" si="61"/>
        <v>standard</v>
      </c>
      <c r="J1982" s="1"/>
    </row>
    <row r="1983" spans="1:10" x14ac:dyDescent="0.25">
      <c r="A1983" t="str">
        <f t="shared" ca="1" si="60"/>
        <v>shipping_19538</v>
      </c>
      <c r="B1983">
        <v>2497034</v>
      </c>
      <c r="C1983" s="1">
        <v>44063</v>
      </c>
      <c r="D1983" s="1">
        <v>44068</v>
      </c>
      <c r="E1983" s="1">
        <v>44098</v>
      </c>
      <c r="G1983" t="str">
        <f t="shared" ca="1" si="61"/>
        <v>urgent</v>
      </c>
      <c r="J1983" s="1"/>
    </row>
    <row r="1984" spans="1:10" x14ac:dyDescent="0.25">
      <c r="A1984" t="str">
        <f t="shared" ca="1" si="60"/>
        <v>shipping_11556</v>
      </c>
      <c r="B1984">
        <v>2497035</v>
      </c>
      <c r="C1984" s="1">
        <v>43892</v>
      </c>
      <c r="D1984" s="1">
        <v>43892</v>
      </c>
      <c r="E1984" s="1">
        <v>43918</v>
      </c>
      <c r="G1984" t="str">
        <f t="shared" ca="1" si="61"/>
        <v>express</v>
      </c>
      <c r="J1984" s="1"/>
    </row>
    <row r="1985" spans="1:10" x14ac:dyDescent="0.25">
      <c r="A1985" t="str">
        <f t="shared" ca="1" si="60"/>
        <v>shipping_2298</v>
      </c>
      <c r="B1985">
        <v>2497036</v>
      </c>
      <c r="C1985" s="1">
        <v>44239</v>
      </c>
      <c r="D1985" s="1">
        <v>44240</v>
      </c>
      <c r="E1985" s="1">
        <v>44271</v>
      </c>
      <c r="G1985" t="str">
        <f t="shared" ca="1" si="61"/>
        <v>express</v>
      </c>
      <c r="J1985" s="1"/>
    </row>
    <row r="1986" spans="1:10" x14ac:dyDescent="0.25">
      <c r="A1986" t="str">
        <f t="shared" ca="1" si="60"/>
        <v>shipping_3920</v>
      </c>
      <c r="B1986">
        <v>2497037</v>
      </c>
      <c r="C1986" s="1">
        <v>44243</v>
      </c>
      <c r="D1986" s="1">
        <v>44243</v>
      </c>
      <c r="E1986" s="1">
        <v>44250</v>
      </c>
      <c r="G1986" t="str">
        <f t="shared" ca="1" si="61"/>
        <v>express</v>
      </c>
      <c r="J1986" s="1"/>
    </row>
    <row r="1987" spans="1:10" x14ac:dyDescent="0.25">
      <c r="A1987" t="str">
        <f t="shared" ref="A1987:A2050" ca="1" si="62">_xlfn.CONCAT("shipping_",RANDBETWEEN(1032,23344))</f>
        <v>shipping_1851</v>
      </c>
      <c r="B1987">
        <v>2497038</v>
      </c>
      <c r="C1987" s="1">
        <v>44166</v>
      </c>
      <c r="D1987" s="1">
        <v>44170</v>
      </c>
      <c r="E1987" s="1">
        <v>44194</v>
      </c>
      <c r="G1987" t="str">
        <f t="shared" ref="G1987:G2050" ca="1" si="63">CHOOSE(RANDBETWEEN(1, 3), "urgent", "express","standard")</f>
        <v>urgent</v>
      </c>
      <c r="J1987" s="1"/>
    </row>
    <row r="1988" spans="1:10" x14ac:dyDescent="0.25">
      <c r="A1988" t="str">
        <f t="shared" ca="1" si="62"/>
        <v>shipping_19713</v>
      </c>
      <c r="B1988">
        <v>2497039</v>
      </c>
      <c r="C1988" s="1">
        <v>44335</v>
      </c>
      <c r="D1988" s="1">
        <v>44340</v>
      </c>
      <c r="E1988" s="1">
        <v>44344</v>
      </c>
      <c r="G1988" t="str">
        <f t="shared" ca="1" si="63"/>
        <v>standard</v>
      </c>
      <c r="J1988" s="1"/>
    </row>
    <row r="1989" spans="1:10" x14ac:dyDescent="0.25">
      <c r="A1989" t="str">
        <f t="shared" ca="1" si="62"/>
        <v>shipping_16191</v>
      </c>
      <c r="B1989">
        <v>2497040</v>
      </c>
      <c r="C1989" s="1">
        <v>43890</v>
      </c>
      <c r="D1989" s="1">
        <v>43893</v>
      </c>
      <c r="E1989" s="1">
        <v>43916</v>
      </c>
      <c r="G1989" t="str">
        <f t="shared" ca="1" si="63"/>
        <v>express</v>
      </c>
      <c r="J1989" s="1"/>
    </row>
    <row r="1990" spans="1:10" x14ac:dyDescent="0.25">
      <c r="A1990" t="str">
        <f t="shared" ca="1" si="62"/>
        <v>shipping_7819</v>
      </c>
      <c r="B1990">
        <v>2497041</v>
      </c>
      <c r="C1990" s="1">
        <v>44096</v>
      </c>
      <c r="D1990" s="1">
        <v>44098</v>
      </c>
      <c r="E1990" s="1">
        <v>44116</v>
      </c>
      <c r="G1990" t="str">
        <f t="shared" ca="1" si="63"/>
        <v>express</v>
      </c>
      <c r="J1990" s="1"/>
    </row>
    <row r="1991" spans="1:10" x14ac:dyDescent="0.25">
      <c r="A1991" t="str">
        <f t="shared" ca="1" si="62"/>
        <v>shipping_16963</v>
      </c>
      <c r="B1991">
        <v>2497042</v>
      </c>
      <c r="C1991" s="1">
        <v>44109</v>
      </c>
      <c r="D1991" s="1">
        <v>44111</v>
      </c>
      <c r="E1991" s="1">
        <v>44125</v>
      </c>
      <c r="G1991" t="str">
        <f t="shared" ca="1" si="63"/>
        <v>standard</v>
      </c>
      <c r="J1991" s="1"/>
    </row>
    <row r="1992" spans="1:10" x14ac:dyDescent="0.25">
      <c r="A1992" t="str">
        <f t="shared" ca="1" si="62"/>
        <v>shipping_18408</v>
      </c>
      <c r="B1992">
        <v>2497043</v>
      </c>
      <c r="C1992" s="1">
        <v>44192</v>
      </c>
      <c r="D1992" s="1">
        <v>44196</v>
      </c>
      <c r="E1992" s="1">
        <v>44197</v>
      </c>
      <c r="G1992" t="str">
        <f t="shared" ca="1" si="63"/>
        <v>urgent</v>
      </c>
      <c r="J1992" s="1"/>
    </row>
    <row r="1993" spans="1:10" x14ac:dyDescent="0.25">
      <c r="A1993" t="str">
        <f t="shared" ca="1" si="62"/>
        <v>shipping_19330</v>
      </c>
      <c r="B1993">
        <v>2497044</v>
      </c>
      <c r="C1993" s="1">
        <v>44250</v>
      </c>
      <c r="D1993" s="1">
        <v>44255</v>
      </c>
      <c r="E1993" s="1">
        <v>44270</v>
      </c>
      <c r="G1993" t="str">
        <f t="shared" ca="1" si="63"/>
        <v>standard</v>
      </c>
      <c r="J1993" s="1"/>
    </row>
    <row r="1994" spans="1:10" x14ac:dyDescent="0.25">
      <c r="A1994" t="str">
        <f t="shared" ca="1" si="62"/>
        <v>shipping_6517</v>
      </c>
      <c r="B1994">
        <v>2497045</v>
      </c>
      <c r="C1994" s="1">
        <v>44201</v>
      </c>
      <c r="D1994" s="1">
        <v>44205</v>
      </c>
      <c r="E1994" s="1">
        <v>44232</v>
      </c>
      <c r="G1994" t="str">
        <f t="shared" ca="1" si="63"/>
        <v>urgent</v>
      </c>
      <c r="J1994" s="1"/>
    </row>
    <row r="1995" spans="1:10" x14ac:dyDescent="0.25">
      <c r="A1995" t="str">
        <f t="shared" ca="1" si="62"/>
        <v>shipping_15440</v>
      </c>
      <c r="B1995">
        <v>2497046</v>
      </c>
      <c r="C1995" s="1">
        <v>43944</v>
      </c>
      <c r="D1995" s="1">
        <v>43944</v>
      </c>
      <c r="E1995" s="1">
        <v>43966</v>
      </c>
      <c r="G1995" t="str">
        <f t="shared" ca="1" si="63"/>
        <v>standard</v>
      </c>
      <c r="J1995" s="1"/>
    </row>
    <row r="1996" spans="1:10" x14ac:dyDescent="0.25">
      <c r="A1996" t="str">
        <f t="shared" ca="1" si="62"/>
        <v>shipping_8550</v>
      </c>
      <c r="B1996">
        <v>2497047</v>
      </c>
      <c r="C1996" s="1">
        <v>43860</v>
      </c>
      <c r="D1996" s="1">
        <v>43860</v>
      </c>
      <c r="E1996" s="1">
        <v>43866</v>
      </c>
      <c r="G1996" t="str">
        <f t="shared" ca="1" si="63"/>
        <v>standard</v>
      </c>
      <c r="J1996" s="1"/>
    </row>
    <row r="1997" spans="1:10" x14ac:dyDescent="0.25">
      <c r="A1997" t="str">
        <f t="shared" ca="1" si="62"/>
        <v>shipping_2746</v>
      </c>
      <c r="B1997">
        <v>2497048</v>
      </c>
      <c r="C1997" s="1">
        <v>44119</v>
      </c>
      <c r="D1997" s="1">
        <v>44124</v>
      </c>
      <c r="E1997" s="1">
        <v>44127</v>
      </c>
      <c r="G1997" t="str">
        <f t="shared" ca="1" si="63"/>
        <v>urgent</v>
      </c>
      <c r="J1997" s="1"/>
    </row>
    <row r="1998" spans="1:10" x14ac:dyDescent="0.25">
      <c r="A1998" t="str">
        <f t="shared" ca="1" si="62"/>
        <v>shipping_11663</v>
      </c>
      <c r="B1998">
        <v>2497049</v>
      </c>
      <c r="C1998" s="1">
        <v>44118</v>
      </c>
      <c r="D1998" s="1">
        <v>44122</v>
      </c>
      <c r="E1998" s="1">
        <v>44124</v>
      </c>
      <c r="G1998" t="str">
        <f t="shared" ca="1" si="63"/>
        <v>express</v>
      </c>
      <c r="J1998" s="1"/>
    </row>
    <row r="1999" spans="1:10" x14ac:dyDescent="0.25">
      <c r="A1999" t="str">
        <f t="shared" ca="1" si="62"/>
        <v>shipping_8349</v>
      </c>
      <c r="B1999">
        <v>2497050</v>
      </c>
      <c r="C1999" s="1">
        <v>43944</v>
      </c>
      <c r="D1999" s="1">
        <v>43949</v>
      </c>
      <c r="E1999" s="1">
        <v>43953</v>
      </c>
      <c r="G1999" t="str">
        <f t="shared" ca="1" si="63"/>
        <v>standard</v>
      </c>
      <c r="J1999" s="1"/>
    </row>
    <row r="2000" spans="1:10" x14ac:dyDescent="0.25">
      <c r="A2000" t="str">
        <f t="shared" ca="1" si="62"/>
        <v>shipping_22013</v>
      </c>
      <c r="B2000">
        <v>2497051</v>
      </c>
      <c r="C2000" s="1">
        <v>44005</v>
      </c>
      <c r="D2000" s="1">
        <v>44005</v>
      </c>
      <c r="E2000" s="1">
        <v>44033</v>
      </c>
      <c r="G2000" t="str">
        <f t="shared" ca="1" si="63"/>
        <v>express</v>
      </c>
      <c r="J2000" s="1"/>
    </row>
    <row r="2001" spans="1:10" x14ac:dyDescent="0.25">
      <c r="A2001" t="str">
        <f t="shared" ca="1" si="62"/>
        <v>shipping_12584</v>
      </c>
      <c r="B2001">
        <v>2497052</v>
      </c>
      <c r="C2001" s="1">
        <v>44100</v>
      </c>
      <c r="D2001" s="1">
        <v>44103</v>
      </c>
      <c r="E2001" s="1">
        <v>44118</v>
      </c>
      <c r="G2001" t="str">
        <f t="shared" ca="1" si="63"/>
        <v>urgent</v>
      </c>
      <c r="J2001" s="1"/>
    </row>
    <row r="2002" spans="1:10" x14ac:dyDescent="0.25">
      <c r="A2002" t="str">
        <f t="shared" ca="1" si="62"/>
        <v>shipping_11446</v>
      </c>
      <c r="B2002">
        <v>2497053</v>
      </c>
      <c r="C2002" s="1">
        <v>44166</v>
      </c>
      <c r="D2002" s="1">
        <v>44170</v>
      </c>
      <c r="E2002" s="1">
        <v>44190</v>
      </c>
      <c r="G2002" t="str">
        <f t="shared" ca="1" si="63"/>
        <v>standard</v>
      </c>
      <c r="J2002" s="1"/>
    </row>
    <row r="2003" spans="1:10" x14ac:dyDescent="0.25">
      <c r="A2003" t="str">
        <f t="shared" ca="1" si="62"/>
        <v>shipping_6902</v>
      </c>
      <c r="B2003">
        <v>2497054</v>
      </c>
      <c r="C2003" s="1">
        <v>43937</v>
      </c>
      <c r="D2003" s="1">
        <v>43940</v>
      </c>
      <c r="E2003" s="1">
        <v>43944</v>
      </c>
      <c r="G2003" t="str">
        <f t="shared" ca="1" si="63"/>
        <v>express</v>
      </c>
      <c r="J2003" s="1"/>
    </row>
    <row r="2004" spans="1:10" x14ac:dyDescent="0.25">
      <c r="A2004" t="str">
        <f t="shared" ca="1" si="62"/>
        <v>shipping_5373</v>
      </c>
      <c r="B2004">
        <v>2497055</v>
      </c>
      <c r="C2004" s="1">
        <v>44091</v>
      </c>
      <c r="D2004" s="1">
        <v>44093</v>
      </c>
      <c r="E2004" s="1">
        <v>44111</v>
      </c>
      <c r="G2004" t="str">
        <f t="shared" ca="1" si="63"/>
        <v>urgent</v>
      </c>
      <c r="J2004" s="1"/>
    </row>
    <row r="2005" spans="1:10" x14ac:dyDescent="0.25">
      <c r="A2005" t="str">
        <f t="shared" ca="1" si="62"/>
        <v>shipping_9407</v>
      </c>
      <c r="B2005">
        <v>2497056</v>
      </c>
      <c r="C2005" s="1">
        <v>44084</v>
      </c>
      <c r="D2005" s="1">
        <v>44087</v>
      </c>
      <c r="E2005" s="1">
        <v>44111</v>
      </c>
      <c r="G2005" t="str">
        <f t="shared" ca="1" si="63"/>
        <v>standard</v>
      </c>
      <c r="J2005" s="1"/>
    </row>
    <row r="2006" spans="1:10" x14ac:dyDescent="0.25">
      <c r="A2006" t="str">
        <f t="shared" ca="1" si="62"/>
        <v>shipping_2401</v>
      </c>
      <c r="B2006">
        <v>2497057</v>
      </c>
      <c r="C2006" s="1">
        <v>44010</v>
      </c>
      <c r="D2006" s="1">
        <v>44011</v>
      </c>
      <c r="E2006" s="1">
        <v>44042</v>
      </c>
      <c r="G2006" t="str">
        <f t="shared" ca="1" si="63"/>
        <v>express</v>
      </c>
      <c r="J2006" s="1"/>
    </row>
    <row r="2007" spans="1:10" x14ac:dyDescent="0.25">
      <c r="A2007" t="str">
        <f t="shared" ca="1" si="62"/>
        <v>shipping_10468</v>
      </c>
      <c r="B2007">
        <v>2497058</v>
      </c>
      <c r="C2007" s="1">
        <v>44189</v>
      </c>
      <c r="D2007" s="1">
        <v>44192</v>
      </c>
      <c r="E2007" s="1">
        <v>44219</v>
      </c>
      <c r="G2007" t="str">
        <f t="shared" ca="1" si="63"/>
        <v>urgent</v>
      </c>
      <c r="J2007" s="1"/>
    </row>
    <row r="2008" spans="1:10" x14ac:dyDescent="0.25">
      <c r="A2008" t="str">
        <f t="shared" ca="1" si="62"/>
        <v>shipping_2344</v>
      </c>
      <c r="B2008">
        <v>2497059</v>
      </c>
      <c r="C2008" s="1">
        <v>44288</v>
      </c>
      <c r="D2008" s="1">
        <v>44292</v>
      </c>
      <c r="E2008" s="1">
        <v>44299</v>
      </c>
      <c r="G2008" t="str">
        <f t="shared" ca="1" si="63"/>
        <v>express</v>
      </c>
      <c r="J2008" s="1"/>
    </row>
    <row r="2009" spans="1:10" x14ac:dyDescent="0.25">
      <c r="A2009" t="str">
        <f t="shared" ca="1" si="62"/>
        <v>shipping_17703</v>
      </c>
      <c r="B2009">
        <v>2497060</v>
      </c>
      <c r="C2009" s="1">
        <v>43884</v>
      </c>
      <c r="D2009" s="1">
        <v>43887</v>
      </c>
      <c r="E2009" s="1">
        <v>43909</v>
      </c>
      <c r="G2009" t="str">
        <f t="shared" ca="1" si="63"/>
        <v>express</v>
      </c>
      <c r="J2009" s="1"/>
    </row>
    <row r="2010" spans="1:10" x14ac:dyDescent="0.25">
      <c r="A2010" t="str">
        <f t="shared" ca="1" si="62"/>
        <v>shipping_1550</v>
      </c>
      <c r="B2010">
        <v>2497061</v>
      </c>
      <c r="C2010" s="1">
        <v>44066</v>
      </c>
      <c r="D2010" s="1">
        <v>44067</v>
      </c>
      <c r="E2010" s="1">
        <v>44088</v>
      </c>
      <c r="G2010" t="str">
        <f t="shared" ca="1" si="63"/>
        <v>standard</v>
      </c>
      <c r="J2010" s="1"/>
    </row>
    <row r="2011" spans="1:10" x14ac:dyDescent="0.25">
      <c r="A2011" t="str">
        <f t="shared" ca="1" si="62"/>
        <v>shipping_5405</v>
      </c>
      <c r="B2011">
        <v>2497062</v>
      </c>
      <c r="C2011" s="1">
        <v>43944</v>
      </c>
      <c r="D2011" s="1">
        <v>43945</v>
      </c>
      <c r="E2011" s="1">
        <v>43974</v>
      </c>
      <c r="G2011" t="str">
        <f t="shared" ca="1" si="63"/>
        <v>urgent</v>
      </c>
      <c r="J2011" s="1"/>
    </row>
    <row r="2012" spans="1:10" x14ac:dyDescent="0.25">
      <c r="A2012" t="str">
        <f t="shared" ca="1" si="62"/>
        <v>shipping_6696</v>
      </c>
      <c r="B2012">
        <v>2497063</v>
      </c>
      <c r="C2012" s="1">
        <v>44255</v>
      </c>
      <c r="D2012" s="1">
        <v>44255</v>
      </c>
      <c r="E2012" s="1">
        <v>44280</v>
      </c>
      <c r="G2012" t="str">
        <f t="shared" ca="1" si="63"/>
        <v>urgent</v>
      </c>
      <c r="J2012" s="1"/>
    </row>
    <row r="2013" spans="1:10" x14ac:dyDescent="0.25">
      <c r="A2013" t="str">
        <f t="shared" ca="1" si="62"/>
        <v>shipping_2329</v>
      </c>
      <c r="B2013">
        <v>2497064</v>
      </c>
      <c r="C2013" s="1">
        <v>44173</v>
      </c>
      <c r="D2013" s="1">
        <v>44174</v>
      </c>
      <c r="E2013" s="1">
        <v>44203</v>
      </c>
      <c r="G2013" t="str">
        <f t="shared" ca="1" si="63"/>
        <v>urgent</v>
      </c>
      <c r="J2013" s="1"/>
    </row>
    <row r="2014" spans="1:10" x14ac:dyDescent="0.25">
      <c r="A2014" t="str">
        <f t="shared" ca="1" si="62"/>
        <v>shipping_23021</v>
      </c>
      <c r="B2014">
        <v>2497065</v>
      </c>
      <c r="C2014" s="1">
        <v>44079</v>
      </c>
      <c r="D2014" s="1">
        <v>44081</v>
      </c>
      <c r="E2014" s="1">
        <v>44084</v>
      </c>
      <c r="G2014" t="str">
        <f t="shared" ca="1" si="63"/>
        <v>express</v>
      </c>
      <c r="J2014" s="1"/>
    </row>
    <row r="2015" spans="1:10" x14ac:dyDescent="0.25">
      <c r="A2015" t="str">
        <f t="shared" ca="1" si="62"/>
        <v>shipping_19172</v>
      </c>
      <c r="B2015">
        <v>2497066</v>
      </c>
      <c r="C2015" s="1">
        <v>44303</v>
      </c>
      <c r="D2015" s="1">
        <v>44304</v>
      </c>
      <c r="E2015" s="1">
        <v>44324</v>
      </c>
      <c r="G2015" t="str">
        <f t="shared" ca="1" si="63"/>
        <v>standard</v>
      </c>
      <c r="J2015" s="1"/>
    </row>
    <row r="2016" spans="1:10" x14ac:dyDescent="0.25">
      <c r="A2016" t="str">
        <f t="shared" ca="1" si="62"/>
        <v>shipping_2520</v>
      </c>
      <c r="B2016">
        <v>2497067</v>
      </c>
      <c r="C2016" s="1">
        <v>44003</v>
      </c>
      <c r="D2016" s="1">
        <v>44003</v>
      </c>
      <c r="E2016" s="1">
        <v>44028</v>
      </c>
      <c r="G2016" t="str">
        <f t="shared" ca="1" si="63"/>
        <v>express</v>
      </c>
      <c r="J2016" s="1"/>
    </row>
    <row r="2017" spans="1:10" x14ac:dyDescent="0.25">
      <c r="A2017" t="str">
        <f t="shared" ca="1" si="62"/>
        <v>shipping_14833</v>
      </c>
      <c r="B2017">
        <v>2497068</v>
      </c>
      <c r="C2017" s="1">
        <v>44305</v>
      </c>
      <c r="D2017" s="1">
        <v>44309</v>
      </c>
      <c r="E2017" s="1">
        <v>44338</v>
      </c>
      <c r="G2017" t="str">
        <f t="shared" ca="1" si="63"/>
        <v>express</v>
      </c>
      <c r="J2017" s="1"/>
    </row>
    <row r="2018" spans="1:10" x14ac:dyDescent="0.25">
      <c r="A2018" t="str">
        <f t="shared" ca="1" si="62"/>
        <v>shipping_18328</v>
      </c>
      <c r="B2018">
        <v>2497069</v>
      </c>
      <c r="C2018" s="1">
        <v>44130</v>
      </c>
      <c r="D2018" s="1">
        <v>44135</v>
      </c>
      <c r="E2018" s="1">
        <v>44143</v>
      </c>
      <c r="G2018" t="str">
        <f t="shared" ca="1" si="63"/>
        <v>express</v>
      </c>
      <c r="J2018" s="1"/>
    </row>
    <row r="2019" spans="1:10" x14ac:dyDescent="0.25">
      <c r="A2019" t="str">
        <f t="shared" ca="1" si="62"/>
        <v>shipping_9502</v>
      </c>
      <c r="B2019">
        <v>2497070</v>
      </c>
      <c r="C2019" s="1">
        <v>44317</v>
      </c>
      <c r="D2019" s="1">
        <v>44317</v>
      </c>
      <c r="E2019" s="1">
        <v>44336</v>
      </c>
      <c r="G2019" t="str">
        <f t="shared" ca="1" si="63"/>
        <v>standard</v>
      </c>
      <c r="J2019" s="1"/>
    </row>
    <row r="2020" spans="1:10" x14ac:dyDescent="0.25">
      <c r="A2020" t="str">
        <f t="shared" ca="1" si="62"/>
        <v>shipping_18695</v>
      </c>
      <c r="B2020">
        <v>2497071</v>
      </c>
      <c r="C2020" s="1">
        <v>43977</v>
      </c>
      <c r="D2020" s="1">
        <v>43982</v>
      </c>
      <c r="E2020" s="1">
        <v>43990</v>
      </c>
      <c r="G2020" t="str">
        <f t="shared" ca="1" si="63"/>
        <v>standard</v>
      </c>
      <c r="J2020" s="1"/>
    </row>
    <row r="2021" spans="1:10" x14ac:dyDescent="0.25">
      <c r="A2021" t="str">
        <f t="shared" ca="1" si="62"/>
        <v>shipping_2398</v>
      </c>
      <c r="B2021">
        <v>2497072</v>
      </c>
      <c r="C2021" s="1">
        <v>43946</v>
      </c>
      <c r="D2021" s="1">
        <v>43947</v>
      </c>
      <c r="E2021" s="1">
        <v>43960</v>
      </c>
      <c r="G2021" t="str">
        <f t="shared" ca="1" si="63"/>
        <v>express</v>
      </c>
      <c r="J2021" s="1"/>
    </row>
    <row r="2022" spans="1:10" x14ac:dyDescent="0.25">
      <c r="A2022" t="str">
        <f t="shared" ca="1" si="62"/>
        <v>shipping_6119</v>
      </c>
      <c r="B2022">
        <v>2497073</v>
      </c>
      <c r="C2022" s="1">
        <v>44156</v>
      </c>
      <c r="D2022" s="1">
        <v>44156</v>
      </c>
      <c r="E2022" s="1">
        <v>44167</v>
      </c>
      <c r="G2022" t="str">
        <f t="shared" ca="1" si="63"/>
        <v>express</v>
      </c>
      <c r="J2022" s="1"/>
    </row>
    <row r="2023" spans="1:10" x14ac:dyDescent="0.25">
      <c r="A2023" t="str">
        <f t="shared" ca="1" si="62"/>
        <v>shipping_7683</v>
      </c>
      <c r="B2023">
        <v>2497074</v>
      </c>
      <c r="C2023" s="1">
        <v>43985</v>
      </c>
      <c r="D2023" s="1">
        <v>43986</v>
      </c>
      <c r="E2023" s="1">
        <v>44008</v>
      </c>
      <c r="G2023" t="str">
        <f t="shared" ca="1" si="63"/>
        <v>urgent</v>
      </c>
      <c r="J2023" s="1"/>
    </row>
    <row r="2024" spans="1:10" x14ac:dyDescent="0.25">
      <c r="A2024" t="str">
        <f t="shared" ca="1" si="62"/>
        <v>shipping_6445</v>
      </c>
      <c r="B2024">
        <v>2497075</v>
      </c>
      <c r="C2024" s="1">
        <v>44231</v>
      </c>
      <c r="D2024" s="1">
        <v>44235</v>
      </c>
      <c r="E2024" s="1">
        <v>44253</v>
      </c>
      <c r="G2024" t="str">
        <f t="shared" ca="1" si="63"/>
        <v>standard</v>
      </c>
      <c r="J2024" s="1"/>
    </row>
    <row r="2025" spans="1:10" x14ac:dyDescent="0.25">
      <c r="A2025" t="str">
        <f t="shared" ca="1" si="62"/>
        <v>shipping_13692</v>
      </c>
      <c r="B2025">
        <v>2497076</v>
      </c>
      <c r="C2025" s="1">
        <v>44308</v>
      </c>
      <c r="D2025" s="1">
        <v>44310</v>
      </c>
      <c r="E2025" s="1">
        <v>44328</v>
      </c>
      <c r="G2025" t="str">
        <f t="shared" ca="1" si="63"/>
        <v>urgent</v>
      </c>
      <c r="J2025" s="1"/>
    </row>
    <row r="2026" spans="1:10" x14ac:dyDescent="0.25">
      <c r="A2026" t="str">
        <f t="shared" ca="1" si="62"/>
        <v>shipping_7416</v>
      </c>
      <c r="B2026">
        <v>2497077</v>
      </c>
      <c r="C2026" s="1">
        <v>43964</v>
      </c>
      <c r="D2026" s="1">
        <v>43965</v>
      </c>
      <c r="E2026" s="1">
        <v>43992</v>
      </c>
      <c r="G2026" t="str">
        <f t="shared" ca="1" si="63"/>
        <v>standard</v>
      </c>
      <c r="J2026" s="1"/>
    </row>
    <row r="2027" spans="1:10" x14ac:dyDescent="0.25">
      <c r="A2027" t="str">
        <f t="shared" ca="1" si="62"/>
        <v>shipping_22237</v>
      </c>
      <c r="B2027">
        <v>2497078</v>
      </c>
      <c r="C2027" s="1">
        <v>44158</v>
      </c>
      <c r="D2027" s="1">
        <v>44159</v>
      </c>
      <c r="E2027" s="1">
        <v>44172</v>
      </c>
      <c r="G2027" t="str">
        <f t="shared" ca="1" si="63"/>
        <v>urgent</v>
      </c>
      <c r="J2027" s="1"/>
    </row>
    <row r="2028" spans="1:10" x14ac:dyDescent="0.25">
      <c r="A2028" t="str">
        <f t="shared" ca="1" si="62"/>
        <v>shipping_17309</v>
      </c>
      <c r="B2028">
        <v>2497079</v>
      </c>
      <c r="C2028" s="1">
        <v>44188</v>
      </c>
      <c r="D2028" s="1">
        <v>44192</v>
      </c>
      <c r="E2028" s="1">
        <v>44223</v>
      </c>
      <c r="G2028" t="str">
        <f t="shared" ca="1" si="63"/>
        <v>urgent</v>
      </c>
      <c r="J2028" s="1"/>
    </row>
    <row r="2029" spans="1:10" x14ac:dyDescent="0.25">
      <c r="A2029" t="str">
        <f t="shared" ca="1" si="62"/>
        <v>shipping_13998</v>
      </c>
      <c r="B2029">
        <v>2497080</v>
      </c>
      <c r="C2029" s="1">
        <v>44121</v>
      </c>
      <c r="D2029" s="1">
        <v>44125</v>
      </c>
      <c r="E2029" s="1">
        <v>44136</v>
      </c>
      <c r="G2029" t="str">
        <f t="shared" ca="1" si="63"/>
        <v>urgent</v>
      </c>
      <c r="J2029" s="1"/>
    </row>
    <row r="2030" spans="1:10" x14ac:dyDescent="0.25">
      <c r="A2030" t="str">
        <f t="shared" ca="1" si="62"/>
        <v>shipping_16736</v>
      </c>
      <c r="B2030">
        <v>2497081</v>
      </c>
      <c r="C2030" s="1">
        <v>44209</v>
      </c>
      <c r="D2030" s="1">
        <v>44212</v>
      </c>
      <c r="E2030" s="1">
        <v>44239</v>
      </c>
      <c r="G2030" t="str">
        <f t="shared" ca="1" si="63"/>
        <v>express</v>
      </c>
      <c r="J2030" s="1"/>
    </row>
    <row r="2031" spans="1:10" x14ac:dyDescent="0.25">
      <c r="A2031" t="str">
        <f t="shared" ca="1" si="62"/>
        <v>shipping_18140</v>
      </c>
      <c r="B2031">
        <v>2497082</v>
      </c>
      <c r="C2031" s="1">
        <v>44057</v>
      </c>
      <c r="D2031" s="1">
        <v>44061</v>
      </c>
      <c r="E2031" s="1">
        <v>44064</v>
      </c>
      <c r="G2031" t="str">
        <f t="shared" ca="1" si="63"/>
        <v>express</v>
      </c>
      <c r="J2031" s="1"/>
    </row>
    <row r="2032" spans="1:10" x14ac:dyDescent="0.25">
      <c r="A2032" t="str">
        <f t="shared" ca="1" si="62"/>
        <v>shipping_9107</v>
      </c>
      <c r="B2032">
        <v>2497083</v>
      </c>
      <c r="C2032" s="1">
        <v>44207</v>
      </c>
      <c r="D2032" s="1">
        <v>44212</v>
      </c>
      <c r="E2032" s="1">
        <v>44232</v>
      </c>
      <c r="G2032" t="str">
        <f t="shared" ca="1" si="63"/>
        <v>express</v>
      </c>
      <c r="J2032" s="1"/>
    </row>
    <row r="2033" spans="1:10" x14ac:dyDescent="0.25">
      <c r="A2033" t="str">
        <f t="shared" ca="1" si="62"/>
        <v>shipping_19841</v>
      </c>
      <c r="B2033">
        <v>2497084</v>
      </c>
      <c r="C2033" s="1">
        <v>44071</v>
      </c>
      <c r="D2033" s="1">
        <v>44073</v>
      </c>
      <c r="E2033" s="1">
        <v>44088</v>
      </c>
      <c r="G2033" t="str">
        <f t="shared" ca="1" si="63"/>
        <v>express</v>
      </c>
      <c r="J2033" s="1"/>
    </row>
    <row r="2034" spans="1:10" x14ac:dyDescent="0.25">
      <c r="A2034" t="str">
        <f t="shared" ca="1" si="62"/>
        <v>shipping_18808</v>
      </c>
      <c r="B2034">
        <v>2497085</v>
      </c>
      <c r="C2034" s="1">
        <v>44318</v>
      </c>
      <c r="D2034" s="1">
        <v>44322</v>
      </c>
      <c r="E2034" s="1">
        <v>44349</v>
      </c>
      <c r="G2034" t="str">
        <f t="shared" ca="1" si="63"/>
        <v>express</v>
      </c>
      <c r="J2034" s="1"/>
    </row>
    <row r="2035" spans="1:10" x14ac:dyDescent="0.25">
      <c r="A2035" t="str">
        <f t="shared" ca="1" si="62"/>
        <v>shipping_16216</v>
      </c>
      <c r="B2035">
        <v>2497086</v>
      </c>
      <c r="C2035" s="1">
        <v>43904</v>
      </c>
      <c r="D2035" s="1">
        <v>43909</v>
      </c>
      <c r="E2035" s="1">
        <v>43939</v>
      </c>
      <c r="G2035" t="str">
        <f t="shared" ca="1" si="63"/>
        <v>urgent</v>
      </c>
      <c r="J2035" s="1"/>
    </row>
    <row r="2036" spans="1:10" x14ac:dyDescent="0.25">
      <c r="A2036" t="str">
        <f t="shared" ca="1" si="62"/>
        <v>shipping_15033</v>
      </c>
      <c r="B2036">
        <v>2497087</v>
      </c>
      <c r="C2036" s="1">
        <v>44101</v>
      </c>
      <c r="D2036" s="1">
        <v>44102</v>
      </c>
      <c r="E2036" s="1">
        <v>44107</v>
      </c>
      <c r="G2036" t="str">
        <f t="shared" ca="1" si="63"/>
        <v>standard</v>
      </c>
      <c r="J2036" s="1"/>
    </row>
    <row r="2037" spans="1:10" x14ac:dyDescent="0.25">
      <c r="A2037" t="str">
        <f t="shared" ca="1" si="62"/>
        <v>shipping_14663</v>
      </c>
      <c r="B2037">
        <v>2497088</v>
      </c>
      <c r="C2037" s="1">
        <v>44297</v>
      </c>
      <c r="D2037" s="1">
        <v>44301</v>
      </c>
      <c r="E2037" s="1">
        <v>44320</v>
      </c>
      <c r="G2037" t="str">
        <f t="shared" ca="1" si="63"/>
        <v>express</v>
      </c>
      <c r="J2037" s="1"/>
    </row>
    <row r="2038" spans="1:10" x14ac:dyDescent="0.25">
      <c r="A2038" t="str">
        <f t="shared" ca="1" si="62"/>
        <v>shipping_19088</v>
      </c>
      <c r="B2038">
        <v>2497089</v>
      </c>
      <c r="C2038" s="1">
        <v>44444</v>
      </c>
      <c r="D2038" s="1">
        <v>44447</v>
      </c>
      <c r="E2038" s="1">
        <v>44474</v>
      </c>
      <c r="G2038" t="str">
        <f t="shared" ca="1" si="63"/>
        <v>urgent</v>
      </c>
      <c r="J2038" s="1"/>
    </row>
    <row r="2039" spans="1:10" x14ac:dyDescent="0.25">
      <c r="A2039" t="str">
        <f t="shared" ca="1" si="62"/>
        <v>shipping_12007</v>
      </c>
      <c r="B2039">
        <v>2497090</v>
      </c>
      <c r="C2039" s="1">
        <v>44467</v>
      </c>
      <c r="D2039" s="1">
        <v>44469</v>
      </c>
      <c r="E2039" s="1">
        <v>44490</v>
      </c>
      <c r="G2039" t="str">
        <f t="shared" ca="1" si="63"/>
        <v>standard</v>
      </c>
      <c r="J2039" s="1"/>
    </row>
    <row r="2040" spans="1:10" x14ac:dyDescent="0.25">
      <c r="A2040" t="str">
        <f t="shared" ca="1" si="62"/>
        <v>shipping_12178</v>
      </c>
      <c r="B2040">
        <v>2497091</v>
      </c>
      <c r="C2040" s="1">
        <v>44261</v>
      </c>
      <c r="D2040" s="1">
        <v>44265</v>
      </c>
      <c r="E2040" s="1">
        <v>44282</v>
      </c>
      <c r="G2040" t="str">
        <f t="shared" ca="1" si="63"/>
        <v>express</v>
      </c>
      <c r="J2040" s="1"/>
    </row>
    <row r="2041" spans="1:10" x14ac:dyDescent="0.25">
      <c r="A2041" t="str">
        <f t="shared" ca="1" si="62"/>
        <v>shipping_10516</v>
      </c>
      <c r="B2041">
        <v>2497092</v>
      </c>
      <c r="C2041" s="1">
        <v>43991</v>
      </c>
      <c r="D2041" s="1">
        <v>43992</v>
      </c>
      <c r="E2041" s="1">
        <v>44014</v>
      </c>
      <c r="G2041" t="str">
        <f t="shared" ca="1" si="63"/>
        <v>urgent</v>
      </c>
      <c r="J2041" s="1"/>
    </row>
    <row r="2042" spans="1:10" x14ac:dyDescent="0.25">
      <c r="A2042" t="str">
        <f t="shared" ca="1" si="62"/>
        <v>shipping_8912</v>
      </c>
      <c r="B2042">
        <v>2497093</v>
      </c>
      <c r="C2042" s="1">
        <v>44030</v>
      </c>
      <c r="D2042" s="1">
        <v>44030</v>
      </c>
      <c r="E2042" s="1">
        <v>44051</v>
      </c>
      <c r="G2042" t="str">
        <f t="shared" ca="1" si="63"/>
        <v>express</v>
      </c>
      <c r="J2042" s="1"/>
    </row>
    <row r="2043" spans="1:10" x14ac:dyDescent="0.25">
      <c r="A2043" t="str">
        <f t="shared" ca="1" si="62"/>
        <v>shipping_4381</v>
      </c>
      <c r="B2043">
        <v>2497094</v>
      </c>
      <c r="C2043" s="1">
        <v>44187</v>
      </c>
      <c r="D2043" s="1">
        <v>44190</v>
      </c>
      <c r="E2043" s="1">
        <v>44198</v>
      </c>
      <c r="G2043" t="str">
        <f t="shared" ca="1" si="63"/>
        <v>standard</v>
      </c>
      <c r="J2043" s="1"/>
    </row>
    <row r="2044" spans="1:10" x14ac:dyDescent="0.25">
      <c r="A2044" t="str">
        <f t="shared" ca="1" si="62"/>
        <v>shipping_7043</v>
      </c>
      <c r="B2044">
        <v>2497095</v>
      </c>
      <c r="C2044" s="1">
        <v>44225</v>
      </c>
      <c r="D2044" s="1">
        <v>44229</v>
      </c>
      <c r="E2044" s="1">
        <v>44239</v>
      </c>
      <c r="G2044" t="str">
        <f t="shared" ca="1" si="63"/>
        <v>express</v>
      </c>
      <c r="J2044" s="1"/>
    </row>
    <row r="2045" spans="1:10" x14ac:dyDescent="0.25">
      <c r="A2045" t="str">
        <f t="shared" ca="1" si="62"/>
        <v>shipping_4178</v>
      </c>
      <c r="B2045">
        <v>2497096</v>
      </c>
      <c r="C2045" s="1">
        <v>44218</v>
      </c>
      <c r="D2045" s="1">
        <v>44219</v>
      </c>
      <c r="E2045" s="1">
        <v>44236</v>
      </c>
      <c r="G2045" t="str">
        <f t="shared" ca="1" si="63"/>
        <v>standard</v>
      </c>
      <c r="J2045" s="1"/>
    </row>
    <row r="2046" spans="1:10" x14ac:dyDescent="0.25">
      <c r="A2046" t="str">
        <f t="shared" ca="1" si="62"/>
        <v>shipping_11210</v>
      </c>
      <c r="B2046">
        <v>2497097</v>
      </c>
      <c r="C2046" s="1">
        <v>43975</v>
      </c>
      <c r="D2046" s="1">
        <v>43976</v>
      </c>
      <c r="E2046" s="1">
        <v>44006</v>
      </c>
      <c r="G2046" t="str">
        <f t="shared" ca="1" si="63"/>
        <v>urgent</v>
      </c>
      <c r="J2046" s="1"/>
    </row>
    <row r="2047" spans="1:10" x14ac:dyDescent="0.25">
      <c r="A2047" t="str">
        <f t="shared" ca="1" si="62"/>
        <v>shipping_19157</v>
      </c>
      <c r="B2047">
        <v>2497098</v>
      </c>
      <c r="C2047" s="1">
        <v>44106</v>
      </c>
      <c r="D2047" s="1">
        <v>44110</v>
      </c>
      <c r="E2047" s="1">
        <v>44136</v>
      </c>
      <c r="G2047" t="str">
        <f t="shared" ca="1" si="63"/>
        <v>standard</v>
      </c>
      <c r="J2047" s="1"/>
    </row>
    <row r="2048" spans="1:10" x14ac:dyDescent="0.25">
      <c r="A2048" t="str">
        <f t="shared" ca="1" si="62"/>
        <v>shipping_8776</v>
      </c>
      <c r="B2048">
        <v>2497099</v>
      </c>
      <c r="C2048" s="1">
        <v>44045</v>
      </c>
      <c r="D2048" s="1">
        <v>44045</v>
      </c>
      <c r="E2048" s="1">
        <v>44057</v>
      </c>
      <c r="G2048" t="str">
        <f t="shared" ca="1" si="63"/>
        <v>urgent</v>
      </c>
      <c r="J2048" s="1"/>
    </row>
    <row r="2049" spans="1:10" x14ac:dyDescent="0.25">
      <c r="A2049" t="str">
        <f t="shared" ca="1" si="62"/>
        <v>shipping_6560</v>
      </c>
      <c r="B2049">
        <v>2497100</v>
      </c>
      <c r="C2049" s="1">
        <v>44041</v>
      </c>
      <c r="D2049" s="1">
        <v>44041</v>
      </c>
      <c r="E2049" s="1">
        <v>44053</v>
      </c>
      <c r="G2049" t="str">
        <f t="shared" ca="1" si="63"/>
        <v>urgent</v>
      </c>
      <c r="J2049" s="1"/>
    </row>
    <row r="2050" spans="1:10" x14ac:dyDescent="0.25">
      <c r="A2050" t="str">
        <f t="shared" ca="1" si="62"/>
        <v>shipping_21390</v>
      </c>
      <c r="B2050">
        <v>2497101</v>
      </c>
      <c r="C2050" s="1">
        <v>44187</v>
      </c>
      <c r="D2050" s="1">
        <v>44188</v>
      </c>
      <c r="E2050" s="1">
        <v>44207</v>
      </c>
      <c r="G2050" t="str">
        <f t="shared" ca="1" si="63"/>
        <v>urgent</v>
      </c>
      <c r="J2050" s="1"/>
    </row>
    <row r="2051" spans="1:10" x14ac:dyDescent="0.25">
      <c r="A2051" t="str">
        <f t="shared" ref="A2051:A2114" ca="1" si="64">_xlfn.CONCAT("shipping_",RANDBETWEEN(1032,23344))</f>
        <v>shipping_7090</v>
      </c>
      <c r="B2051">
        <v>2497102</v>
      </c>
      <c r="C2051" s="1">
        <v>44252</v>
      </c>
      <c r="D2051" s="1">
        <v>44253</v>
      </c>
      <c r="E2051" s="1">
        <v>44254</v>
      </c>
      <c r="G2051" t="str">
        <f t="shared" ref="G2051:G2114" ca="1" si="65">CHOOSE(RANDBETWEEN(1, 3), "urgent", "express","standard")</f>
        <v>urgent</v>
      </c>
      <c r="J2051" s="1"/>
    </row>
    <row r="2052" spans="1:10" x14ac:dyDescent="0.25">
      <c r="A2052" t="str">
        <f t="shared" ca="1" si="64"/>
        <v>shipping_5693</v>
      </c>
      <c r="B2052">
        <v>2497103</v>
      </c>
      <c r="C2052" s="1">
        <v>44297</v>
      </c>
      <c r="D2052" s="1">
        <v>44297</v>
      </c>
      <c r="E2052" s="1">
        <v>44320</v>
      </c>
      <c r="G2052" t="str">
        <f t="shared" ca="1" si="65"/>
        <v>urgent</v>
      </c>
      <c r="J2052" s="1"/>
    </row>
    <row r="2053" spans="1:10" x14ac:dyDescent="0.25">
      <c r="A2053" t="str">
        <f t="shared" ca="1" si="64"/>
        <v>shipping_11794</v>
      </c>
      <c r="B2053">
        <v>2497104</v>
      </c>
      <c r="C2053" s="1">
        <v>44338</v>
      </c>
      <c r="D2053" s="1">
        <v>44342</v>
      </c>
      <c r="E2053" s="1">
        <v>44356</v>
      </c>
      <c r="G2053" t="str">
        <f t="shared" ca="1" si="65"/>
        <v>express</v>
      </c>
      <c r="J2053" s="1"/>
    </row>
    <row r="2054" spans="1:10" x14ac:dyDescent="0.25">
      <c r="A2054" t="str">
        <f t="shared" ca="1" si="64"/>
        <v>shipping_6268</v>
      </c>
      <c r="B2054">
        <v>2497105</v>
      </c>
      <c r="C2054" s="1">
        <v>44305</v>
      </c>
      <c r="D2054" s="1">
        <v>44310</v>
      </c>
      <c r="E2054" s="1">
        <v>44332</v>
      </c>
      <c r="G2054" t="str">
        <f t="shared" ca="1" si="65"/>
        <v>standard</v>
      </c>
      <c r="J2054" s="1"/>
    </row>
    <row r="2055" spans="1:10" x14ac:dyDescent="0.25">
      <c r="A2055" t="str">
        <f t="shared" ca="1" si="64"/>
        <v>shipping_18445</v>
      </c>
      <c r="B2055">
        <v>2497106</v>
      </c>
      <c r="C2055" s="1">
        <v>44131</v>
      </c>
      <c r="D2055" s="1">
        <v>44135</v>
      </c>
      <c r="E2055" s="1">
        <v>44149</v>
      </c>
      <c r="G2055" t="str">
        <f t="shared" ca="1" si="65"/>
        <v>standard</v>
      </c>
      <c r="J2055" s="1"/>
    </row>
    <row r="2056" spans="1:10" x14ac:dyDescent="0.25">
      <c r="A2056" t="str">
        <f t="shared" ca="1" si="64"/>
        <v>shipping_15387</v>
      </c>
      <c r="B2056">
        <v>2497107</v>
      </c>
      <c r="C2056" s="1">
        <v>44145</v>
      </c>
      <c r="D2056" s="1">
        <v>44147</v>
      </c>
      <c r="E2056" s="1">
        <v>44175</v>
      </c>
      <c r="G2056" t="str">
        <f t="shared" ca="1" si="65"/>
        <v>express</v>
      </c>
      <c r="J2056" s="1"/>
    </row>
    <row r="2057" spans="1:10" x14ac:dyDescent="0.25">
      <c r="A2057" t="str">
        <f t="shared" ca="1" si="64"/>
        <v>shipping_22389</v>
      </c>
      <c r="B2057">
        <v>2497108</v>
      </c>
      <c r="C2057" s="1">
        <v>43970</v>
      </c>
      <c r="D2057" s="1">
        <v>43971</v>
      </c>
      <c r="E2057" s="1">
        <v>43997</v>
      </c>
      <c r="G2057" t="str">
        <f t="shared" ca="1" si="65"/>
        <v>express</v>
      </c>
      <c r="J2057" s="1"/>
    </row>
    <row r="2058" spans="1:10" x14ac:dyDescent="0.25">
      <c r="A2058" t="str">
        <f t="shared" ca="1" si="64"/>
        <v>shipping_18328</v>
      </c>
      <c r="B2058">
        <v>2497109</v>
      </c>
      <c r="C2058" s="1">
        <v>44085</v>
      </c>
      <c r="D2058" s="1">
        <v>44089</v>
      </c>
      <c r="E2058" s="1">
        <v>44116</v>
      </c>
      <c r="G2058" t="str">
        <f t="shared" ca="1" si="65"/>
        <v>urgent</v>
      </c>
      <c r="J2058" s="1"/>
    </row>
    <row r="2059" spans="1:10" x14ac:dyDescent="0.25">
      <c r="A2059" t="str">
        <f t="shared" ca="1" si="64"/>
        <v>shipping_13673</v>
      </c>
      <c r="B2059">
        <v>2497110</v>
      </c>
      <c r="C2059" s="1">
        <v>44009</v>
      </c>
      <c r="D2059" s="1">
        <v>44013</v>
      </c>
      <c r="E2059" s="1">
        <v>44035</v>
      </c>
      <c r="G2059" t="str">
        <f t="shared" ca="1" si="65"/>
        <v>standard</v>
      </c>
      <c r="J2059" s="1"/>
    </row>
    <row r="2060" spans="1:10" x14ac:dyDescent="0.25">
      <c r="A2060" t="str">
        <f t="shared" ca="1" si="64"/>
        <v>shipping_17425</v>
      </c>
      <c r="B2060">
        <v>2497111</v>
      </c>
      <c r="C2060" s="1">
        <v>44010</v>
      </c>
      <c r="D2060" s="1">
        <v>44012</v>
      </c>
      <c r="E2060" s="1">
        <v>44015</v>
      </c>
      <c r="G2060" t="str">
        <f t="shared" ca="1" si="65"/>
        <v>standard</v>
      </c>
      <c r="J2060" s="1"/>
    </row>
    <row r="2061" spans="1:10" x14ac:dyDescent="0.25">
      <c r="A2061" t="str">
        <f t="shared" ca="1" si="64"/>
        <v>shipping_2702</v>
      </c>
      <c r="B2061">
        <v>2497112</v>
      </c>
      <c r="C2061" s="1">
        <v>44172</v>
      </c>
      <c r="D2061" s="1">
        <v>44177</v>
      </c>
      <c r="E2061" s="1">
        <v>44182</v>
      </c>
      <c r="G2061" t="str">
        <f t="shared" ca="1" si="65"/>
        <v>express</v>
      </c>
      <c r="J2061" s="1"/>
    </row>
    <row r="2062" spans="1:10" x14ac:dyDescent="0.25">
      <c r="A2062" t="str">
        <f t="shared" ca="1" si="64"/>
        <v>shipping_14094</v>
      </c>
      <c r="B2062">
        <v>2497113</v>
      </c>
      <c r="C2062" s="1">
        <v>44062</v>
      </c>
      <c r="D2062" s="1">
        <v>44065</v>
      </c>
      <c r="E2062" s="1">
        <v>44077</v>
      </c>
      <c r="G2062" t="str">
        <f t="shared" ca="1" si="65"/>
        <v>express</v>
      </c>
      <c r="J2062" s="1"/>
    </row>
    <row r="2063" spans="1:10" x14ac:dyDescent="0.25">
      <c r="A2063" t="str">
        <f t="shared" ca="1" si="64"/>
        <v>shipping_14863</v>
      </c>
      <c r="B2063">
        <v>2497114</v>
      </c>
      <c r="C2063" s="1">
        <v>44173</v>
      </c>
      <c r="D2063" s="1">
        <v>44173</v>
      </c>
      <c r="E2063" s="1">
        <v>44191</v>
      </c>
      <c r="G2063" t="str">
        <f t="shared" ca="1" si="65"/>
        <v>urgent</v>
      </c>
      <c r="J2063" s="1"/>
    </row>
    <row r="2064" spans="1:10" x14ac:dyDescent="0.25">
      <c r="A2064" t="str">
        <f t="shared" ca="1" si="64"/>
        <v>shipping_1698</v>
      </c>
      <c r="B2064">
        <v>2497115</v>
      </c>
      <c r="C2064" s="1">
        <v>44237</v>
      </c>
      <c r="D2064" s="1">
        <v>44238</v>
      </c>
      <c r="E2064" s="1">
        <v>44242</v>
      </c>
      <c r="G2064" t="str">
        <f t="shared" ca="1" si="65"/>
        <v>standard</v>
      </c>
      <c r="J2064" s="1"/>
    </row>
    <row r="2065" spans="1:10" x14ac:dyDescent="0.25">
      <c r="A2065" t="str">
        <f t="shared" ca="1" si="64"/>
        <v>shipping_16309</v>
      </c>
      <c r="B2065">
        <v>2497116</v>
      </c>
      <c r="C2065" s="1">
        <v>44260</v>
      </c>
      <c r="D2065" s="1">
        <v>44261</v>
      </c>
      <c r="E2065" s="1">
        <v>44278</v>
      </c>
      <c r="G2065" t="str">
        <f t="shared" ca="1" si="65"/>
        <v>urgent</v>
      </c>
      <c r="J2065" s="1"/>
    </row>
    <row r="2066" spans="1:10" x14ac:dyDescent="0.25">
      <c r="A2066" t="str">
        <f t="shared" ca="1" si="64"/>
        <v>shipping_6147</v>
      </c>
      <c r="B2066">
        <v>2497117</v>
      </c>
      <c r="C2066" s="1">
        <v>44305</v>
      </c>
      <c r="D2066" s="1">
        <v>44310</v>
      </c>
      <c r="E2066" s="1">
        <v>44335</v>
      </c>
      <c r="G2066" t="str">
        <f t="shared" ca="1" si="65"/>
        <v>express</v>
      </c>
      <c r="J2066" s="1"/>
    </row>
    <row r="2067" spans="1:10" x14ac:dyDescent="0.25">
      <c r="A2067" t="str">
        <f t="shared" ca="1" si="64"/>
        <v>shipping_17916</v>
      </c>
      <c r="B2067">
        <v>2497118</v>
      </c>
      <c r="C2067" s="1">
        <v>44207</v>
      </c>
      <c r="D2067" s="1">
        <v>44210</v>
      </c>
      <c r="E2067" s="1">
        <v>44241</v>
      </c>
      <c r="G2067" t="str">
        <f t="shared" ca="1" si="65"/>
        <v>express</v>
      </c>
      <c r="J2067" s="1"/>
    </row>
    <row r="2068" spans="1:10" x14ac:dyDescent="0.25">
      <c r="A2068" t="str">
        <f t="shared" ca="1" si="64"/>
        <v>shipping_2589</v>
      </c>
      <c r="B2068">
        <v>2497119</v>
      </c>
      <c r="C2068" s="1">
        <v>43961</v>
      </c>
      <c r="D2068" s="1">
        <v>43963</v>
      </c>
      <c r="E2068" s="1">
        <v>43979</v>
      </c>
      <c r="G2068" t="str">
        <f t="shared" ca="1" si="65"/>
        <v>standard</v>
      </c>
      <c r="J2068" s="1"/>
    </row>
    <row r="2069" spans="1:10" x14ac:dyDescent="0.25">
      <c r="A2069" t="str">
        <f t="shared" ca="1" si="64"/>
        <v>shipping_3177</v>
      </c>
      <c r="B2069">
        <v>2497120</v>
      </c>
      <c r="C2069" s="1">
        <v>44074</v>
      </c>
      <c r="D2069" s="1">
        <v>44079</v>
      </c>
      <c r="E2069" s="1">
        <v>44092</v>
      </c>
      <c r="G2069" t="str">
        <f t="shared" ca="1" si="65"/>
        <v>standard</v>
      </c>
      <c r="J2069" s="1"/>
    </row>
    <row r="2070" spans="1:10" x14ac:dyDescent="0.25">
      <c r="A2070" t="str">
        <f t="shared" ca="1" si="64"/>
        <v>shipping_17979</v>
      </c>
      <c r="B2070">
        <v>2497121</v>
      </c>
      <c r="C2070" s="1">
        <v>44171</v>
      </c>
      <c r="D2070" s="1">
        <v>44173</v>
      </c>
      <c r="E2070" s="1">
        <v>44189</v>
      </c>
      <c r="G2070" t="str">
        <f t="shared" ca="1" si="65"/>
        <v>standard</v>
      </c>
      <c r="J2070" s="1"/>
    </row>
    <row r="2071" spans="1:10" x14ac:dyDescent="0.25">
      <c r="A2071" t="str">
        <f t="shared" ca="1" si="64"/>
        <v>shipping_7259</v>
      </c>
      <c r="B2071">
        <v>2497122</v>
      </c>
      <c r="C2071" s="1">
        <v>44019</v>
      </c>
      <c r="D2071" s="1">
        <v>44022</v>
      </c>
      <c r="E2071" s="1">
        <v>44039</v>
      </c>
      <c r="G2071" t="str">
        <f t="shared" ca="1" si="65"/>
        <v>urgent</v>
      </c>
      <c r="J2071" s="1"/>
    </row>
    <row r="2072" spans="1:10" x14ac:dyDescent="0.25">
      <c r="A2072" t="str">
        <f t="shared" ca="1" si="64"/>
        <v>shipping_14810</v>
      </c>
      <c r="B2072">
        <v>2497123</v>
      </c>
      <c r="C2072" s="1">
        <v>43976</v>
      </c>
      <c r="D2072" s="1">
        <v>43979</v>
      </c>
      <c r="E2072" s="1">
        <v>43998</v>
      </c>
      <c r="G2072" t="str">
        <f t="shared" ca="1" si="65"/>
        <v>express</v>
      </c>
      <c r="J2072" s="1"/>
    </row>
    <row r="2073" spans="1:10" x14ac:dyDescent="0.25">
      <c r="A2073" t="str">
        <f t="shared" ca="1" si="64"/>
        <v>shipping_14473</v>
      </c>
      <c r="B2073">
        <v>2497124</v>
      </c>
      <c r="C2073" s="1">
        <v>44121</v>
      </c>
      <c r="D2073" s="1">
        <v>44125</v>
      </c>
      <c r="E2073" s="1">
        <v>44125</v>
      </c>
      <c r="G2073" t="str">
        <f t="shared" ca="1" si="65"/>
        <v>express</v>
      </c>
      <c r="J2073" s="1"/>
    </row>
    <row r="2074" spans="1:10" x14ac:dyDescent="0.25">
      <c r="A2074" t="str">
        <f t="shared" ca="1" si="64"/>
        <v>shipping_22785</v>
      </c>
      <c r="B2074">
        <v>2497125</v>
      </c>
      <c r="C2074" s="1">
        <v>44268</v>
      </c>
      <c r="D2074" s="1">
        <v>44269</v>
      </c>
      <c r="E2074" s="1">
        <v>44280</v>
      </c>
      <c r="G2074" t="str">
        <f t="shared" ca="1" si="65"/>
        <v>express</v>
      </c>
      <c r="J2074" s="1"/>
    </row>
    <row r="2075" spans="1:10" x14ac:dyDescent="0.25">
      <c r="A2075" t="str">
        <f t="shared" ca="1" si="64"/>
        <v>shipping_5737</v>
      </c>
      <c r="B2075">
        <v>2497126</v>
      </c>
      <c r="C2075" s="1">
        <v>44402</v>
      </c>
      <c r="D2075" s="1">
        <v>44403</v>
      </c>
      <c r="E2075" s="1">
        <v>44417</v>
      </c>
      <c r="G2075" t="str">
        <f t="shared" ca="1" si="65"/>
        <v>standard</v>
      </c>
      <c r="J2075" s="1"/>
    </row>
    <row r="2076" spans="1:10" x14ac:dyDescent="0.25">
      <c r="A2076" t="str">
        <f t="shared" ca="1" si="64"/>
        <v>shipping_3953</v>
      </c>
      <c r="B2076">
        <v>2497127</v>
      </c>
      <c r="C2076" s="1">
        <v>44475</v>
      </c>
      <c r="D2076" s="1">
        <v>44479</v>
      </c>
      <c r="E2076" s="1">
        <v>44502</v>
      </c>
      <c r="G2076" t="str">
        <f t="shared" ca="1" si="65"/>
        <v>express</v>
      </c>
      <c r="J2076" s="1"/>
    </row>
    <row r="2077" spans="1:10" x14ac:dyDescent="0.25">
      <c r="A2077" t="str">
        <f t="shared" ca="1" si="64"/>
        <v>shipping_19128</v>
      </c>
      <c r="B2077">
        <v>2497128</v>
      </c>
      <c r="C2077" s="1">
        <v>44104</v>
      </c>
      <c r="D2077" s="1">
        <v>44108</v>
      </c>
      <c r="E2077" s="1">
        <v>44128</v>
      </c>
      <c r="G2077" t="str">
        <f t="shared" ca="1" si="65"/>
        <v>urgent</v>
      </c>
      <c r="J2077" s="1"/>
    </row>
    <row r="2078" spans="1:10" x14ac:dyDescent="0.25">
      <c r="A2078" t="str">
        <f t="shared" ca="1" si="64"/>
        <v>shipping_3818</v>
      </c>
      <c r="B2078">
        <v>2497129</v>
      </c>
      <c r="C2078" s="1">
        <v>43949</v>
      </c>
      <c r="D2078" s="1">
        <v>43951</v>
      </c>
      <c r="E2078" s="1">
        <v>43982</v>
      </c>
      <c r="G2078" t="str">
        <f t="shared" ca="1" si="65"/>
        <v>urgent</v>
      </c>
      <c r="J2078" s="1"/>
    </row>
    <row r="2079" spans="1:10" x14ac:dyDescent="0.25">
      <c r="A2079" t="str">
        <f t="shared" ca="1" si="64"/>
        <v>shipping_20489</v>
      </c>
      <c r="B2079">
        <v>2497130</v>
      </c>
      <c r="C2079" s="1">
        <v>43966</v>
      </c>
      <c r="D2079" s="1">
        <v>43970</v>
      </c>
      <c r="E2079" s="1">
        <v>43995</v>
      </c>
      <c r="G2079" t="str">
        <f t="shared" ca="1" si="65"/>
        <v>standard</v>
      </c>
      <c r="J2079" s="1"/>
    </row>
    <row r="2080" spans="1:10" x14ac:dyDescent="0.25">
      <c r="A2080" t="str">
        <f t="shared" ca="1" si="64"/>
        <v>shipping_7872</v>
      </c>
      <c r="B2080">
        <v>2497131</v>
      </c>
      <c r="C2080" s="1">
        <v>44158</v>
      </c>
      <c r="D2080" s="1">
        <v>44162</v>
      </c>
      <c r="E2080" s="1">
        <v>44164</v>
      </c>
      <c r="G2080" t="str">
        <f t="shared" ca="1" si="65"/>
        <v>express</v>
      </c>
      <c r="J2080" s="1"/>
    </row>
    <row r="2081" spans="1:10" x14ac:dyDescent="0.25">
      <c r="A2081" t="str">
        <f t="shared" ca="1" si="64"/>
        <v>shipping_22668</v>
      </c>
      <c r="B2081">
        <v>2497132</v>
      </c>
      <c r="C2081" s="1">
        <v>44168</v>
      </c>
      <c r="D2081" s="1">
        <v>44171</v>
      </c>
      <c r="E2081" s="1">
        <v>44180</v>
      </c>
      <c r="G2081" t="str">
        <f t="shared" ca="1" si="65"/>
        <v>standard</v>
      </c>
      <c r="J2081" s="1"/>
    </row>
    <row r="2082" spans="1:10" x14ac:dyDescent="0.25">
      <c r="A2082" t="str">
        <f t="shared" ca="1" si="64"/>
        <v>shipping_15842</v>
      </c>
      <c r="B2082">
        <v>2497133</v>
      </c>
      <c r="C2082" s="1">
        <v>43942</v>
      </c>
      <c r="D2082" s="1">
        <v>43942</v>
      </c>
      <c r="E2082" s="1">
        <v>43971</v>
      </c>
      <c r="G2082" t="str">
        <f t="shared" ca="1" si="65"/>
        <v>express</v>
      </c>
      <c r="J2082" s="1"/>
    </row>
    <row r="2083" spans="1:10" x14ac:dyDescent="0.25">
      <c r="A2083" t="str">
        <f t="shared" ca="1" si="64"/>
        <v>shipping_11388</v>
      </c>
      <c r="B2083">
        <v>2497134</v>
      </c>
      <c r="C2083" s="1">
        <v>44189</v>
      </c>
      <c r="D2083" s="1">
        <v>44189</v>
      </c>
      <c r="E2083" s="1">
        <v>44213</v>
      </c>
      <c r="G2083" t="str">
        <f t="shared" ca="1" si="65"/>
        <v>urgent</v>
      </c>
      <c r="J2083" s="1"/>
    </row>
    <row r="2084" spans="1:10" x14ac:dyDescent="0.25">
      <c r="A2084" t="str">
        <f t="shared" ca="1" si="64"/>
        <v>shipping_14911</v>
      </c>
      <c r="B2084">
        <v>2497135</v>
      </c>
      <c r="C2084" s="1">
        <v>44122</v>
      </c>
      <c r="D2084" s="1">
        <v>44123</v>
      </c>
      <c r="E2084" s="1">
        <v>44137</v>
      </c>
      <c r="G2084" t="str">
        <f t="shared" ca="1" si="65"/>
        <v>express</v>
      </c>
      <c r="J2084" s="1"/>
    </row>
    <row r="2085" spans="1:10" x14ac:dyDescent="0.25">
      <c r="A2085" t="str">
        <f t="shared" ca="1" si="64"/>
        <v>shipping_12185</v>
      </c>
      <c r="B2085">
        <v>2497136</v>
      </c>
      <c r="C2085" s="1">
        <v>44063</v>
      </c>
      <c r="D2085" s="1">
        <v>44068</v>
      </c>
      <c r="E2085" s="1">
        <v>44092</v>
      </c>
      <c r="G2085" t="str">
        <f t="shared" ca="1" si="65"/>
        <v>express</v>
      </c>
      <c r="J2085" s="1"/>
    </row>
    <row r="2086" spans="1:10" x14ac:dyDescent="0.25">
      <c r="A2086" t="str">
        <f t="shared" ca="1" si="64"/>
        <v>shipping_7262</v>
      </c>
      <c r="B2086">
        <v>2497137</v>
      </c>
      <c r="C2086" s="1">
        <v>44234</v>
      </c>
      <c r="D2086" s="1">
        <v>44237</v>
      </c>
      <c r="E2086" s="1">
        <v>44250</v>
      </c>
      <c r="G2086" t="str">
        <f t="shared" ca="1" si="65"/>
        <v>urgent</v>
      </c>
      <c r="J2086" s="1"/>
    </row>
    <row r="2087" spans="1:10" x14ac:dyDescent="0.25">
      <c r="A2087" t="str">
        <f t="shared" ca="1" si="64"/>
        <v>shipping_1236</v>
      </c>
      <c r="B2087">
        <v>2497138</v>
      </c>
      <c r="C2087" s="1">
        <v>43988</v>
      </c>
      <c r="D2087" s="1">
        <v>43992</v>
      </c>
      <c r="E2087" s="1">
        <v>43997</v>
      </c>
      <c r="G2087" t="str">
        <f t="shared" ca="1" si="65"/>
        <v>standard</v>
      </c>
      <c r="J2087" s="1"/>
    </row>
    <row r="2088" spans="1:10" x14ac:dyDescent="0.25">
      <c r="A2088" t="str">
        <f t="shared" ca="1" si="64"/>
        <v>shipping_6671</v>
      </c>
      <c r="B2088">
        <v>2497139</v>
      </c>
      <c r="C2088" s="1">
        <v>44056</v>
      </c>
      <c r="D2088" s="1">
        <v>44059</v>
      </c>
      <c r="E2088" s="1">
        <v>44080</v>
      </c>
      <c r="G2088" t="str">
        <f t="shared" ca="1" si="65"/>
        <v>standard</v>
      </c>
      <c r="J2088" s="1"/>
    </row>
    <row r="2089" spans="1:10" x14ac:dyDescent="0.25">
      <c r="A2089" t="str">
        <f t="shared" ca="1" si="64"/>
        <v>shipping_17935</v>
      </c>
      <c r="B2089">
        <v>2497140</v>
      </c>
      <c r="C2089" s="1">
        <v>44336</v>
      </c>
      <c r="D2089" s="1">
        <v>44337</v>
      </c>
      <c r="E2089" s="1">
        <v>44348</v>
      </c>
      <c r="G2089" t="str">
        <f t="shared" ca="1" si="65"/>
        <v>express</v>
      </c>
      <c r="J2089" s="1"/>
    </row>
    <row r="2090" spans="1:10" x14ac:dyDescent="0.25">
      <c r="A2090" t="str">
        <f t="shared" ca="1" si="64"/>
        <v>shipping_13147</v>
      </c>
      <c r="B2090">
        <v>2497141</v>
      </c>
      <c r="C2090" s="1">
        <v>44290</v>
      </c>
      <c r="D2090" s="1">
        <v>44294</v>
      </c>
      <c r="E2090" s="1">
        <v>44324</v>
      </c>
      <c r="G2090" t="str">
        <f t="shared" ca="1" si="65"/>
        <v>urgent</v>
      </c>
      <c r="J2090" s="1"/>
    </row>
    <row r="2091" spans="1:10" x14ac:dyDescent="0.25">
      <c r="A2091" t="str">
        <f t="shared" ca="1" si="64"/>
        <v>shipping_4737</v>
      </c>
      <c r="B2091">
        <v>2497142</v>
      </c>
      <c r="C2091" s="1">
        <v>44169</v>
      </c>
      <c r="D2091" s="1">
        <v>44170</v>
      </c>
      <c r="E2091" s="1">
        <v>44191</v>
      </c>
      <c r="G2091" t="str">
        <f t="shared" ca="1" si="65"/>
        <v>urgent</v>
      </c>
      <c r="J2091" s="1"/>
    </row>
    <row r="2092" spans="1:10" x14ac:dyDescent="0.25">
      <c r="A2092" t="str">
        <f t="shared" ca="1" si="64"/>
        <v>shipping_14014</v>
      </c>
      <c r="B2092">
        <v>2497143</v>
      </c>
      <c r="C2092" s="1">
        <v>44150</v>
      </c>
      <c r="D2092" s="1">
        <v>44153</v>
      </c>
      <c r="E2092" s="1">
        <v>44153</v>
      </c>
      <c r="G2092" t="str">
        <f t="shared" ca="1" si="65"/>
        <v>express</v>
      </c>
      <c r="J2092" s="1"/>
    </row>
    <row r="2093" spans="1:10" x14ac:dyDescent="0.25">
      <c r="A2093" t="str">
        <f t="shared" ca="1" si="64"/>
        <v>shipping_5829</v>
      </c>
      <c r="B2093">
        <v>2497144</v>
      </c>
      <c r="C2093" s="1">
        <v>44393</v>
      </c>
      <c r="D2093" s="1">
        <v>44397</v>
      </c>
      <c r="E2093" s="1">
        <v>44410</v>
      </c>
      <c r="G2093" t="str">
        <f t="shared" ca="1" si="65"/>
        <v>standard</v>
      </c>
      <c r="J2093" s="1"/>
    </row>
    <row r="2094" spans="1:10" x14ac:dyDescent="0.25">
      <c r="A2094" t="str">
        <f t="shared" ca="1" si="64"/>
        <v>shipping_3925</v>
      </c>
      <c r="B2094">
        <v>2497145</v>
      </c>
      <c r="C2094" s="1">
        <v>44249</v>
      </c>
      <c r="D2094" s="1">
        <v>44253</v>
      </c>
      <c r="E2094" s="1">
        <v>44279</v>
      </c>
      <c r="G2094" t="str">
        <f t="shared" ca="1" si="65"/>
        <v>standard</v>
      </c>
      <c r="J2094" s="1"/>
    </row>
    <row r="2095" spans="1:10" x14ac:dyDescent="0.25">
      <c r="A2095" t="str">
        <f t="shared" ca="1" si="64"/>
        <v>shipping_8888</v>
      </c>
      <c r="B2095">
        <v>2497146</v>
      </c>
      <c r="C2095" s="1">
        <v>43894</v>
      </c>
      <c r="D2095" s="1">
        <v>43898</v>
      </c>
      <c r="E2095" s="1">
        <v>43927</v>
      </c>
      <c r="G2095" t="str">
        <f t="shared" ca="1" si="65"/>
        <v>urgent</v>
      </c>
      <c r="J2095" s="1"/>
    </row>
    <row r="2096" spans="1:10" x14ac:dyDescent="0.25">
      <c r="A2096" t="str">
        <f t="shared" ca="1" si="64"/>
        <v>shipping_5362</v>
      </c>
      <c r="B2096">
        <v>2497147</v>
      </c>
      <c r="C2096" s="1">
        <v>44154</v>
      </c>
      <c r="D2096" s="1">
        <v>44156</v>
      </c>
      <c r="E2096" s="1">
        <v>44182</v>
      </c>
      <c r="G2096" t="str">
        <f t="shared" ca="1" si="65"/>
        <v>urgent</v>
      </c>
      <c r="J2096" s="1"/>
    </row>
    <row r="2097" spans="1:10" x14ac:dyDescent="0.25">
      <c r="A2097" t="str">
        <f t="shared" ca="1" si="64"/>
        <v>shipping_11679</v>
      </c>
      <c r="B2097">
        <v>2497148</v>
      </c>
      <c r="C2097" s="1">
        <v>44259</v>
      </c>
      <c r="D2097" s="1">
        <v>44260</v>
      </c>
      <c r="E2097" s="1">
        <v>44286</v>
      </c>
      <c r="G2097" t="str">
        <f t="shared" ca="1" si="65"/>
        <v>express</v>
      </c>
      <c r="J2097" s="1"/>
    </row>
    <row r="2098" spans="1:10" x14ac:dyDescent="0.25">
      <c r="A2098" t="str">
        <f t="shared" ca="1" si="64"/>
        <v>shipping_7332</v>
      </c>
      <c r="B2098">
        <v>2497149</v>
      </c>
      <c r="C2098" s="1">
        <v>44430</v>
      </c>
      <c r="D2098" s="1">
        <v>44434</v>
      </c>
      <c r="E2098" s="1">
        <v>44462</v>
      </c>
      <c r="G2098" t="str">
        <f t="shared" ca="1" si="65"/>
        <v>urgent</v>
      </c>
      <c r="J2098" s="1"/>
    </row>
    <row r="2099" spans="1:10" x14ac:dyDescent="0.25">
      <c r="A2099" t="str">
        <f t="shared" ca="1" si="64"/>
        <v>shipping_3151</v>
      </c>
      <c r="B2099">
        <v>2497150</v>
      </c>
      <c r="C2099" s="1">
        <v>44303</v>
      </c>
      <c r="D2099" s="1">
        <v>44306</v>
      </c>
      <c r="E2099" s="1">
        <v>44315</v>
      </c>
      <c r="G2099" t="str">
        <f t="shared" ca="1" si="65"/>
        <v>urgent</v>
      </c>
      <c r="J2099" s="1"/>
    </row>
    <row r="2100" spans="1:10" x14ac:dyDescent="0.25">
      <c r="A2100" t="str">
        <f t="shared" ca="1" si="64"/>
        <v>shipping_21309</v>
      </c>
      <c r="B2100">
        <v>2497151</v>
      </c>
      <c r="C2100" s="1">
        <v>44049</v>
      </c>
      <c r="D2100" s="1">
        <v>44050</v>
      </c>
      <c r="E2100" s="1">
        <v>44067</v>
      </c>
      <c r="G2100" t="str">
        <f t="shared" ca="1" si="65"/>
        <v>standard</v>
      </c>
      <c r="J2100" s="1"/>
    </row>
    <row r="2101" spans="1:10" x14ac:dyDescent="0.25">
      <c r="A2101" t="str">
        <f t="shared" ca="1" si="64"/>
        <v>shipping_2117</v>
      </c>
      <c r="B2101">
        <v>2497152</v>
      </c>
      <c r="C2101" s="1">
        <v>44139</v>
      </c>
      <c r="D2101" s="1">
        <v>44142</v>
      </c>
      <c r="E2101" s="1">
        <v>44169</v>
      </c>
      <c r="G2101" t="str">
        <f t="shared" ca="1" si="65"/>
        <v>urgent</v>
      </c>
      <c r="J2101" s="1"/>
    </row>
    <row r="2102" spans="1:10" x14ac:dyDescent="0.25">
      <c r="A2102" t="str">
        <f t="shared" ca="1" si="64"/>
        <v>shipping_12835</v>
      </c>
      <c r="B2102">
        <v>2497153</v>
      </c>
      <c r="C2102" s="1">
        <v>43930</v>
      </c>
      <c r="D2102" s="1">
        <v>43932</v>
      </c>
      <c r="E2102" s="1">
        <v>43959</v>
      </c>
      <c r="G2102" t="str">
        <f t="shared" ca="1" si="65"/>
        <v>standard</v>
      </c>
      <c r="J2102" s="1"/>
    </row>
    <row r="2103" spans="1:10" x14ac:dyDescent="0.25">
      <c r="A2103" t="str">
        <f t="shared" ca="1" si="64"/>
        <v>shipping_2670</v>
      </c>
      <c r="B2103">
        <v>2497154</v>
      </c>
      <c r="C2103" s="1">
        <v>44081</v>
      </c>
      <c r="D2103" s="1">
        <v>44084</v>
      </c>
      <c r="E2103" s="1">
        <v>44084</v>
      </c>
      <c r="G2103" t="str">
        <f t="shared" ca="1" si="65"/>
        <v>express</v>
      </c>
      <c r="J2103" s="1"/>
    </row>
    <row r="2104" spans="1:10" x14ac:dyDescent="0.25">
      <c r="A2104" t="str">
        <f t="shared" ca="1" si="64"/>
        <v>shipping_13328</v>
      </c>
      <c r="B2104">
        <v>2497155</v>
      </c>
      <c r="C2104" s="1">
        <v>44190</v>
      </c>
      <c r="D2104" s="1">
        <v>44193</v>
      </c>
      <c r="E2104" s="1">
        <v>44213</v>
      </c>
      <c r="G2104" t="str">
        <f t="shared" ca="1" si="65"/>
        <v>urgent</v>
      </c>
      <c r="J2104" s="1"/>
    </row>
    <row r="2105" spans="1:10" x14ac:dyDescent="0.25">
      <c r="A2105" t="str">
        <f t="shared" ca="1" si="64"/>
        <v>shipping_13141</v>
      </c>
      <c r="B2105">
        <v>2497156</v>
      </c>
      <c r="C2105" s="1">
        <v>44216</v>
      </c>
      <c r="D2105" s="1">
        <v>44221</v>
      </c>
      <c r="E2105" s="1">
        <v>44236</v>
      </c>
      <c r="G2105" t="str">
        <f t="shared" ca="1" si="65"/>
        <v>urgent</v>
      </c>
      <c r="J2105" s="1"/>
    </row>
    <row r="2106" spans="1:10" x14ac:dyDescent="0.25">
      <c r="A2106" t="str">
        <f t="shared" ca="1" si="64"/>
        <v>shipping_20150</v>
      </c>
      <c r="B2106">
        <v>2497157</v>
      </c>
      <c r="C2106" s="1">
        <v>44234</v>
      </c>
      <c r="D2106" s="1">
        <v>44236</v>
      </c>
      <c r="E2106" s="1">
        <v>44237</v>
      </c>
      <c r="G2106" t="str">
        <f t="shared" ca="1" si="65"/>
        <v>standard</v>
      </c>
      <c r="J2106" s="1"/>
    </row>
    <row r="2107" spans="1:10" x14ac:dyDescent="0.25">
      <c r="A2107" t="str">
        <f t="shared" ca="1" si="64"/>
        <v>shipping_7791</v>
      </c>
      <c r="B2107">
        <v>2497158</v>
      </c>
      <c r="C2107" s="1">
        <v>44424</v>
      </c>
      <c r="D2107" s="1">
        <v>44428</v>
      </c>
      <c r="E2107" s="1">
        <v>44452</v>
      </c>
      <c r="G2107" t="str">
        <f t="shared" ca="1" si="65"/>
        <v>urgent</v>
      </c>
      <c r="J2107" s="1"/>
    </row>
    <row r="2108" spans="1:10" x14ac:dyDescent="0.25">
      <c r="A2108" t="str">
        <f t="shared" ca="1" si="64"/>
        <v>shipping_20443</v>
      </c>
      <c r="B2108">
        <v>2497159</v>
      </c>
      <c r="C2108" s="1">
        <v>44261</v>
      </c>
      <c r="D2108" s="1">
        <v>44265</v>
      </c>
      <c r="E2108" s="1">
        <v>44296</v>
      </c>
      <c r="G2108" t="str">
        <f t="shared" ca="1" si="65"/>
        <v>express</v>
      </c>
      <c r="J2108" s="1"/>
    </row>
    <row r="2109" spans="1:10" x14ac:dyDescent="0.25">
      <c r="A2109" t="str">
        <f t="shared" ca="1" si="64"/>
        <v>shipping_17217</v>
      </c>
      <c r="B2109">
        <v>2497160</v>
      </c>
      <c r="C2109" s="1">
        <v>44105</v>
      </c>
      <c r="D2109" s="1">
        <v>44109</v>
      </c>
      <c r="E2109" s="1">
        <v>44118</v>
      </c>
      <c r="G2109" t="str">
        <f t="shared" ca="1" si="65"/>
        <v>standard</v>
      </c>
      <c r="J2109" s="1"/>
    </row>
    <row r="2110" spans="1:10" x14ac:dyDescent="0.25">
      <c r="A2110" t="str">
        <f t="shared" ca="1" si="64"/>
        <v>shipping_1486</v>
      </c>
      <c r="B2110">
        <v>2497161</v>
      </c>
      <c r="C2110" s="1">
        <v>44087</v>
      </c>
      <c r="D2110" s="1">
        <v>44090</v>
      </c>
      <c r="E2110" s="1">
        <v>44119</v>
      </c>
      <c r="G2110" t="str">
        <f t="shared" ca="1" si="65"/>
        <v>express</v>
      </c>
      <c r="J2110" s="1"/>
    </row>
    <row r="2111" spans="1:10" x14ac:dyDescent="0.25">
      <c r="A2111" t="str">
        <f t="shared" ca="1" si="64"/>
        <v>shipping_10549</v>
      </c>
      <c r="B2111">
        <v>2497162</v>
      </c>
      <c r="C2111" s="1">
        <v>44340</v>
      </c>
      <c r="D2111" s="1">
        <v>44342</v>
      </c>
      <c r="E2111" s="1">
        <v>44358</v>
      </c>
      <c r="G2111" t="str">
        <f t="shared" ca="1" si="65"/>
        <v>standard</v>
      </c>
      <c r="J2111" s="1"/>
    </row>
    <row r="2112" spans="1:10" x14ac:dyDescent="0.25">
      <c r="A2112" t="str">
        <f t="shared" ca="1" si="64"/>
        <v>shipping_14689</v>
      </c>
      <c r="B2112">
        <v>2497163</v>
      </c>
      <c r="C2112" s="1">
        <v>44045</v>
      </c>
      <c r="D2112" s="1">
        <v>44045</v>
      </c>
      <c r="E2112" s="1">
        <v>44055</v>
      </c>
      <c r="G2112" t="str">
        <f t="shared" ca="1" si="65"/>
        <v>standard</v>
      </c>
      <c r="J2112" s="1"/>
    </row>
    <row r="2113" spans="1:10" x14ac:dyDescent="0.25">
      <c r="A2113" t="str">
        <f t="shared" ca="1" si="64"/>
        <v>shipping_18879</v>
      </c>
      <c r="B2113">
        <v>2497164</v>
      </c>
      <c r="C2113" s="1">
        <v>44222</v>
      </c>
      <c r="D2113" s="1">
        <v>44225</v>
      </c>
      <c r="E2113" s="1">
        <v>44247</v>
      </c>
      <c r="G2113" t="str">
        <f t="shared" ca="1" si="65"/>
        <v>standard</v>
      </c>
      <c r="J2113" s="1"/>
    </row>
    <row r="2114" spans="1:10" x14ac:dyDescent="0.25">
      <c r="A2114" t="str">
        <f t="shared" ca="1" si="64"/>
        <v>shipping_14902</v>
      </c>
      <c r="B2114">
        <v>2497165</v>
      </c>
      <c r="C2114" s="1">
        <v>44008</v>
      </c>
      <c r="D2114" s="1">
        <v>44009</v>
      </c>
      <c r="E2114" s="1">
        <v>44013</v>
      </c>
      <c r="G2114" t="str">
        <f t="shared" ca="1" si="65"/>
        <v>urgent</v>
      </c>
      <c r="J2114" s="1"/>
    </row>
    <row r="2115" spans="1:10" x14ac:dyDescent="0.25">
      <c r="A2115" t="str">
        <f t="shared" ref="A2115:A2178" ca="1" si="66">_xlfn.CONCAT("shipping_",RANDBETWEEN(1032,23344))</f>
        <v>shipping_13070</v>
      </c>
      <c r="B2115">
        <v>2497166</v>
      </c>
      <c r="C2115" s="1">
        <v>43957</v>
      </c>
      <c r="D2115" s="1">
        <v>43961</v>
      </c>
      <c r="E2115" s="1">
        <v>43973</v>
      </c>
      <c r="G2115" t="str">
        <f t="shared" ref="G2115:G2178" ca="1" si="67">CHOOSE(RANDBETWEEN(1, 3), "urgent", "express","standard")</f>
        <v>urgent</v>
      </c>
      <c r="J2115" s="1"/>
    </row>
    <row r="2116" spans="1:10" x14ac:dyDescent="0.25">
      <c r="A2116" t="str">
        <f t="shared" ca="1" si="66"/>
        <v>shipping_22232</v>
      </c>
      <c r="B2116">
        <v>2497167</v>
      </c>
      <c r="C2116" s="1">
        <v>43936</v>
      </c>
      <c r="D2116" s="1">
        <v>43940</v>
      </c>
      <c r="E2116" s="1">
        <v>43940</v>
      </c>
      <c r="G2116" t="str">
        <f t="shared" ca="1" si="67"/>
        <v>standard</v>
      </c>
      <c r="J2116" s="1"/>
    </row>
    <row r="2117" spans="1:10" x14ac:dyDescent="0.25">
      <c r="A2117" t="str">
        <f t="shared" ca="1" si="66"/>
        <v>shipping_7678</v>
      </c>
      <c r="B2117">
        <v>2497168</v>
      </c>
      <c r="C2117" s="1">
        <v>44231</v>
      </c>
      <c r="D2117" s="1">
        <v>44236</v>
      </c>
      <c r="E2117" s="1">
        <v>44249</v>
      </c>
      <c r="G2117" t="str">
        <f t="shared" ca="1" si="67"/>
        <v>standard</v>
      </c>
      <c r="J2117" s="1"/>
    </row>
    <row r="2118" spans="1:10" x14ac:dyDescent="0.25">
      <c r="A2118" t="str">
        <f t="shared" ca="1" si="66"/>
        <v>shipping_21493</v>
      </c>
      <c r="B2118">
        <v>2497169</v>
      </c>
      <c r="C2118" s="1">
        <v>44225</v>
      </c>
      <c r="D2118" s="1">
        <v>44228</v>
      </c>
      <c r="E2118" s="1">
        <v>44230</v>
      </c>
      <c r="G2118" t="str">
        <f t="shared" ca="1" si="67"/>
        <v>express</v>
      </c>
      <c r="J2118" s="1"/>
    </row>
    <row r="2119" spans="1:10" x14ac:dyDescent="0.25">
      <c r="A2119" t="str">
        <f t="shared" ca="1" si="66"/>
        <v>shipping_13464</v>
      </c>
      <c r="B2119">
        <v>2497170</v>
      </c>
      <c r="C2119" s="1">
        <v>44198</v>
      </c>
      <c r="D2119" s="1">
        <v>44201</v>
      </c>
      <c r="E2119" s="1">
        <v>44210</v>
      </c>
      <c r="G2119" t="str">
        <f t="shared" ca="1" si="67"/>
        <v>express</v>
      </c>
      <c r="J2119" s="1"/>
    </row>
    <row r="2120" spans="1:10" x14ac:dyDescent="0.25">
      <c r="A2120" t="str">
        <f t="shared" ca="1" si="66"/>
        <v>shipping_8599</v>
      </c>
      <c r="B2120">
        <v>2497171</v>
      </c>
      <c r="C2120" s="1">
        <v>44104</v>
      </c>
      <c r="D2120" s="1">
        <v>44104</v>
      </c>
      <c r="E2120" s="1">
        <v>44115</v>
      </c>
      <c r="G2120" t="str">
        <f t="shared" ca="1" si="67"/>
        <v>express</v>
      </c>
      <c r="J2120" s="1"/>
    </row>
    <row r="2121" spans="1:10" x14ac:dyDescent="0.25">
      <c r="A2121" t="str">
        <f t="shared" ca="1" si="66"/>
        <v>shipping_3127</v>
      </c>
      <c r="B2121">
        <v>2497172</v>
      </c>
      <c r="C2121" s="1">
        <v>44264</v>
      </c>
      <c r="D2121" s="1">
        <v>44269</v>
      </c>
      <c r="E2121" s="1">
        <v>44282</v>
      </c>
      <c r="G2121" t="str">
        <f t="shared" ca="1" si="67"/>
        <v>express</v>
      </c>
      <c r="J2121" s="1"/>
    </row>
    <row r="2122" spans="1:10" x14ac:dyDescent="0.25">
      <c r="A2122" t="str">
        <f t="shared" ca="1" si="66"/>
        <v>shipping_6960</v>
      </c>
      <c r="B2122">
        <v>2497173</v>
      </c>
      <c r="C2122" s="1">
        <v>43876</v>
      </c>
      <c r="D2122" s="1">
        <v>43880</v>
      </c>
      <c r="E2122" s="1">
        <v>43887</v>
      </c>
      <c r="G2122" t="str">
        <f t="shared" ca="1" si="67"/>
        <v>urgent</v>
      </c>
      <c r="J2122" s="1"/>
    </row>
    <row r="2123" spans="1:10" x14ac:dyDescent="0.25">
      <c r="A2123" t="str">
        <f t="shared" ca="1" si="66"/>
        <v>shipping_18238</v>
      </c>
      <c r="B2123">
        <v>2497174</v>
      </c>
      <c r="C2123" s="1">
        <v>44321</v>
      </c>
      <c r="D2123" s="1">
        <v>44321</v>
      </c>
      <c r="E2123" s="1">
        <v>44331</v>
      </c>
      <c r="G2123" t="str">
        <f t="shared" ca="1" si="67"/>
        <v>express</v>
      </c>
      <c r="J2123" s="1"/>
    </row>
    <row r="2124" spans="1:10" x14ac:dyDescent="0.25">
      <c r="A2124" t="str">
        <f t="shared" ca="1" si="66"/>
        <v>shipping_12648</v>
      </c>
      <c r="B2124">
        <v>2497175</v>
      </c>
      <c r="C2124" s="1">
        <v>44127</v>
      </c>
      <c r="D2124" s="1">
        <v>44132</v>
      </c>
      <c r="E2124" s="1">
        <v>44151</v>
      </c>
      <c r="G2124" t="str">
        <f t="shared" ca="1" si="67"/>
        <v>standard</v>
      </c>
      <c r="J2124" s="1"/>
    </row>
    <row r="2125" spans="1:10" x14ac:dyDescent="0.25">
      <c r="A2125" t="str">
        <f t="shared" ca="1" si="66"/>
        <v>shipping_4916</v>
      </c>
      <c r="B2125">
        <v>2497176</v>
      </c>
      <c r="C2125" s="1">
        <v>44149</v>
      </c>
      <c r="D2125" s="1">
        <v>44153</v>
      </c>
      <c r="E2125" s="1">
        <v>44175</v>
      </c>
      <c r="G2125" t="str">
        <f t="shared" ca="1" si="67"/>
        <v>urgent</v>
      </c>
      <c r="J2125" s="1"/>
    </row>
    <row r="2126" spans="1:10" x14ac:dyDescent="0.25">
      <c r="A2126" t="str">
        <f t="shared" ca="1" si="66"/>
        <v>shipping_16268</v>
      </c>
      <c r="B2126">
        <v>2497177</v>
      </c>
      <c r="C2126" s="1">
        <v>44185</v>
      </c>
      <c r="D2126" s="1">
        <v>44186</v>
      </c>
      <c r="E2126" s="1">
        <v>44197</v>
      </c>
      <c r="G2126" t="str">
        <f t="shared" ca="1" si="67"/>
        <v>urgent</v>
      </c>
      <c r="J2126" s="1"/>
    </row>
    <row r="2127" spans="1:10" x14ac:dyDescent="0.25">
      <c r="A2127" t="str">
        <f t="shared" ca="1" si="66"/>
        <v>shipping_18194</v>
      </c>
      <c r="B2127">
        <v>2497178</v>
      </c>
      <c r="C2127" s="1">
        <v>44216</v>
      </c>
      <c r="D2127" s="1">
        <v>44217</v>
      </c>
      <c r="E2127" s="1">
        <v>44243</v>
      </c>
      <c r="G2127" t="str">
        <f t="shared" ca="1" si="67"/>
        <v>standard</v>
      </c>
      <c r="J2127" s="1"/>
    </row>
    <row r="2128" spans="1:10" x14ac:dyDescent="0.25">
      <c r="A2128" t="str">
        <f t="shared" ca="1" si="66"/>
        <v>shipping_3603</v>
      </c>
      <c r="B2128">
        <v>2497179</v>
      </c>
      <c r="C2128" s="1">
        <v>44237</v>
      </c>
      <c r="D2128" s="1">
        <v>44238</v>
      </c>
      <c r="E2128" s="1">
        <v>44267</v>
      </c>
      <c r="G2128" t="str">
        <f t="shared" ca="1" si="67"/>
        <v>standard</v>
      </c>
      <c r="J2128" s="1"/>
    </row>
    <row r="2129" spans="1:10" x14ac:dyDescent="0.25">
      <c r="A2129" t="str">
        <f t="shared" ca="1" si="66"/>
        <v>shipping_8319</v>
      </c>
      <c r="B2129">
        <v>2497180</v>
      </c>
      <c r="C2129" s="1">
        <v>43999</v>
      </c>
      <c r="D2129" s="1">
        <v>44003</v>
      </c>
      <c r="E2129" s="1">
        <v>44009</v>
      </c>
      <c r="G2129" t="str">
        <f t="shared" ca="1" si="67"/>
        <v>urgent</v>
      </c>
      <c r="J2129" s="1"/>
    </row>
    <row r="2130" spans="1:10" x14ac:dyDescent="0.25">
      <c r="A2130" t="str">
        <f t="shared" ca="1" si="66"/>
        <v>shipping_23053</v>
      </c>
      <c r="B2130">
        <v>2497181</v>
      </c>
      <c r="C2130" s="1">
        <v>44191</v>
      </c>
      <c r="D2130" s="1">
        <v>44195</v>
      </c>
      <c r="E2130" s="1">
        <v>44210</v>
      </c>
      <c r="G2130" t="str">
        <f t="shared" ca="1" si="67"/>
        <v>urgent</v>
      </c>
      <c r="J2130" s="1"/>
    </row>
    <row r="2131" spans="1:10" x14ac:dyDescent="0.25">
      <c r="A2131" t="str">
        <f t="shared" ca="1" si="66"/>
        <v>shipping_7677</v>
      </c>
      <c r="B2131">
        <v>2497182</v>
      </c>
      <c r="C2131" s="1">
        <v>43953</v>
      </c>
      <c r="D2131" s="1">
        <v>43957</v>
      </c>
      <c r="E2131" s="1">
        <v>43979</v>
      </c>
      <c r="G2131" t="str">
        <f t="shared" ca="1" si="67"/>
        <v>express</v>
      </c>
      <c r="J2131" s="1"/>
    </row>
    <row r="2132" spans="1:10" x14ac:dyDescent="0.25">
      <c r="A2132" t="str">
        <f t="shared" ca="1" si="66"/>
        <v>shipping_14480</v>
      </c>
      <c r="B2132">
        <v>2497183</v>
      </c>
      <c r="C2132" s="1">
        <v>44281</v>
      </c>
      <c r="D2132" s="1">
        <v>44281</v>
      </c>
      <c r="E2132" s="1">
        <v>44288</v>
      </c>
      <c r="G2132" t="str">
        <f t="shared" ca="1" si="67"/>
        <v>urgent</v>
      </c>
      <c r="J2132" s="1"/>
    </row>
    <row r="2133" spans="1:10" x14ac:dyDescent="0.25">
      <c r="A2133" t="str">
        <f t="shared" ca="1" si="66"/>
        <v>shipping_11678</v>
      </c>
      <c r="B2133">
        <v>2497184</v>
      </c>
      <c r="C2133" s="1">
        <v>44371</v>
      </c>
      <c r="D2133" s="1">
        <v>44376</v>
      </c>
      <c r="E2133" s="1">
        <v>44393</v>
      </c>
      <c r="G2133" t="str">
        <f t="shared" ca="1" si="67"/>
        <v>urgent</v>
      </c>
      <c r="J2133" s="1"/>
    </row>
    <row r="2134" spans="1:10" x14ac:dyDescent="0.25">
      <c r="A2134" t="str">
        <f t="shared" ca="1" si="66"/>
        <v>shipping_6731</v>
      </c>
      <c r="B2134">
        <v>2497185</v>
      </c>
      <c r="C2134" s="1">
        <v>44244</v>
      </c>
      <c r="D2134" s="1">
        <v>44248</v>
      </c>
      <c r="E2134" s="1">
        <v>44262</v>
      </c>
      <c r="G2134" t="str">
        <f t="shared" ca="1" si="67"/>
        <v>urgent</v>
      </c>
      <c r="J2134" s="1"/>
    </row>
    <row r="2135" spans="1:10" x14ac:dyDescent="0.25">
      <c r="A2135" t="str">
        <f t="shared" ca="1" si="66"/>
        <v>shipping_1505</v>
      </c>
      <c r="B2135">
        <v>2497186</v>
      </c>
      <c r="C2135" s="1">
        <v>44311</v>
      </c>
      <c r="D2135" s="1">
        <v>44314</v>
      </c>
      <c r="E2135" s="1">
        <v>44336</v>
      </c>
      <c r="G2135" t="str">
        <f t="shared" ca="1" si="67"/>
        <v>standard</v>
      </c>
      <c r="J2135" s="1"/>
    </row>
    <row r="2136" spans="1:10" x14ac:dyDescent="0.25">
      <c r="A2136" t="str">
        <f t="shared" ca="1" si="66"/>
        <v>shipping_8300</v>
      </c>
      <c r="B2136">
        <v>2497187</v>
      </c>
      <c r="C2136" s="1">
        <v>44238</v>
      </c>
      <c r="D2136" s="1">
        <v>44242</v>
      </c>
      <c r="E2136" s="1">
        <v>44257</v>
      </c>
      <c r="G2136" t="str">
        <f t="shared" ca="1" si="67"/>
        <v>urgent</v>
      </c>
      <c r="J2136" s="1"/>
    </row>
    <row r="2137" spans="1:10" x14ac:dyDescent="0.25">
      <c r="A2137" t="str">
        <f t="shared" ca="1" si="66"/>
        <v>shipping_21739</v>
      </c>
      <c r="B2137">
        <v>2497188</v>
      </c>
      <c r="C2137" s="1">
        <v>43999</v>
      </c>
      <c r="D2137" s="1">
        <v>44003</v>
      </c>
      <c r="E2137" s="1">
        <v>44013</v>
      </c>
      <c r="G2137" t="str">
        <f t="shared" ca="1" si="67"/>
        <v>urgent</v>
      </c>
      <c r="J2137" s="1"/>
    </row>
    <row r="2138" spans="1:10" x14ac:dyDescent="0.25">
      <c r="A2138" t="str">
        <f t="shared" ca="1" si="66"/>
        <v>shipping_12158</v>
      </c>
      <c r="B2138">
        <v>2497189</v>
      </c>
      <c r="C2138" s="1">
        <v>44329</v>
      </c>
      <c r="D2138" s="1">
        <v>44333</v>
      </c>
      <c r="E2138" s="1">
        <v>44360</v>
      </c>
      <c r="G2138" t="str">
        <f t="shared" ca="1" si="67"/>
        <v>urgent</v>
      </c>
      <c r="J2138" s="1"/>
    </row>
    <row r="2139" spans="1:10" x14ac:dyDescent="0.25">
      <c r="A2139" t="str">
        <f t="shared" ca="1" si="66"/>
        <v>shipping_10842</v>
      </c>
      <c r="B2139">
        <v>2497190</v>
      </c>
      <c r="C2139" s="1">
        <v>44290</v>
      </c>
      <c r="D2139" s="1">
        <v>44294</v>
      </c>
      <c r="E2139" s="1">
        <v>44313</v>
      </c>
      <c r="G2139" t="str">
        <f t="shared" ca="1" si="67"/>
        <v>urgent</v>
      </c>
      <c r="J2139" s="1"/>
    </row>
    <row r="2140" spans="1:10" x14ac:dyDescent="0.25">
      <c r="A2140" t="str">
        <f t="shared" ca="1" si="66"/>
        <v>shipping_13630</v>
      </c>
      <c r="B2140">
        <v>2497191</v>
      </c>
      <c r="C2140" s="1">
        <v>44025</v>
      </c>
      <c r="D2140" s="1">
        <v>44030</v>
      </c>
      <c r="E2140" s="1">
        <v>44041</v>
      </c>
      <c r="G2140" t="str">
        <f t="shared" ca="1" si="67"/>
        <v>urgent</v>
      </c>
      <c r="J2140" s="1"/>
    </row>
    <row r="2141" spans="1:10" x14ac:dyDescent="0.25">
      <c r="A2141" t="str">
        <f t="shared" ca="1" si="66"/>
        <v>shipping_14828</v>
      </c>
      <c r="B2141">
        <v>2497192</v>
      </c>
      <c r="C2141" s="1">
        <v>44090</v>
      </c>
      <c r="D2141" s="1">
        <v>44092</v>
      </c>
      <c r="E2141" s="1">
        <v>44104</v>
      </c>
      <c r="G2141" t="str">
        <f t="shared" ca="1" si="67"/>
        <v>express</v>
      </c>
      <c r="J2141" s="1"/>
    </row>
    <row r="2142" spans="1:10" x14ac:dyDescent="0.25">
      <c r="A2142" t="str">
        <f t="shared" ca="1" si="66"/>
        <v>shipping_14529</v>
      </c>
      <c r="B2142">
        <v>2497193</v>
      </c>
      <c r="C2142" s="1">
        <v>44007</v>
      </c>
      <c r="D2142" s="1">
        <v>44011</v>
      </c>
      <c r="E2142" s="1">
        <v>44018</v>
      </c>
      <c r="G2142" t="str">
        <f t="shared" ca="1" si="67"/>
        <v>urgent</v>
      </c>
      <c r="J2142" s="1"/>
    </row>
    <row r="2143" spans="1:10" x14ac:dyDescent="0.25">
      <c r="A2143" t="str">
        <f t="shared" ca="1" si="66"/>
        <v>shipping_6526</v>
      </c>
      <c r="B2143">
        <v>2497194</v>
      </c>
      <c r="C2143" s="1">
        <v>44185</v>
      </c>
      <c r="D2143" s="1">
        <v>44189</v>
      </c>
      <c r="E2143" s="1">
        <v>44198</v>
      </c>
      <c r="G2143" t="str">
        <f t="shared" ca="1" si="67"/>
        <v>standard</v>
      </c>
      <c r="J2143" s="1"/>
    </row>
    <row r="2144" spans="1:10" x14ac:dyDescent="0.25">
      <c r="A2144" t="str">
        <f t="shared" ca="1" si="66"/>
        <v>shipping_3411</v>
      </c>
      <c r="B2144">
        <v>2497195</v>
      </c>
      <c r="C2144" s="1">
        <v>44346</v>
      </c>
      <c r="D2144" s="1">
        <v>44349</v>
      </c>
      <c r="E2144" s="1">
        <v>44363</v>
      </c>
      <c r="G2144" t="str">
        <f t="shared" ca="1" si="67"/>
        <v>standard</v>
      </c>
      <c r="J2144" s="1"/>
    </row>
    <row r="2145" spans="1:10" x14ac:dyDescent="0.25">
      <c r="A2145" t="str">
        <f t="shared" ca="1" si="66"/>
        <v>shipping_3046</v>
      </c>
      <c r="B2145">
        <v>2497196</v>
      </c>
      <c r="C2145" s="1">
        <v>44279</v>
      </c>
      <c r="D2145" s="1">
        <v>44284</v>
      </c>
      <c r="E2145" s="1">
        <v>44303</v>
      </c>
      <c r="G2145" t="str">
        <f t="shared" ca="1" si="67"/>
        <v>express</v>
      </c>
      <c r="J2145" s="1"/>
    </row>
    <row r="2146" spans="1:10" x14ac:dyDescent="0.25">
      <c r="A2146" t="str">
        <f t="shared" ca="1" si="66"/>
        <v>shipping_4484</v>
      </c>
      <c r="B2146">
        <v>2497197</v>
      </c>
      <c r="C2146" s="1">
        <v>44163</v>
      </c>
      <c r="D2146" s="1">
        <v>44168</v>
      </c>
      <c r="E2146" s="1">
        <v>44187</v>
      </c>
      <c r="G2146" t="str">
        <f t="shared" ca="1" si="67"/>
        <v>urgent</v>
      </c>
      <c r="J2146" s="1"/>
    </row>
    <row r="2147" spans="1:10" x14ac:dyDescent="0.25">
      <c r="A2147" t="str">
        <f t="shared" ca="1" si="66"/>
        <v>shipping_12250</v>
      </c>
      <c r="B2147">
        <v>2497198</v>
      </c>
      <c r="C2147" s="1">
        <v>44303</v>
      </c>
      <c r="D2147" s="1">
        <v>44303</v>
      </c>
      <c r="E2147" s="1">
        <v>44305</v>
      </c>
      <c r="G2147" t="str">
        <f t="shared" ca="1" si="67"/>
        <v>express</v>
      </c>
      <c r="J2147" s="1"/>
    </row>
    <row r="2148" spans="1:10" x14ac:dyDescent="0.25">
      <c r="A2148" t="str">
        <f t="shared" ca="1" si="66"/>
        <v>shipping_18714</v>
      </c>
      <c r="B2148">
        <v>2497199</v>
      </c>
      <c r="C2148" s="1">
        <v>44327</v>
      </c>
      <c r="D2148" s="1">
        <v>44328</v>
      </c>
      <c r="E2148" s="1">
        <v>44328</v>
      </c>
      <c r="G2148" t="str">
        <f t="shared" ca="1" si="67"/>
        <v>urgent</v>
      </c>
      <c r="J2148" s="1"/>
    </row>
    <row r="2149" spans="1:10" x14ac:dyDescent="0.25">
      <c r="A2149" t="str">
        <f t="shared" ca="1" si="66"/>
        <v>shipping_14069</v>
      </c>
      <c r="B2149">
        <v>2497200</v>
      </c>
      <c r="C2149" s="1">
        <v>43953</v>
      </c>
      <c r="D2149" s="1">
        <v>43957</v>
      </c>
      <c r="E2149" s="1">
        <v>43970</v>
      </c>
      <c r="G2149" t="str">
        <f t="shared" ca="1" si="67"/>
        <v>urgent</v>
      </c>
      <c r="J2149" s="1"/>
    </row>
    <row r="2150" spans="1:10" x14ac:dyDescent="0.25">
      <c r="A2150" t="str">
        <f t="shared" ca="1" si="66"/>
        <v>shipping_21375</v>
      </c>
      <c r="B2150">
        <v>2497201</v>
      </c>
      <c r="C2150" s="1">
        <v>44303</v>
      </c>
      <c r="D2150" s="1">
        <v>44304</v>
      </c>
      <c r="E2150" s="1">
        <v>44306</v>
      </c>
      <c r="G2150" t="str">
        <f t="shared" ca="1" si="67"/>
        <v>urgent</v>
      </c>
      <c r="J2150" s="1"/>
    </row>
    <row r="2151" spans="1:10" x14ac:dyDescent="0.25">
      <c r="A2151" t="str">
        <f t="shared" ca="1" si="66"/>
        <v>shipping_6377</v>
      </c>
      <c r="B2151">
        <v>2497202</v>
      </c>
      <c r="C2151" s="1">
        <v>44085</v>
      </c>
      <c r="D2151" s="1">
        <v>44087</v>
      </c>
      <c r="E2151" s="1">
        <v>44111</v>
      </c>
      <c r="G2151" t="str">
        <f t="shared" ca="1" si="67"/>
        <v>standard</v>
      </c>
      <c r="J2151" s="1"/>
    </row>
    <row r="2152" spans="1:10" x14ac:dyDescent="0.25">
      <c r="A2152" t="str">
        <f t="shared" ca="1" si="66"/>
        <v>shipping_17692</v>
      </c>
      <c r="B2152">
        <v>2497203</v>
      </c>
      <c r="C2152" s="1">
        <v>44245</v>
      </c>
      <c r="D2152" s="1">
        <v>44248</v>
      </c>
      <c r="E2152" s="1">
        <v>44253</v>
      </c>
      <c r="G2152" t="str">
        <f t="shared" ca="1" si="67"/>
        <v>express</v>
      </c>
      <c r="J2152" s="1"/>
    </row>
    <row r="2153" spans="1:10" x14ac:dyDescent="0.25">
      <c r="A2153" t="str">
        <f t="shared" ca="1" si="66"/>
        <v>shipping_4208</v>
      </c>
      <c r="B2153">
        <v>2497204</v>
      </c>
      <c r="C2153" s="1">
        <v>44139</v>
      </c>
      <c r="D2153" s="1">
        <v>44143</v>
      </c>
      <c r="E2153" s="1">
        <v>44156</v>
      </c>
      <c r="G2153" t="str">
        <f t="shared" ca="1" si="67"/>
        <v>express</v>
      </c>
      <c r="J2153" s="1"/>
    </row>
    <row r="2154" spans="1:10" x14ac:dyDescent="0.25">
      <c r="A2154" t="str">
        <f t="shared" ca="1" si="66"/>
        <v>shipping_18823</v>
      </c>
      <c r="B2154">
        <v>2497205</v>
      </c>
      <c r="C2154" s="1">
        <v>43985</v>
      </c>
      <c r="D2154" s="1">
        <v>43986</v>
      </c>
      <c r="E2154" s="1">
        <v>44016</v>
      </c>
      <c r="G2154" t="str">
        <f t="shared" ca="1" si="67"/>
        <v>standard</v>
      </c>
      <c r="J2154" s="1"/>
    </row>
    <row r="2155" spans="1:10" x14ac:dyDescent="0.25">
      <c r="A2155" t="str">
        <f t="shared" ca="1" si="66"/>
        <v>shipping_18242</v>
      </c>
      <c r="B2155">
        <v>2497206</v>
      </c>
      <c r="C2155" s="1">
        <v>43891</v>
      </c>
      <c r="D2155" s="1">
        <v>43892</v>
      </c>
      <c r="E2155" s="1">
        <v>43902</v>
      </c>
      <c r="G2155" t="str">
        <f t="shared" ca="1" si="67"/>
        <v>express</v>
      </c>
      <c r="J2155" s="1"/>
    </row>
    <row r="2156" spans="1:10" x14ac:dyDescent="0.25">
      <c r="A2156" t="str">
        <f t="shared" ca="1" si="66"/>
        <v>shipping_16165</v>
      </c>
      <c r="B2156">
        <v>2497207</v>
      </c>
      <c r="C2156" s="1">
        <v>44285</v>
      </c>
      <c r="D2156" s="1">
        <v>44290</v>
      </c>
      <c r="E2156" s="1">
        <v>44296</v>
      </c>
      <c r="G2156" t="str">
        <f t="shared" ca="1" si="67"/>
        <v>urgent</v>
      </c>
      <c r="J2156" s="1"/>
    </row>
    <row r="2157" spans="1:10" x14ac:dyDescent="0.25">
      <c r="A2157" t="str">
        <f t="shared" ca="1" si="66"/>
        <v>shipping_7337</v>
      </c>
      <c r="B2157">
        <v>2497208</v>
      </c>
      <c r="C2157" s="1">
        <v>43928</v>
      </c>
      <c r="D2157" s="1">
        <v>43931</v>
      </c>
      <c r="E2157" s="1">
        <v>43931</v>
      </c>
      <c r="G2157" t="str">
        <f t="shared" ca="1" si="67"/>
        <v>urgent</v>
      </c>
      <c r="J2157" s="1"/>
    </row>
    <row r="2158" spans="1:10" x14ac:dyDescent="0.25">
      <c r="A2158" t="str">
        <f t="shared" ca="1" si="66"/>
        <v>shipping_21718</v>
      </c>
      <c r="B2158">
        <v>2497209</v>
      </c>
      <c r="C2158" s="1">
        <v>43934</v>
      </c>
      <c r="D2158" s="1">
        <v>43939</v>
      </c>
      <c r="E2158" s="1">
        <v>43967</v>
      </c>
      <c r="G2158" t="str">
        <f t="shared" ca="1" si="67"/>
        <v>express</v>
      </c>
      <c r="J2158" s="1"/>
    </row>
    <row r="2159" spans="1:10" x14ac:dyDescent="0.25">
      <c r="A2159" t="str">
        <f t="shared" ca="1" si="66"/>
        <v>shipping_8059</v>
      </c>
      <c r="B2159">
        <v>2497210</v>
      </c>
      <c r="C2159" s="1">
        <v>43935</v>
      </c>
      <c r="D2159" s="1">
        <v>43940</v>
      </c>
      <c r="E2159" s="1">
        <v>43964</v>
      </c>
      <c r="G2159" t="str">
        <f t="shared" ca="1" si="67"/>
        <v>express</v>
      </c>
      <c r="J2159" s="1"/>
    </row>
    <row r="2160" spans="1:10" x14ac:dyDescent="0.25">
      <c r="A2160" t="str">
        <f t="shared" ca="1" si="66"/>
        <v>shipping_5092</v>
      </c>
      <c r="B2160">
        <v>2497211</v>
      </c>
      <c r="C2160" s="1">
        <v>44244</v>
      </c>
      <c r="D2160" s="1">
        <v>44245</v>
      </c>
      <c r="E2160" s="1">
        <v>44262</v>
      </c>
      <c r="G2160" t="str">
        <f t="shared" ca="1" si="67"/>
        <v>express</v>
      </c>
      <c r="J2160" s="1"/>
    </row>
    <row r="2161" spans="1:10" x14ac:dyDescent="0.25">
      <c r="A2161" t="str">
        <f t="shared" ca="1" si="66"/>
        <v>shipping_2090</v>
      </c>
      <c r="B2161">
        <v>2497212</v>
      </c>
      <c r="C2161" s="1">
        <v>44008</v>
      </c>
      <c r="D2161" s="1">
        <v>44009</v>
      </c>
      <c r="E2161" s="1">
        <v>44019</v>
      </c>
      <c r="G2161" t="str">
        <f t="shared" ca="1" si="67"/>
        <v>express</v>
      </c>
      <c r="J2161" s="1"/>
    </row>
    <row r="2162" spans="1:10" x14ac:dyDescent="0.25">
      <c r="A2162" t="str">
        <f t="shared" ca="1" si="66"/>
        <v>shipping_3099</v>
      </c>
      <c r="B2162">
        <v>2497213</v>
      </c>
      <c r="C2162" s="1">
        <v>44155</v>
      </c>
      <c r="D2162" s="1">
        <v>44157</v>
      </c>
      <c r="E2162" s="1">
        <v>44158</v>
      </c>
      <c r="G2162" t="str">
        <f t="shared" ca="1" si="67"/>
        <v>standard</v>
      </c>
      <c r="J2162" s="1"/>
    </row>
    <row r="2163" spans="1:10" x14ac:dyDescent="0.25">
      <c r="A2163" t="str">
        <f t="shared" ca="1" si="66"/>
        <v>shipping_10863</v>
      </c>
      <c r="B2163">
        <v>2497214</v>
      </c>
      <c r="C2163" s="1">
        <v>44198</v>
      </c>
      <c r="D2163" s="1">
        <v>44203</v>
      </c>
      <c r="E2163" s="1">
        <v>44231</v>
      </c>
      <c r="G2163" t="str">
        <f t="shared" ca="1" si="67"/>
        <v>urgent</v>
      </c>
      <c r="J2163" s="1"/>
    </row>
    <row r="2164" spans="1:10" x14ac:dyDescent="0.25">
      <c r="A2164" t="str">
        <f t="shared" ca="1" si="66"/>
        <v>shipping_10569</v>
      </c>
      <c r="B2164">
        <v>2497215</v>
      </c>
      <c r="C2164" s="1">
        <v>44309</v>
      </c>
      <c r="D2164" s="1">
        <v>44309</v>
      </c>
      <c r="E2164" s="1">
        <v>44332</v>
      </c>
      <c r="G2164" t="str">
        <f t="shared" ca="1" si="67"/>
        <v>urgent</v>
      </c>
      <c r="J2164" s="1"/>
    </row>
    <row r="2165" spans="1:10" x14ac:dyDescent="0.25">
      <c r="A2165" t="str">
        <f t="shared" ca="1" si="66"/>
        <v>shipping_9662</v>
      </c>
      <c r="B2165">
        <v>2497216</v>
      </c>
      <c r="C2165" s="1">
        <v>44444</v>
      </c>
      <c r="D2165" s="1">
        <v>44445</v>
      </c>
      <c r="E2165" s="1">
        <v>44473</v>
      </c>
      <c r="G2165" t="str">
        <f t="shared" ca="1" si="67"/>
        <v>express</v>
      </c>
      <c r="J2165" s="1"/>
    </row>
    <row r="2166" spans="1:10" x14ac:dyDescent="0.25">
      <c r="A2166" t="str">
        <f t="shared" ca="1" si="66"/>
        <v>shipping_14638</v>
      </c>
      <c r="B2166">
        <v>2497217</v>
      </c>
      <c r="C2166" s="1">
        <v>44281</v>
      </c>
      <c r="D2166" s="1">
        <v>44284</v>
      </c>
      <c r="E2166" s="1">
        <v>44290</v>
      </c>
      <c r="G2166" t="str">
        <f t="shared" ca="1" si="67"/>
        <v>urgent</v>
      </c>
      <c r="J2166" s="1"/>
    </row>
    <row r="2167" spans="1:10" x14ac:dyDescent="0.25">
      <c r="A2167" t="str">
        <f t="shared" ca="1" si="66"/>
        <v>shipping_7852</v>
      </c>
      <c r="B2167">
        <v>2497218</v>
      </c>
      <c r="C2167" s="1">
        <v>44198</v>
      </c>
      <c r="D2167" s="1">
        <v>44201</v>
      </c>
      <c r="E2167" s="1">
        <v>44207</v>
      </c>
      <c r="G2167" t="str">
        <f t="shared" ca="1" si="67"/>
        <v>urgent</v>
      </c>
      <c r="J2167" s="1"/>
    </row>
    <row r="2168" spans="1:10" x14ac:dyDescent="0.25">
      <c r="A2168" t="str">
        <f t="shared" ca="1" si="66"/>
        <v>shipping_17040</v>
      </c>
      <c r="B2168">
        <v>2497219</v>
      </c>
      <c r="C2168" s="1">
        <v>44150</v>
      </c>
      <c r="D2168" s="1">
        <v>44153</v>
      </c>
      <c r="E2168" s="1">
        <v>44154</v>
      </c>
      <c r="G2168" t="str">
        <f t="shared" ca="1" si="67"/>
        <v>standard</v>
      </c>
      <c r="J2168" s="1"/>
    </row>
    <row r="2169" spans="1:10" x14ac:dyDescent="0.25">
      <c r="A2169" t="str">
        <f t="shared" ca="1" si="66"/>
        <v>shipping_2463</v>
      </c>
      <c r="B2169">
        <v>2497220</v>
      </c>
      <c r="C2169" s="1">
        <v>44099</v>
      </c>
      <c r="D2169" s="1">
        <v>44099</v>
      </c>
      <c r="E2169" s="1">
        <v>44121</v>
      </c>
      <c r="G2169" t="str">
        <f t="shared" ca="1" si="67"/>
        <v>urgent</v>
      </c>
      <c r="J2169" s="1"/>
    </row>
    <row r="2170" spans="1:10" x14ac:dyDescent="0.25">
      <c r="A2170" t="str">
        <f t="shared" ca="1" si="66"/>
        <v>shipping_14059</v>
      </c>
      <c r="B2170">
        <v>2497221</v>
      </c>
      <c r="C2170" s="1">
        <v>44088</v>
      </c>
      <c r="D2170" s="1">
        <v>44089</v>
      </c>
      <c r="E2170" s="1">
        <v>44112</v>
      </c>
      <c r="G2170" t="str">
        <f t="shared" ca="1" si="67"/>
        <v>express</v>
      </c>
      <c r="J2170" s="1"/>
    </row>
    <row r="2171" spans="1:10" x14ac:dyDescent="0.25">
      <c r="A2171" t="str">
        <f t="shared" ca="1" si="66"/>
        <v>shipping_23245</v>
      </c>
      <c r="B2171">
        <v>2497222</v>
      </c>
      <c r="C2171" s="1">
        <v>44260</v>
      </c>
      <c r="D2171" s="1">
        <v>44264</v>
      </c>
      <c r="E2171" s="1">
        <v>44294</v>
      </c>
      <c r="G2171" t="str">
        <f t="shared" ca="1" si="67"/>
        <v>urgent</v>
      </c>
      <c r="J2171" s="1"/>
    </row>
    <row r="2172" spans="1:10" x14ac:dyDescent="0.25">
      <c r="A2172" t="str">
        <f t="shared" ca="1" si="66"/>
        <v>shipping_12438</v>
      </c>
      <c r="B2172">
        <v>2497223</v>
      </c>
      <c r="C2172" s="1">
        <v>44335</v>
      </c>
      <c r="D2172" s="1">
        <v>44340</v>
      </c>
      <c r="E2172" s="1">
        <v>44369</v>
      </c>
      <c r="G2172" t="str">
        <f t="shared" ca="1" si="67"/>
        <v>express</v>
      </c>
      <c r="J2172" s="1"/>
    </row>
    <row r="2173" spans="1:10" x14ac:dyDescent="0.25">
      <c r="A2173" t="str">
        <f t="shared" ca="1" si="66"/>
        <v>shipping_15424</v>
      </c>
      <c r="B2173">
        <v>2497224</v>
      </c>
      <c r="C2173" s="1">
        <v>44234</v>
      </c>
      <c r="D2173" s="1">
        <v>44235</v>
      </c>
      <c r="E2173" s="1">
        <v>44236</v>
      </c>
      <c r="G2173" t="str">
        <f t="shared" ca="1" si="67"/>
        <v>express</v>
      </c>
      <c r="J2173" s="1"/>
    </row>
    <row r="2174" spans="1:10" x14ac:dyDescent="0.25">
      <c r="A2174" t="str">
        <f t="shared" ca="1" si="66"/>
        <v>shipping_11544</v>
      </c>
      <c r="B2174">
        <v>2497225</v>
      </c>
      <c r="C2174" s="1">
        <v>44209</v>
      </c>
      <c r="D2174" s="1">
        <v>44210</v>
      </c>
      <c r="E2174" s="1">
        <v>44241</v>
      </c>
      <c r="G2174" t="str">
        <f t="shared" ca="1" si="67"/>
        <v>express</v>
      </c>
      <c r="J2174" s="1"/>
    </row>
    <row r="2175" spans="1:10" x14ac:dyDescent="0.25">
      <c r="A2175" t="str">
        <f t="shared" ca="1" si="66"/>
        <v>shipping_4950</v>
      </c>
      <c r="B2175">
        <v>2497226</v>
      </c>
      <c r="C2175" s="1">
        <v>44216</v>
      </c>
      <c r="D2175" s="1">
        <v>44219</v>
      </c>
      <c r="E2175" s="1">
        <v>44233</v>
      </c>
      <c r="G2175" t="str">
        <f t="shared" ca="1" si="67"/>
        <v>standard</v>
      </c>
      <c r="J2175" s="1"/>
    </row>
    <row r="2176" spans="1:10" x14ac:dyDescent="0.25">
      <c r="A2176" t="str">
        <f t="shared" ca="1" si="66"/>
        <v>shipping_11257</v>
      </c>
      <c r="B2176">
        <v>2497227</v>
      </c>
      <c r="C2176" s="1">
        <v>44277</v>
      </c>
      <c r="D2176" s="1">
        <v>44279</v>
      </c>
      <c r="E2176" s="1">
        <v>44292</v>
      </c>
      <c r="G2176" t="str">
        <f t="shared" ca="1" si="67"/>
        <v>urgent</v>
      </c>
      <c r="J2176" s="1"/>
    </row>
    <row r="2177" spans="1:10" x14ac:dyDescent="0.25">
      <c r="A2177" t="str">
        <f t="shared" ca="1" si="66"/>
        <v>shipping_22131</v>
      </c>
      <c r="B2177">
        <v>2497228</v>
      </c>
      <c r="C2177" s="1">
        <v>44072</v>
      </c>
      <c r="D2177" s="1">
        <v>44077</v>
      </c>
      <c r="E2177" s="1">
        <v>44090</v>
      </c>
      <c r="G2177" t="str">
        <f t="shared" ca="1" si="67"/>
        <v>express</v>
      </c>
      <c r="J2177" s="1"/>
    </row>
    <row r="2178" spans="1:10" x14ac:dyDescent="0.25">
      <c r="A2178" t="str">
        <f t="shared" ca="1" si="66"/>
        <v>shipping_15978</v>
      </c>
      <c r="B2178">
        <v>2497229</v>
      </c>
      <c r="C2178" s="1">
        <v>44172</v>
      </c>
      <c r="D2178" s="1">
        <v>44173</v>
      </c>
      <c r="E2178" s="1">
        <v>44194</v>
      </c>
      <c r="G2178" t="str">
        <f t="shared" ca="1" si="67"/>
        <v>express</v>
      </c>
      <c r="J2178" s="1"/>
    </row>
    <row r="2179" spans="1:10" x14ac:dyDescent="0.25">
      <c r="A2179" t="str">
        <f t="shared" ref="A2179:A2242" ca="1" si="68">_xlfn.CONCAT("shipping_",RANDBETWEEN(1032,23344))</f>
        <v>shipping_19343</v>
      </c>
      <c r="B2179">
        <v>2497230</v>
      </c>
      <c r="C2179" s="1">
        <v>44053</v>
      </c>
      <c r="D2179" s="1">
        <v>44058</v>
      </c>
      <c r="E2179" s="1">
        <v>44088</v>
      </c>
      <c r="G2179" t="str">
        <f t="shared" ref="G2179:G2242" ca="1" si="69">CHOOSE(RANDBETWEEN(1, 3), "urgent", "express","standard")</f>
        <v>express</v>
      </c>
      <c r="J2179" s="1"/>
    </row>
    <row r="2180" spans="1:10" x14ac:dyDescent="0.25">
      <c r="A2180" t="str">
        <f t="shared" ca="1" si="68"/>
        <v>shipping_16400</v>
      </c>
      <c r="B2180">
        <v>2497231</v>
      </c>
      <c r="C2180" s="1">
        <v>44307</v>
      </c>
      <c r="D2180" s="1">
        <v>44309</v>
      </c>
      <c r="E2180" s="1">
        <v>44316</v>
      </c>
      <c r="G2180" t="str">
        <f t="shared" ca="1" si="69"/>
        <v>express</v>
      </c>
      <c r="J2180" s="1"/>
    </row>
    <row r="2181" spans="1:10" x14ac:dyDescent="0.25">
      <c r="A2181" t="str">
        <f t="shared" ca="1" si="68"/>
        <v>shipping_17668</v>
      </c>
      <c r="B2181">
        <v>2497232</v>
      </c>
      <c r="C2181" s="1">
        <v>43891</v>
      </c>
      <c r="D2181" s="1">
        <v>43896</v>
      </c>
      <c r="E2181" s="1">
        <v>43909</v>
      </c>
      <c r="G2181" t="str">
        <f t="shared" ca="1" si="69"/>
        <v>standard</v>
      </c>
      <c r="J2181" s="1"/>
    </row>
    <row r="2182" spans="1:10" x14ac:dyDescent="0.25">
      <c r="A2182" t="str">
        <f t="shared" ca="1" si="68"/>
        <v>shipping_15909</v>
      </c>
      <c r="B2182">
        <v>2497233</v>
      </c>
      <c r="C2182" s="1">
        <v>44251</v>
      </c>
      <c r="D2182" s="1">
        <v>44254</v>
      </c>
      <c r="E2182" s="1">
        <v>44255</v>
      </c>
      <c r="G2182" t="str">
        <f t="shared" ca="1" si="69"/>
        <v>standard</v>
      </c>
      <c r="J2182" s="1"/>
    </row>
    <row r="2183" spans="1:10" x14ac:dyDescent="0.25">
      <c r="A2183" t="str">
        <f t="shared" ca="1" si="68"/>
        <v>shipping_9013</v>
      </c>
      <c r="B2183">
        <v>2497234</v>
      </c>
      <c r="C2183" s="1">
        <v>44327</v>
      </c>
      <c r="D2183" s="1">
        <v>44330</v>
      </c>
      <c r="E2183" s="1">
        <v>44345</v>
      </c>
      <c r="G2183" t="str">
        <f t="shared" ca="1" si="69"/>
        <v>express</v>
      </c>
      <c r="J2183" s="1"/>
    </row>
    <row r="2184" spans="1:10" x14ac:dyDescent="0.25">
      <c r="A2184" t="str">
        <f t="shared" ca="1" si="68"/>
        <v>shipping_21419</v>
      </c>
      <c r="B2184">
        <v>2497235</v>
      </c>
      <c r="C2184" s="1">
        <v>44359</v>
      </c>
      <c r="D2184" s="1">
        <v>44359</v>
      </c>
      <c r="E2184" s="1">
        <v>44382</v>
      </c>
      <c r="G2184" t="str">
        <f t="shared" ca="1" si="69"/>
        <v>standard</v>
      </c>
      <c r="J2184" s="1"/>
    </row>
    <row r="2185" spans="1:10" x14ac:dyDescent="0.25">
      <c r="A2185" t="str">
        <f t="shared" ca="1" si="68"/>
        <v>shipping_20927</v>
      </c>
      <c r="B2185">
        <v>2497236</v>
      </c>
      <c r="C2185" s="1">
        <v>44306</v>
      </c>
      <c r="D2185" s="1">
        <v>44306</v>
      </c>
      <c r="E2185" s="1">
        <v>44311</v>
      </c>
      <c r="G2185" t="str">
        <f t="shared" ca="1" si="69"/>
        <v>urgent</v>
      </c>
      <c r="J2185" s="1"/>
    </row>
    <row r="2186" spans="1:10" x14ac:dyDescent="0.25">
      <c r="A2186" t="str">
        <f t="shared" ca="1" si="68"/>
        <v>shipping_7749</v>
      </c>
      <c r="B2186">
        <v>2497237</v>
      </c>
      <c r="C2186" s="1">
        <v>44303</v>
      </c>
      <c r="D2186" s="1">
        <v>44308</v>
      </c>
      <c r="E2186" s="1">
        <v>44330</v>
      </c>
      <c r="G2186" t="str">
        <f t="shared" ca="1" si="69"/>
        <v>standard</v>
      </c>
      <c r="J2186" s="1"/>
    </row>
    <row r="2187" spans="1:10" x14ac:dyDescent="0.25">
      <c r="A2187" t="str">
        <f t="shared" ca="1" si="68"/>
        <v>shipping_16714</v>
      </c>
      <c r="B2187">
        <v>2497238</v>
      </c>
      <c r="C2187" s="1">
        <v>43985</v>
      </c>
      <c r="D2187" s="1">
        <v>43990</v>
      </c>
      <c r="E2187" s="1">
        <v>43997</v>
      </c>
      <c r="G2187" t="str">
        <f t="shared" ca="1" si="69"/>
        <v>urgent</v>
      </c>
      <c r="J2187" s="1"/>
    </row>
    <row r="2188" spans="1:10" x14ac:dyDescent="0.25">
      <c r="A2188" t="str">
        <f t="shared" ca="1" si="68"/>
        <v>shipping_9627</v>
      </c>
      <c r="B2188">
        <v>2497239</v>
      </c>
      <c r="C2188" s="1">
        <v>43942</v>
      </c>
      <c r="D2188" s="1">
        <v>43946</v>
      </c>
      <c r="E2188" s="1">
        <v>43962</v>
      </c>
      <c r="G2188" t="str">
        <f t="shared" ca="1" si="69"/>
        <v>standard</v>
      </c>
      <c r="J2188" s="1"/>
    </row>
    <row r="2189" spans="1:10" x14ac:dyDescent="0.25">
      <c r="A2189" t="str">
        <f t="shared" ca="1" si="68"/>
        <v>shipping_3793</v>
      </c>
      <c r="B2189">
        <v>2497240</v>
      </c>
      <c r="C2189" s="1">
        <v>43995</v>
      </c>
      <c r="D2189" s="1">
        <v>43996</v>
      </c>
      <c r="E2189" s="1">
        <v>44023</v>
      </c>
      <c r="G2189" t="str">
        <f t="shared" ca="1" si="69"/>
        <v>standard</v>
      </c>
      <c r="J2189" s="1"/>
    </row>
    <row r="2190" spans="1:10" x14ac:dyDescent="0.25">
      <c r="A2190" t="str">
        <f t="shared" ca="1" si="68"/>
        <v>shipping_14554</v>
      </c>
      <c r="B2190">
        <v>2497241</v>
      </c>
      <c r="C2190" s="1">
        <v>44125</v>
      </c>
      <c r="D2190" s="1">
        <v>44130</v>
      </c>
      <c r="E2190" s="1">
        <v>44157</v>
      </c>
      <c r="G2190" t="str">
        <f t="shared" ca="1" si="69"/>
        <v>express</v>
      </c>
      <c r="J2190" s="1"/>
    </row>
    <row r="2191" spans="1:10" x14ac:dyDescent="0.25">
      <c r="A2191" t="str">
        <f t="shared" ca="1" si="68"/>
        <v>shipping_5406</v>
      </c>
      <c r="B2191">
        <v>2497242</v>
      </c>
      <c r="C2191" s="1">
        <v>43985</v>
      </c>
      <c r="D2191" s="1">
        <v>43990</v>
      </c>
      <c r="E2191" s="1">
        <v>44009</v>
      </c>
      <c r="G2191" t="str">
        <f t="shared" ca="1" si="69"/>
        <v>urgent</v>
      </c>
      <c r="J2191" s="1"/>
    </row>
    <row r="2192" spans="1:10" x14ac:dyDescent="0.25">
      <c r="A2192" t="str">
        <f t="shared" ca="1" si="68"/>
        <v>shipping_11388</v>
      </c>
      <c r="B2192">
        <v>2497243</v>
      </c>
      <c r="C2192" s="1">
        <v>44426</v>
      </c>
      <c r="D2192" s="1">
        <v>44429</v>
      </c>
      <c r="E2192" s="1">
        <v>44446</v>
      </c>
      <c r="G2192" t="str">
        <f t="shared" ca="1" si="69"/>
        <v>standard</v>
      </c>
      <c r="J2192" s="1"/>
    </row>
    <row r="2193" spans="1:10" x14ac:dyDescent="0.25">
      <c r="A2193" t="str">
        <f t="shared" ca="1" si="68"/>
        <v>shipping_1391</v>
      </c>
      <c r="B2193">
        <v>2497244</v>
      </c>
      <c r="C2193" s="1">
        <v>44019</v>
      </c>
      <c r="D2193" s="1">
        <v>44024</v>
      </c>
      <c r="E2193" s="1">
        <v>44045</v>
      </c>
      <c r="G2193" t="str">
        <f t="shared" ca="1" si="69"/>
        <v>standard</v>
      </c>
      <c r="J2193" s="1"/>
    </row>
    <row r="2194" spans="1:10" x14ac:dyDescent="0.25">
      <c r="A2194" t="str">
        <f t="shared" ca="1" si="68"/>
        <v>shipping_4708</v>
      </c>
      <c r="B2194">
        <v>2497245</v>
      </c>
      <c r="C2194" s="1">
        <v>44021</v>
      </c>
      <c r="D2194" s="1">
        <v>44022</v>
      </c>
      <c r="E2194" s="1">
        <v>44029</v>
      </c>
      <c r="G2194" t="str">
        <f t="shared" ca="1" si="69"/>
        <v>express</v>
      </c>
      <c r="J2194" s="1"/>
    </row>
    <row r="2195" spans="1:10" x14ac:dyDescent="0.25">
      <c r="A2195" t="str">
        <f t="shared" ca="1" si="68"/>
        <v>shipping_17965</v>
      </c>
      <c r="B2195">
        <v>2497246</v>
      </c>
      <c r="C2195" s="1">
        <v>44038</v>
      </c>
      <c r="D2195" s="1">
        <v>44043</v>
      </c>
      <c r="E2195" s="1">
        <v>44059</v>
      </c>
      <c r="G2195" t="str">
        <f t="shared" ca="1" si="69"/>
        <v>standard</v>
      </c>
      <c r="J2195" s="1"/>
    </row>
    <row r="2196" spans="1:10" x14ac:dyDescent="0.25">
      <c r="A2196" t="str">
        <f t="shared" ca="1" si="68"/>
        <v>shipping_8308</v>
      </c>
      <c r="B2196">
        <v>2497247</v>
      </c>
      <c r="C2196" s="1">
        <v>44186</v>
      </c>
      <c r="D2196" s="1">
        <v>44190</v>
      </c>
      <c r="E2196" s="1">
        <v>44198</v>
      </c>
      <c r="G2196" t="str">
        <f t="shared" ca="1" si="69"/>
        <v>urgent</v>
      </c>
      <c r="J2196" s="1"/>
    </row>
    <row r="2197" spans="1:10" x14ac:dyDescent="0.25">
      <c r="A2197" t="str">
        <f t="shared" ca="1" si="68"/>
        <v>shipping_20455</v>
      </c>
      <c r="B2197">
        <v>2497248</v>
      </c>
      <c r="C2197" s="1">
        <v>44017</v>
      </c>
      <c r="D2197" s="1">
        <v>44020</v>
      </c>
      <c r="E2197" s="1">
        <v>44044</v>
      </c>
      <c r="G2197" t="str">
        <f t="shared" ca="1" si="69"/>
        <v>express</v>
      </c>
      <c r="J2197" s="1"/>
    </row>
    <row r="2198" spans="1:10" x14ac:dyDescent="0.25">
      <c r="A2198" t="str">
        <f t="shared" ca="1" si="68"/>
        <v>shipping_8821</v>
      </c>
      <c r="B2198">
        <v>2497249</v>
      </c>
      <c r="C2198" s="1">
        <v>43996</v>
      </c>
      <c r="D2198" s="1">
        <v>43997</v>
      </c>
      <c r="E2198" s="1">
        <v>44011</v>
      </c>
      <c r="G2198" t="str">
        <f t="shared" ca="1" si="69"/>
        <v>urgent</v>
      </c>
      <c r="J2198" s="1"/>
    </row>
    <row r="2199" spans="1:10" x14ac:dyDescent="0.25">
      <c r="A2199" t="str">
        <f t="shared" ca="1" si="68"/>
        <v>shipping_21875</v>
      </c>
      <c r="B2199">
        <v>2497250</v>
      </c>
      <c r="C2199" s="1">
        <v>44227</v>
      </c>
      <c r="D2199" s="1">
        <v>44229</v>
      </c>
      <c r="E2199" s="1">
        <v>44260</v>
      </c>
      <c r="G2199" t="str">
        <f t="shared" ca="1" si="69"/>
        <v>urgent</v>
      </c>
      <c r="J2199" s="1"/>
    </row>
    <row r="2200" spans="1:10" x14ac:dyDescent="0.25">
      <c r="A2200" t="str">
        <f t="shared" ca="1" si="68"/>
        <v>shipping_4781</v>
      </c>
      <c r="B2200">
        <v>2497251</v>
      </c>
      <c r="C2200" s="1">
        <v>44066</v>
      </c>
      <c r="D2200" s="1">
        <v>44071</v>
      </c>
      <c r="E2200" s="1">
        <v>44088</v>
      </c>
      <c r="G2200" t="str">
        <f t="shared" ca="1" si="69"/>
        <v>standard</v>
      </c>
      <c r="J2200" s="1"/>
    </row>
    <row r="2201" spans="1:10" x14ac:dyDescent="0.25">
      <c r="A2201" t="str">
        <f t="shared" ca="1" si="68"/>
        <v>shipping_16522</v>
      </c>
      <c r="B2201">
        <v>2497252</v>
      </c>
      <c r="C2201" s="1">
        <v>44294</v>
      </c>
      <c r="D2201" s="1">
        <v>44299</v>
      </c>
      <c r="E2201" s="1">
        <v>44300</v>
      </c>
      <c r="G2201" t="str">
        <f t="shared" ca="1" si="69"/>
        <v>express</v>
      </c>
      <c r="J2201" s="1"/>
    </row>
    <row r="2202" spans="1:10" x14ac:dyDescent="0.25">
      <c r="A2202" t="str">
        <f t="shared" ca="1" si="68"/>
        <v>shipping_14283</v>
      </c>
      <c r="B2202">
        <v>2497253</v>
      </c>
      <c r="C2202" s="1">
        <v>43964</v>
      </c>
      <c r="D2202" s="1">
        <v>43968</v>
      </c>
      <c r="E2202" s="1">
        <v>43999</v>
      </c>
      <c r="G2202" t="str">
        <f t="shared" ca="1" si="69"/>
        <v>express</v>
      </c>
      <c r="J2202" s="1"/>
    </row>
    <row r="2203" spans="1:10" x14ac:dyDescent="0.25">
      <c r="A2203" t="str">
        <f t="shared" ca="1" si="68"/>
        <v>shipping_13179</v>
      </c>
      <c r="B2203">
        <v>2497254</v>
      </c>
      <c r="C2203" s="1">
        <v>44286</v>
      </c>
      <c r="D2203" s="1">
        <v>44286</v>
      </c>
      <c r="E2203" s="1">
        <v>44288</v>
      </c>
      <c r="G2203" t="str">
        <f t="shared" ca="1" si="69"/>
        <v>express</v>
      </c>
      <c r="J2203" s="1"/>
    </row>
    <row r="2204" spans="1:10" x14ac:dyDescent="0.25">
      <c r="A2204" t="str">
        <f t="shared" ca="1" si="68"/>
        <v>shipping_17021</v>
      </c>
      <c r="B2204">
        <v>2497255</v>
      </c>
      <c r="C2204" s="1">
        <v>44017</v>
      </c>
      <c r="D2204" s="1">
        <v>44022</v>
      </c>
      <c r="E2204" s="1">
        <v>44027</v>
      </c>
      <c r="G2204" t="str">
        <f t="shared" ca="1" si="69"/>
        <v>standard</v>
      </c>
      <c r="J2204" s="1"/>
    </row>
    <row r="2205" spans="1:10" x14ac:dyDescent="0.25">
      <c r="A2205" t="str">
        <f t="shared" ca="1" si="68"/>
        <v>shipping_11103</v>
      </c>
      <c r="B2205">
        <v>2497256</v>
      </c>
      <c r="C2205" s="1">
        <v>44010</v>
      </c>
      <c r="D2205" s="1">
        <v>44015</v>
      </c>
      <c r="E2205" s="1">
        <v>44028</v>
      </c>
      <c r="G2205" t="str">
        <f t="shared" ca="1" si="69"/>
        <v>standard</v>
      </c>
      <c r="J2205" s="1"/>
    </row>
    <row r="2206" spans="1:10" x14ac:dyDescent="0.25">
      <c r="A2206" t="str">
        <f t="shared" ca="1" si="68"/>
        <v>shipping_7598</v>
      </c>
      <c r="B2206">
        <v>2497257</v>
      </c>
      <c r="C2206" s="1">
        <v>44172</v>
      </c>
      <c r="D2206" s="1">
        <v>44175</v>
      </c>
      <c r="E2206" s="1">
        <v>44183</v>
      </c>
      <c r="G2206" t="str">
        <f t="shared" ca="1" si="69"/>
        <v>express</v>
      </c>
      <c r="J2206" s="1"/>
    </row>
    <row r="2207" spans="1:10" x14ac:dyDescent="0.25">
      <c r="A2207" t="str">
        <f t="shared" ca="1" si="68"/>
        <v>shipping_16819</v>
      </c>
      <c r="B2207">
        <v>2497258</v>
      </c>
      <c r="C2207" s="1">
        <v>44032</v>
      </c>
      <c r="D2207" s="1">
        <v>44035</v>
      </c>
      <c r="E2207" s="1">
        <v>44052</v>
      </c>
      <c r="G2207" t="str">
        <f t="shared" ca="1" si="69"/>
        <v>urgent</v>
      </c>
      <c r="J2207" s="1"/>
    </row>
    <row r="2208" spans="1:10" x14ac:dyDescent="0.25">
      <c r="A2208" t="str">
        <f t="shared" ca="1" si="68"/>
        <v>shipping_9665</v>
      </c>
      <c r="B2208">
        <v>2497259</v>
      </c>
      <c r="C2208" s="1">
        <v>44194</v>
      </c>
      <c r="D2208" s="1">
        <v>44197</v>
      </c>
      <c r="E2208" s="1">
        <v>44225</v>
      </c>
      <c r="G2208" t="str">
        <f t="shared" ca="1" si="69"/>
        <v>urgent</v>
      </c>
      <c r="J2208" s="1"/>
    </row>
    <row r="2209" spans="1:10" x14ac:dyDescent="0.25">
      <c r="A2209" t="str">
        <f t="shared" ca="1" si="68"/>
        <v>shipping_5239</v>
      </c>
      <c r="B2209">
        <v>2497260</v>
      </c>
      <c r="C2209" s="1">
        <v>44361</v>
      </c>
      <c r="D2209" s="1">
        <v>44364</v>
      </c>
      <c r="E2209" s="1">
        <v>44377</v>
      </c>
      <c r="G2209" t="str">
        <f t="shared" ca="1" si="69"/>
        <v>express</v>
      </c>
      <c r="J2209" s="1"/>
    </row>
    <row r="2210" spans="1:10" x14ac:dyDescent="0.25">
      <c r="A2210" t="str">
        <f t="shared" ca="1" si="68"/>
        <v>shipping_16993</v>
      </c>
      <c r="B2210">
        <v>2497261</v>
      </c>
      <c r="C2210" s="1">
        <v>44187</v>
      </c>
      <c r="D2210" s="1">
        <v>44190</v>
      </c>
      <c r="E2210" s="1">
        <v>44203</v>
      </c>
      <c r="G2210" t="str">
        <f t="shared" ca="1" si="69"/>
        <v>standard</v>
      </c>
      <c r="J2210" s="1"/>
    </row>
    <row r="2211" spans="1:10" x14ac:dyDescent="0.25">
      <c r="A2211" t="str">
        <f t="shared" ca="1" si="68"/>
        <v>shipping_22725</v>
      </c>
      <c r="B2211">
        <v>2497262</v>
      </c>
      <c r="C2211" s="1">
        <v>44131</v>
      </c>
      <c r="D2211" s="1">
        <v>44132</v>
      </c>
      <c r="E2211" s="1">
        <v>44137</v>
      </c>
      <c r="G2211" t="str">
        <f t="shared" ca="1" si="69"/>
        <v>express</v>
      </c>
      <c r="J2211" s="1"/>
    </row>
    <row r="2212" spans="1:10" x14ac:dyDescent="0.25">
      <c r="A2212" t="str">
        <f t="shared" ca="1" si="68"/>
        <v>shipping_20453</v>
      </c>
      <c r="B2212">
        <v>2497263</v>
      </c>
      <c r="C2212" s="1">
        <v>44080</v>
      </c>
      <c r="D2212" s="1">
        <v>44085</v>
      </c>
      <c r="E2212" s="1">
        <v>44112</v>
      </c>
      <c r="G2212" t="str">
        <f t="shared" ca="1" si="69"/>
        <v>express</v>
      </c>
      <c r="J2212" s="1"/>
    </row>
    <row r="2213" spans="1:10" x14ac:dyDescent="0.25">
      <c r="A2213" t="str">
        <f t="shared" ca="1" si="68"/>
        <v>shipping_2471</v>
      </c>
      <c r="B2213">
        <v>2497264</v>
      </c>
      <c r="C2213" s="1">
        <v>44079</v>
      </c>
      <c r="D2213" s="1">
        <v>44081</v>
      </c>
      <c r="E2213" s="1">
        <v>44112</v>
      </c>
      <c r="G2213" t="str">
        <f t="shared" ca="1" si="69"/>
        <v>express</v>
      </c>
      <c r="J2213" s="1"/>
    </row>
    <row r="2214" spans="1:10" x14ac:dyDescent="0.25">
      <c r="A2214" t="str">
        <f t="shared" ca="1" si="68"/>
        <v>shipping_13996</v>
      </c>
      <c r="B2214">
        <v>2497265</v>
      </c>
      <c r="C2214" s="1">
        <v>44121</v>
      </c>
      <c r="D2214" s="1">
        <v>44125</v>
      </c>
      <c r="E2214" s="1">
        <v>44136</v>
      </c>
      <c r="G2214" t="str">
        <f t="shared" ca="1" si="69"/>
        <v>standard</v>
      </c>
      <c r="J2214" s="1"/>
    </row>
    <row r="2215" spans="1:10" x14ac:dyDescent="0.25">
      <c r="A2215" t="str">
        <f t="shared" ca="1" si="68"/>
        <v>shipping_13969</v>
      </c>
      <c r="B2215">
        <v>2497266</v>
      </c>
      <c r="C2215" s="1">
        <v>44079</v>
      </c>
      <c r="D2215" s="1">
        <v>44083</v>
      </c>
      <c r="E2215" s="1">
        <v>44087</v>
      </c>
      <c r="G2215" t="str">
        <f t="shared" ca="1" si="69"/>
        <v>urgent</v>
      </c>
      <c r="J2215" s="1"/>
    </row>
    <row r="2216" spans="1:10" x14ac:dyDescent="0.25">
      <c r="A2216" t="str">
        <f t="shared" ca="1" si="68"/>
        <v>shipping_20294</v>
      </c>
      <c r="B2216">
        <v>2497267</v>
      </c>
      <c r="C2216" s="1">
        <v>44018</v>
      </c>
      <c r="D2216" s="1">
        <v>44020</v>
      </c>
      <c r="E2216" s="1">
        <v>44024</v>
      </c>
      <c r="G2216" t="str">
        <f t="shared" ca="1" si="69"/>
        <v>standard</v>
      </c>
      <c r="J2216" s="1"/>
    </row>
    <row r="2217" spans="1:10" x14ac:dyDescent="0.25">
      <c r="A2217" t="str">
        <f t="shared" ca="1" si="68"/>
        <v>shipping_17344</v>
      </c>
      <c r="B2217">
        <v>2497268</v>
      </c>
      <c r="C2217" s="1">
        <v>44365</v>
      </c>
      <c r="D2217" s="1">
        <v>44368</v>
      </c>
      <c r="E2217" s="1">
        <v>44392</v>
      </c>
      <c r="G2217" t="str">
        <f t="shared" ca="1" si="69"/>
        <v>express</v>
      </c>
      <c r="J2217" s="1"/>
    </row>
    <row r="2218" spans="1:10" x14ac:dyDescent="0.25">
      <c r="A2218" t="str">
        <f t="shared" ca="1" si="68"/>
        <v>shipping_14314</v>
      </c>
      <c r="B2218">
        <v>2497269</v>
      </c>
      <c r="C2218" s="1">
        <v>44101</v>
      </c>
      <c r="D2218" s="1">
        <v>44103</v>
      </c>
      <c r="E2218" s="1">
        <v>44111</v>
      </c>
      <c r="G2218" t="str">
        <f t="shared" ca="1" si="69"/>
        <v>urgent</v>
      </c>
      <c r="J2218" s="1"/>
    </row>
    <row r="2219" spans="1:10" x14ac:dyDescent="0.25">
      <c r="A2219" t="str">
        <f t="shared" ca="1" si="68"/>
        <v>shipping_10106</v>
      </c>
      <c r="B2219">
        <v>2497270</v>
      </c>
      <c r="C2219" s="1">
        <v>44119</v>
      </c>
      <c r="D2219" s="1">
        <v>44124</v>
      </c>
      <c r="E2219" s="1">
        <v>44144</v>
      </c>
      <c r="G2219" t="str">
        <f t="shared" ca="1" si="69"/>
        <v>express</v>
      </c>
      <c r="J2219" s="1"/>
    </row>
    <row r="2220" spans="1:10" x14ac:dyDescent="0.25">
      <c r="A2220" t="str">
        <f t="shared" ca="1" si="68"/>
        <v>shipping_13334</v>
      </c>
      <c r="B2220">
        <v>2497271</v>
      </c>
      <c r="C2220" s="1">
        <v>44187</v>
      </c>
      <c r="D2220" s="1">
        <v>44188</v>
      </c>
      <c r="E2220" s="1">
        <v>44211</v>
      </c>
      <c r="G2220" t="str">
        <f t="shared" ca="1" si="69"/>
        <v>urgent</v>
      </c>
      <c r="J2220" s="1"/>
    </row>
    <row r="2221" spans="1:10" x14ac:dyDescent="0.25">
      <c r="A2221" t="str">
        <f t="shared" ca="1" si="68"/>
        <v>shipping_12897</v>
      </c>
      <c r="B2221">
        <v>2497272</v>
      </c>
      <c r="C2221" s="1">
        <v>44269</v>
      </c>
      <c r="D2221" s="1">
        <v>44272</v>
      </c>
      <c r="E2221" s="1">
        <v>44276</v>
      </c>
      <c r="G2221" t="str">
        <f t="shared" ca="1" si="69"/>
        <v>standard</v>
      </c>
      <c r="J2221" s="1"/>
    </row>
    <row r="2222" spans="1:10" x14ac:dyDescent="0.25">
      <c r="A2222" t="str">
        <f t="shared" ca="1" si="68"/>
        <v>shipping_7049</v>
      </c>
      <c r="B2222">
        <v>2497273</v>
      </c>
      <c r="C2222" s="1">
        <v>44116</v>
      </c>
      <c r="D2222" s="1">
        <v>44118</v>
      </c>
      <c r="E2222" s="1">
        <v>44137</v>
      </c>
      <c r="G2222" t="str">
        <f t="shared" ca="1" si="69"/>
        <v>urgent</v>
      </c>
      <c r="J2222" s="1"/>
    </row>
    <row r="2223" spans="1:10" x14ac:dyDescent="0.25">
      <c r="A2223" t="str">
        <f t="shared" ca="1" si="68"/>
        <v>shipping_18821</v>
      </c>
      <c r="B2223">
        <v>2497274</v>
      </c>
      <c r="C2223" s="1">
        <v>44236</v>
      </c>
      <c r="D2223" s="1">
        <v>44236</v>
      </c>
      <c r="E2223" s="1">
        <v>44251</v>
      </c>
      <c r="G2223" t="str">
        <f t="shared" ca="1" si="69"/>
        <v>express</v>
      </c>
      <c r="J2223" s="1"/>
    </row>
    <row r="2224" spans="1:10" x14ac:dyDescent="0.25">
      <c r="A2224" t="str">
        <f t="shared" ca="1" si="68"/>
        <v>shipping_13915</v>
      </c>
      <c r="B2224">
        <v>2497275</v>
      </c>
      <c r="C2224" s="1">
        <v>44090</v>
      </c>
      <c r="D2224" s="1">
        <v>44094</v>
      </c>
      <c r="E2224" s="1">
        <v>44095</v>
      </c>
      <c r="G2224" t="str">
        <f t="shared" ca="1" si="69"/>
        <v>express</v>
      </c>
      <c r="J2224" s="1"/>
    </row>
    <row r="2225" spans="1:10" x14ac:dyDescent="0.25">
      <c r="A2225" t="str">
        <f t="shared" ca="1" si="68"/>
        <v>shipping_16386</v>
      </c>
      <c r="B2225">
        <v>2497276</v>
      </c>
      <c r="C2225" s="1">
        <v>44101</v>
      </c>
      <c r="D2225" s="1">
        <v>44103</v>
      </c>
      <c r="E2225" s="1">
        <v>44118</v>
      </c>
      <c r="G2225" t="str">
        <f t="shared" ca="1" si="69"/>
        <v>standard</v>
      </c>
      <c r="J2225" s="1"/>
    </row>
    <row r="2226" spans="1:10" x14ac:dyDescent="0.25">
      <c r="A2226" t="str">
        <f t="shared" ca="1" si="68"/>
        <v>shipping_11809</v>
      </c>
      <c r="B2226">
        <v>2497277</v>
      </c>
      <c r="C2226" s="1">
        <v>44073</v>
      </c>
      <c r="D2226" s="1">
        <v>44078</v>
      </c>
      <c r="E2226" s="1">
        <v>44101</v>
      </c>
      <c r="G2226" t="str">
        <f t="shared" ca="1" si="69"/>
        <v>standard</v>
      </c>
      <c r="J2226" s="1"/>
    </row>
    <row r="2227" spans="1:10" x14ac:dyDescent="0.25">
      <c r="A2227" t="str">
        <f t="shared" ca="1" si="68"/>
        <v>shipping_7081</v>
      </c>
      <c r="B2227">
        <v>2497278</v>
      </c>
      <c r="C2227" s="1">
        <v>44119</v>
      </c>
      <c r="D2227" s="1">
        <v>44122</v>
      </c>
      <c r="E2227" s="1">
        <v>44140</v>
      </c>
      <c r="G2227" t="str">
        <f t="shared" ca="1" si="69"/>
        <v>urgent</v>
      </c>
      <c r="J2227" s="1"/>
    </row>
    <row r="2228" spans="1:10" x14ac:dyDescent="0.25">
      <c r="A2228" t="str">
        <f t="shared" ca="1" si="68"/>
        <v>shipping_10630</v>
      </c>
      <c r="B2228">
        <v>2497279</v>
      </c>
      <c r="C2228" s="1">
        <v>44189</v>
      </c>
      <c r="D2228" s="1">
        <v>44191</v>
      </c>
      <c r="E2228" s="1">
        <v>44213</v>
      </c>
      <c r="G2228" t="str">
        <f t="shared" ca="1" si="69"/>
        <v>standard</v>
      </c>
      <c r="J2228" s="1"/>
    </row>
    <row r="2229" spans="1:10" x14ac:dyDescent="0.25">
      <c r="A2229" t="str">
        <f t="shared" ca="1" si="68"/>
        <v>shipping_16590</v>
      </c>
      <c r="B2229">
        <v>2497280</v>
      </c>
      <c r="C2229" s="1">
        <v>44038</v>
      </c>
      <c r="D2229" s="1">
        <v>44042</v>
      </c>
      <c r="E2229" s="1">
        <v>44051</v>
      </c>
      <c r="G2229" t="str">
        <f t="shared" ca="1" si="69"/>
        <v>standard</v>
      </c>
      <c r="J2229" s="1"/>
    </row>
    <row r="2230" spans="1:10" x14ac:dyDescent="0.25">
      <c r="A2230" t="str">
        <f t="shared" ca="1" si="68"/>
        <v>shipping_16276</v>
      </c>
      <c r="B2230">
        <v>2497281</v>
      </c>
      <c r="C2230" s="1">
        <v>44316</v>
      </c>
      <c r="D2230" s="1">
        <v>44318</v>
      </c>
      <c r="E2230" s="1">
        <v>44336</v>
      </c>
      <c r="G2230" t="str">
        <f t="shared" ca="1" si="69"/>
        <v>express</v>
      </c>
      <c r="J2230" s="1"/>
    </row>
    <row r="2231" spans="1:10" x14ac:dyDescent="0.25">
      <c r="A2231" t="str">
        <f t="shared" ca="1" si="68"/>
        <v>shipping_9957</v>
      </c>
      <c r="B2231">
        <v>2497282</v>
      </c>
      <c r="C2231" s="1">
        <v>44185</v>
      </c>
      <c r="D2231" s="1">
        <v>44188</v>
      </c>
      <c r="E2231" s="1">
        <v>44196</v>
      </c>
      <c r="G2231" t="str">
        <f t="shared" ca="1" si="69"/>
        <v>standard</v>
      </c>
      <c r="J2231" s="1"/>
    </row>
    <row r="2232" spans="1:10" x14ac:dyDescent="0.25">
      <c r="A2232" t="str">
        <f t="shared" ca="1" si="68"/>
        <v>shipping_19191</v>
      </c>
      <c r="B2232">
        <v>2497283</v>
      </c>
      <c r="C2232" s="1">
        <v>44187</v>
      </c>
      <c r="D2232" s="1">
        <v>44188</v>
      </c>
      <c r="E2232" s="1">
        <v>44201</v>
      </c>
      <c r="G2232" t="str">
        <f t="shared" ca="1" si="69"/>
        <v>standard</v>
      </c>
      <c r="J2232" s="1"/>
    </row>
    <row r="2233" spans="1:10" x14ac:dyDescent="0.25">
      <c r="A2233" t="str">
        <f t="shared" ca="1" si="68"/>
        <v>shipping_14593</v>
      </c>
      <c r="B2233">
        <v>2497284</v>
      </c>
      <c r="C2233" s="1">
        <v>44033</v>
      </c>
      <c r="D2233" s="1">
        <v>44037</v>
      </c>
      <c r="E2233" s="1">
        <v>44062</v>
      </c>
      <c r="G2233" t="str">
        <f t="shared" ca="1" si="69"/>
        <v>standard</v>
      </c>
      <c r="J2233" s="1"/>
    </row>
    <row r="2234" spans="1:10" x14ac:dyDescent="0.25">
      <c r="A2234" t="str">
        <f t="shared" ca="1" si="68"/>
        <v>shipping_15146</v>
      </c>
      <c r="B2234">
        <v>2497285</v>
      </c>
      <c r="C2234" s="1">
        <v>44104</v>
      </c>
      <c r="D2234" s="1">
        <v>44108</v>
      </c>
      <c r="E2234" s="1">
        <v>44130</v>
      </c>
      <c r="G2234" t="str">
        <f t="shared" ca="1" si="69"/>
        <v>standard</v>
      </c>
      <c r="J2234" s="1"/>
    </row>
    <row r="2235" spans="1:10" x14ac:dyDescent="0.25">
      <c r="A2235" t="str">
        <f t="shared" ca="1" si="68"/>
        <v>shipping_11636</v>
      </c>
      <c r="B2235">
        <v>2497286</v>
      </c>
      <c r="C2235" s="1">
        <v>44072</v>
      </c>
      <c r="D2235" s="1">
        <v>44077</v>
      </c>
      <c r="E2235" s="1">
        <v>44102</v>
      </c>
      <c r="G2235" t="str">
        <f t="shared" ca="1" si="69"/>
        <v>express</v>
      </c>
      <c r="J2235" s="1"/>
    </row>
    <row r="2236" spans="1:10" x14ac:dyDescent="0.25">
      <c r="A2236" t="str">
        <f t="shared" ca="1" si="68"/>
        <v>shipping_1332</v>
      </c>
      <c r="B2236">
        <v>2497287</v>
      </c>
      <c r="C2236" s="1">
        <v>43991</v>
      </c>
      <c r="D2236" s="1">
        <v>43993</v>
      </c>
      <c r="E2236" s="1">
        <v>43998</v>
      </c>
      <c r="G2236" t="str">
        <f t="shared" ca="1" si="69"/>
        <v>standard</v>
      </c>
      <c r="J2236" s="1"/>
    </row>
    <row r="2237" spans="1:10" x14ac:dyDescent="0.25">
      <c r="A2237" t="str">
        <f t="shared" ca="1" si="68"/>
        <v>shipping_20460</v>
      </c>
      <c r="B2237">
        <v>2497288</v>
      </c>
      <c r="C2237" s="1">
        <v>44385</v>
      </c>
      <c r="D2237" s="1">
        <v>44387</v>
      </c>
      <c r="E2237" s="1">
        <v>44409</v>
      </c>
      <c r="G2237" t="str">
        <f t="shared" ca="1" si="69"/>
        <v>urgent</v>
      </c>
      <c r="J2237" s="1"/>
    </row>
    <row r="2238" spans="1:10" x14ac:dyDescent="0.25">
      <c r="A2238" t="str">
        <f t="shared" ca="1" si="68"/>
        <v>shipping_10711</v>
      </c>
      <c r="B2238">
        <v>2497289</v>
      </c>
      <c r="C2238" s="1">
        <v>44173</v>
      </c>
      <c r="D2238" s="1">
        <v>44175</v>
      </c>
      <c r="E2238" s="1">
        <v>44198</v>
      </c>
      <c r="G2238" t="str">
        <f t="shared" ca="1" si="69"/>
        <v>urgent</v>
      </c>
      <c r="J2238" s="1"/>
    </row>
    <row r="2239" spans="1:10" x14ac:dyDescent="0.25">
      <c r="A2239" t="str">
        <f t="shared" ca="1" si="68"/>
        <v>shipping_17130</v>
      </c>
      <c r="B2239">
        <v>2497290</v>
      </c>
      <c r="C2239" s="1">
        <v>44163</v>
      </c>
      <c r="D2239" s="1">
        <v>44166</v>
      </c>
      <c r="E2239" s="1">
        <v>44185</v>
      </c>
      <c r="G2239" t="str">
        <f t="shared" ca="1" si="69"/>
        <v>express</v>
      </c>
      <c r="J2239" s="1"/>
    </row>
    <row r="2240" spans="1:10" x14ac:dyDescent="0.25">
      <c r="A2240" t="str">
        <f t="shared" ca="1" si="68"/>
        <v>shipping_2398</v>
      </c>
      <c r="B2240">
        <v>2497291</v>
      </c>
      <c r="C2240" s="1">
        <v>44225</v>
      </c>
      <c r="D2240" s="1">
        <v>44230</v>
      </c>
      <c r="E2240" s="1">
        <v>44248</v>
      </c>
      <c r="G2240" t="str">
        <f t="shared" ca="1" si="69"/>
        <v>urgent</v>
      </c>
      <c r="J2240" s="1"/>
    </row>
    <row r="2241" spans="1:10" x14ac:dyDescent="0.25">
      <c r="A2241" t="str">
        <f t="shared" ca="1" si="68"/>
        <v>shipping_17658</v>
      </c>
      <c r="B2241">
        <v>2497292</v>
      </c>
      <c r="C2241" s="1">
        <v>44154</v>
      </c>
      <c r="D2241" s="1">
        <v>44155</v>
      </c>
      <c r="E2241" s="1">
        <v>44181</v>
      </c>
      <c r="G2241" t="str">
        <f t="shared" ca="1" si="69"/>
        <v>urgent</v>
      </c>
      <c r="J2241" s="1"/>
    </row>
    <row r="2242" spans="1:10" x14ac:dyDescent="0.25">
      <c r="A2242" t="str">
        <f t="shared" ca="1" si="68"/>
        <v>shipping_3359</v>
      </c>
      <c r="B2242">
        <v>2497293</v>
      </c>
      <c r="C2242" s="1">
        <v>44080</v>
      </c>
      <c r="D2242" s="1">
        <v>44083</v>
      </c>
      <c r="E2242" s="1">
        <v>44086</v>
      </c>
      <c r="G2242" t="str">
        <f t="shared" ca="1" si="69"/>
        <v>standard</v>
      </c>
      <c r="J2242" s="1"/>
    </row>
    <row r="2243" spans="1:10" x14ac:dyDescent="0.25">
      <c r="A2243" t="str">
        <f t="shared" ref="A2243:A2306" ca="1" si="70">_xlfn.CONCAT("shipping_",RANDBETWEEN(1032,23344))</f>
        <v>shipping_11431</v>
      </c>
      <c r="B2243">
        <v>2497294</v>
      </c>
      <c r="C2243" s="1">
        <v>44158</v>
      </c>
      <c r="D2243" s="1">
        <v>44161</v>
      </c>
      <c r="E2243" s="1">
        <v>44162</v>
      </c>
      <c r="G2243" t="str">
        <f t="shared" ref="G2243:G2306" ca="1" si="71">CHOOSE(RANDBETWEEN(1, 3), "urgent", "express","standard")</f>
        <v>standard</v>
      </c>
      <c r="J2243" s="1"/>
    </row>
    <row r="2244" spans="1:10" x14ac:dyDescent="0.25">
      <c r="A2244" t="str">
        <f t="shared" ca="1" si="70"/>
        <v>shipping_21733</v>
      </c>
      <c r="B2244">
        <v>2497295</v>
      </c>
      <c r="C2244" s="1">
        <v>44131</v>
      </c>
      <c r="D2244" s="1">
        <v>44134</v>
      </c>
      <c r="E2244" s="1">
        <v>44138</v>
      </c>
      <c r="G2244" t="str">
        <f t="shared" ca="1" si="71"/>
        <v>express</v>
      </c>
      <c r="J2244" s="1"/>
    </row>
    <row r="2245" spans="1:10" x14ac:dyDescent="0.25">
      <c r="A2245" t="str">
        <f t="shared" ca="1" si="70"/>
        <v>shipping_5005</v>
      </c>
      <c r="B2245">
        <v>2497296</v>
      </c>
      <c r="C2245" s="1">
        <v>44167</v>
      </c>
      <c r="D2245" s="1">
        <v>44169</v>
      </c>
      <c r="E2245" s="1">
        <v>44184</v>
      </c>
      <c r="G2245" t="str">
        <f t="shared" ca="1" si="71"/>
        <v>urgent</v>
      </c>
      <c r="J2245" s="1"/>
    </row>
    <row r="2246" spans="1:10" x14ac:dyDescent="0.25">
      <c r="A2246" t="str">
        <f t="shared" ca="1" si="70"/>
        <v>shipping_1861</v>
      </c>
      <c r="B2246">
        <v>2497297</v>
      </c>
      <c r="C2246" s="1">
        <v>44188</v>
      </c>
      <c r="D2246" s="1">
        <v>44188</v>
      </c>
      <c r="E2246" s="1">
        <v>44195</v>
      </c>
      <c r="G2246" t="str">
        <f t="shared" ca="1" si="71"/>
        <v>standard</v>
      </c>
      <c r="J2246" s="1"/>
    </row>
    <row r="2247" spans="1:10" x14ac:dyDescent="0.25">
      <c r="A2247" t="str">
        <f t="shared" ca="1" si="70"/>
        <v>shipping_18939</v>
      </c>
      <c r="B2247">
        <v>2497298</v>
      </c>
      <c r="C2247" s="1">
        <v>44167</v>
      </c>
      <c r="D2247" s="1">
        <v>44170</v>
      </c>
      <c r="E2247" s="1">
        <v>44198</v>
      </c>
      <c r="G2247" t="str">
        <f t="shared" ca="1" si="71"/>
        <v>urgent</v>
      </c>
      <c r="J2247" s="1"/>
    </row>
    <row r="2248" spans="1:10" x14ac:dyDescent="0.25">
      <c r="A2248" t="str">
        <f t="shared" ca="1" si="70"/>
        <v>shipping_8363</v>
      </c>
      <c r="B2248">
        <v>2497299</v>
      </c>
      <c r="C2248" s="1">
        <v>44371</v>
      </c>
      <c r="D2248" s="1">
        <v>44375</v>
      </c>
      <c r="E2248" s="1">
        <v>44382</v>
      </c>
      <c r="G2248" t="str">
        <f t="shared" ca="1" si="71"/>
        <v>urgent</v>
      </c>
      <c r="J2248" s="1"/>
    </row>
    <row r="2249" spans="1:10" x14ac:dyDescent="0.25">
      <c r="A2249" t="str">
        <f t="shared" ca="1" si="70"/>
        <v>shipping_20380</v>
      </c>
      <c r="B2249">
        <v>2497300</v>
      </c>
      <c r="C2249" s="1">
        <v>44019</v>
      </c>
      <c r="D2249" s="1">
        <v>44023</v>
      </c>
      <c r="E2249" s="1">
        <v>44027</v>
      </c>
      <c r="G2249" t="str">
        <f t="shared" ca="1" si="71"/>
        <v>express</v>
      </c>
      <c r="J2249" s="1"/>
    </row>
    <row r="2250" spans="1:10" x14ac:dyDescent="0.25">
      <c r="A2250" t="str">
        <f t="shared" ca="1" si="70"/>
        <v>shipping_14106</v>
      </c>
      <c r="B2250">
        <v>2497301</v>
      </c>
      <c r="C2250" s="1">
        <v>43998</v>
      </c>
      <c r="D2250" s="1">
        <v>44003</v>
      </c>
      <c r="E2250" s="1">
        <v>44007</v>
      </c>
      <c r="G2250" t="str">
        <f t="shared" ca="1" si="71"/>
        <v>standard</v>
      </c>
      <c r="J2250" s="1"/>
    </row>
    <row r="2251" spans="1:10" x14ac:dyDescent="0.25">
      <c r="A2251" t="str">
        <f t="shared" ca="1" si="70"/>
        <v>shipping_7894</v>
      </c>
      <c r="B2251">
        <v>2497302</v>
      </c>
      <c r="C2251" s="1">
        <v>44268</v>
      </c>
      <c r="D2251" s="1">
        <v>44270</v>
      </c>
      <c r="E2251" s="1">
        <v>44283</v>
      </c>
      <c r="G2251" t="str">
        <f t="shared" ca="1" si="71"/>
        <v>standard</v>
      </c>
      <c r="J2251" s="1"/>
    </row>
    <row r="2252" spans="1:10" x14ac:dyDescent="0.25">
      <c r="A2252" t="str">
        <f t="shared" ca="1" si="70"/>
        <v>shipping_20141</v>
      </c>
      <c r="B2252">
        <v>2497303</v>
      </c>
      <c r="C2252" s="1">
        <v>44095</v>
      </c>
      <c r="D2252" s="1">
        <v>44096</v>
      </c>
      <c r="E2252" s="1">
        <v>44101</v>
      </c>
      <c r="G2252" t="str">
        <f t="shared" ca="1" si="71"/>
        <v>urgent</v>
      </c>
      <c r="J2252" s="1"/>
    </row>
    <row r="2253" spans="1:10" x14ac:dyDescent="0.25">
      <c r="A2253" t="str">
        <f t="shared" ca="1" si="70"/>
        <v>shipping_6068</v>
      </c>
      <c r="B2253">
        <v>2497304</v>
      </c>
      <c r="C2253" s="1">
        <v>43957</v>
      </c>
      <c r="D2253" s="1">
        <v>43962</v>
      </c>
      <c r="E2253" s="1">
        <v>43976</v>
      </c>
      <c r="G2253" t="str">
        <f t="shared" ca="1" si="71"/>
        <v>urgent</v>
      </c>
      <c r="J2253" s="1"/>
    </row>
    <row r="2254" spans="1:10" x14ac:dyDescent="0.25">
      <c r="A2254" t="str">
        <f t="shared" ca="1" si="70"/>
        <v>shipping_5182</v>
      </c>
      <c r="B2254">
        <v>2497305</v>
      </c>
      <c r="C2254" s="1">
        <v>44255</v>
      </c>
      <c r="D2254" s="1">
        <v>44257</v>
      </c>
      <c r="E2254" s="1">
        <v>44262</v>
      </c>
      <c r="G2254" t="str">
        <f t="shared" ca="1" si="71"/>
        <v>standard</v>
      </c>
      <c r="J2254" s="1"/>
    </row>
    <row r="2255" spans="1:10" x14ac:dyDescent="0.25">
      <c r="A2255" t="str">
        <f t="shared" ca="1" si="70"/>
        <v>shipping_17159</v>
      </c>
      <c r="B2255">
        <v>2497306</v>
      </c>
      <c r="C2255" s="1">
        <v>44189</v>
      </c>
      <c r="D2255" s="1">
        <v>44194</v>
      </c>
      <c r="E2255" s="1">
        <v>44208</v>
      </c>
      <c r="G2255" t="str">
        <f t="shared" ca="1" si="71"/>
        <v>urgent</v>
      </c>
      <c r="J2255" s="1"/>
    </row>
    <row r="2256" spans="1:10" x14ac:dyDescent="0.25">
      <c r="A2256" t="str">
        <f t="shared" ca="1" si="70"/>
        <v>shipping_21352</v>
      </c>
      <c r="B2256">
        <v>2497307</v>
      </c>
      <c r="C2256" s="1">
        <v>44002</v>
      </c>
      <c r="D2256" s="1">
        <v>44002</v>
      </c>
      <c r="E2256" s="1">
        <v>44018</v>
      </c>
      <c r="G2256" t="str">
        <f t="shared" ca="1" si="71"/>
        <v>urgent</v>
      </c>
      <c r="J2256" s="1"/>
    </row>
    <row r="2257" spans="1:10" x14ac:dyDescent="0.25">
      <c r="A2257" t="str">
        <f t="shared" ca="1" si="70"/>
        <v>shipping_11592</v>
      </c>
      <c r="B2257">
        <v>2497308</v>
      </c>
      <c r="C2257" s="1">
        <v>44139</v>
      </c>
      <c r="D2257" s="1">
        <v>44141</v>
      </c>
      <c r="E2257" s="1">
        <v>44152</v>
      </c>
      <c r="G2257" t="str">
        <f t="shared" ca="1" si="71"/>
        <v>express</v>
      </c>
      <c r="J2257" s="1"/>
    </row>
    <row r="2258" spans="1:10" x14ac:dyDescent="0.25">
      <c r="A2258" t="str">
        <f t="shared" ca="1" si="70"/>
        <v>shipping_20764</v>
      </c>
      <c r="B2258">
        <v>2497309</v>
      </c>
      <c r="C2258" s="1">
        <v>44292</v>
      </c>
      <c r="D2258" s="1">
        <v>44293</v>
      </c>
      <c r="E2258" s="1">
        <v>44323</v>
      </c>
      <c r="G2258" t="str">
        <f t="shared" ca="1" si="71"/>
        <v>urgent</v>
      </c>
      <c r="J2258" s="1"/>
    </row>
    <row r="2259" spans="1:10" x14ac:dyDescent="0.25">
      <c r="A2259" t="str">
        <f t="shared" ca="1" si="70"/>
        <v>shipping_10230</v>
      </c>
      <c r="B2259">
        <v>2497310</v>
      </c>
      <c r="C2259" s="1">
        <v>44182</v>
      </c>
      <c r="D2259" s="1">
        <v>44183</v>
      </c>
      <c r="E2259" s="1">
        <v>44188</v>
      </c>
      <c r="G2259" t="str">
        <f t="shared" ca="1" si="71"/>
        <v>standard</v>
      </c>
      <c r="J2259" s="1"/>
    </row>
    <row r="2260" spans="1:10" x14ac:dyDescent="0.25">
      <c r="A2260" t="str">
        <f t="shared" ca="1" si="70"/>
        <v>shipping_3932</v>
      </c>
      <c r="B2260">
        <v>2497311</v>
      </c>
      <c r="C2260" s="1">
        <v>44155</v>
      </c>
      <c r="D2260" s="1">
        <v>44157</v>
      </c>
      <c r="E2260" s="1">
        <v>44182</v>
      </c>
      <c r="G2260" t="str">
        <f t="shared" ca="1" si="71"/>
        <v>standard</v>
      </c>
      <c r="J2260" s="1"/>
    </row>
    <row r="2261" spans="1:10" x14ac:dyDescent="0.25">
      <c r="A2261" t="str">
        <f t="shared" ca="1" si="70"/>
        <v>shipping_18136</v>
      </c>
      <c r="B2261">
        <v>2497312</v>
      </c>
      <c r="C2261" s="1">
        <v>43998</v>
      </c>
      <c r="D2261" s="1">
        <v>44000</v>
      </c>
      <c r="E2261" s="1">
        <v>44028</v>
      </c>
      <c r="G2261" t="str">
        <f t="shared" ca="1" si="71"/>
        <v>standard</v>
      </c>
      <c r="J2261" s="1"/>
    </row>
    <row r="2262" spans="1:10" x14ac:dyDescent="0.25">
      <c r="A2262" t="str">
        <f t="shared" ca="1" si="70"/>
        <v>shipping_11591</v>
      </c>
      <c r="B2262">
        <v>2497313</v>
      </c>
      <c r="C2262" s="1">
        <v>44139</v>
      </c>
      <c r="D2262" s="1">
        <v>44142</v>
      </c>
      <c r="E2262" s="1">
        <v>44173</v>
      </c>
      <c r="G2262" t="str">
        <f t="shared" ca="1" si="71"/>
        <v>express</v>
      </c>
      <c r="J2262" s="1"/>
    </row>
    <row r="2263" spans="1:10" x14ac:dyDescent="0.25">
      <c r="A2263" t="str">
        <f t="shared" ca="1" si="70"/>
        <v>shipping_20044</v>
      </c>
      <c r="B2263">
        <v>2497314</v>
      </c>
      <c r="C2263" s="1">
        <v>43891</v>
      </c>
      <c r="D2263" s="1">
        <v>43894</v>
      </c>
      <c r="E2263" s="1">
        <v>43902</v>
      </c>
      <c r="G2263" t="str">
        <f t="shared" ca="1" si="71"/>
        <v>express</v>
      </c>
      <c r="J2263" s="1"/>
    </row>
    <row r="2264" spans="1:10" x14ac:dyDescent="0.25">
      <c r="A2264" t="str">
        <f t="shared" ca="1" si="70"/>
        <v>shipping_12759</v>
      </c>
      <c r="B2264">
        <v>2497315</v>
      </c>
      <c r="C2264" s="1">
        <v>44163</v>
      </c>
      <c r="D2264" s="1">
        <v>44163</v>
      </c>
      <c r="E2264" s="1">
        <v>44194</v>
      </c>
      <c r="G2264" t="str">
        <f t="shared" ca="1" si="71"/>
        <v>express</v>
      </c>
      <c r="J2264" s="1"/>
    </row>
    <row r="2265" spans="1:10" x14ac:dyDescent="0.25">
      <c r="A2265" t="str">
        <f t="shared" ca="1" si="70"/>
        <v>shipping_4706</v>
      </c>
      <c r="B2265">
        <v>2497316</v>
      </c>
      <c r="C2265" s="1">
        <v>44243</v>
      </c>
      <c r="D2265" s="1">
        <v>44245</v>
      </c>
      <c r="E2265" s="1">
        <v>44267</v>
      </c>
      <c r="G2265" t="str">
        <f t="shared" ca="1" si="71"/>
        <v>express</v>
      </c>
      <c r="J2265" s="1"/>
    </row>
    <row r="2266" spans="1:10" x14ac:dyDescent="0.25">
      <c r="A2266" t="str">
        <f t="shared" ca="1" si="70"/>
        <v>shipping_16897</v>
      </c>
      <c r="B2266">
        <v>2497317</v>
      </c>
      <c r="C2266" s="1">
        <v>44027</v>
      </c>
      <c r="D2266" s="1">
        <v>44027</v>
      </c>
      <c r="E2266" s="1">
        <v>44044</v>
      </c>
      <c r="G2266" t="str">
        <f t="shared" ca="1" si="71"/>
        <v>urgent</v>
      </c>
      <c r="J2266" s="1"/>
    </row>
    <row r="2267" spans="1:10" x14ac:dyDescent="0.25">
      <c r="A2267" t="str">
        <f t="shared" ca="1" si="70"/>
        <v>shipping_21625</v>
      </c>
      <c r="B2267">
        <v>2497318</v>
      </c>
      <c r="C2267" s="1">
        <v>44186</v>
      </c>
      <c r="D2267" s="1">
        <v>44189</v>
      </c>
      <c r="E2267" s="1">
        <v>44191</v>
      </c>
      <c r="G2267" t="str">
        <f t="shared" ca="1" si="71"/>
        <v>urgent</v>
      </c>
      <c r="J2267" s="1"/>
    </row>
    <row r="2268" spans="1:10" x14ac:dyDescent="0.25">
      <c r="A2268" t="str">
        <f t="shared" ca="1" si="70"/>
        <v>shipping_19428</v>
      </c>
      <c r="B2268">
        <v>2497319</v>
      </c>
      <c r="C2268" s="1">
        <v>44130</v>
      </c>
      <c r="D2268" s="1">
        <v>44133</v>
      </c>
      <c r="E2268" s="1">
        <v>44154</v>
      </c>
      <c r="G2268" t="str">
        <f t="shared" ca="1" si="71"/>
        <v>express</v>
      </c>
      <c r="J2268" s="1"/>
    </row>
    <row r="2269" spans="1:10" x14ac:dyDescent="0.25">
      <c r="A2269" t="str">
        <f t="shared" ca="1" si="70"/>
        <v>shipping_15868</v>
      </c>
      <c r="B2269">
        <v>2497320</v>
      </c>
      <c r="C2269" s="1">
        <v>44003</v>
      </c>
      <c r="D2269" s="1">
        <v>44006</v>
      </c>
      <c r="E2269" s="1">
        <v>44013</v>
      </c>
      <c r="G2269" t="str">
        <f t="shared" ca="1" si="71"/>
        <v>express</v>
      </c>
      <c r="J2269" s="1"/>
    </row>
    <row r="2270" spans="1:10" x14ac:dyDescent="0.25">
      <c r="A2270" t="str">
        <f t="shared" ca="1" si="70"/>
        <v>shipping_3889</v>
      </c>
      <c r="B2270">
        <v>2497321</v>
      </c>
      <c r="C2270" s="1">
        <v>44413</v>
      </c>
      <c r="D2270" s="1">
        <v>44418</v>
      </c>
      <c r="E2270" s="1">
        <v>44427</v>
      </c>
      <c r="G2270" t="str">
        <f t="shared" ca="1" si="71"/>
        <v>standard</v>
      </c>
      <c r="J2270" s="1"/>
    </row>
    <row r="2271" spans="1:10" x14ac:dyDescent="0.25">
      <c r="A2271" t="str">
        <f t="shared" ca="1" si="70"/>
        <v>shipping_19013</v>
      </c>
      <c r="B2271">
        <v>2497322</v>
      </c>
      <c r="C2271" s="1">
        <v>44290</v>
      </c>
      <c r="D2271" s="1">
        <v>44292</v>
      </c>
      <c r="E2271" s="1">
        <v>44293</v>
      </c>
      <c r="G2271" t="str">
        <f t="shared" ca="1" si="71"/>
        <v>express</v>
      </c>
      <c r="J2271" s="1"/>
    </row>
    <row r="2272" spans="1:10" x14ac:dyDescent="0.25">
      <c r="A2272" t="str">
        <f t="shared" ca="1" si="70"/>
        <v>shipping_16716</v>
      </c>
      <c r="B2272">
        <v>2497323</v>
      </c>
      <c r="C2272" s="1">
        <v>44185</v>
      </c>
      <c r="D2272" s="1">
        <v>44189</v>
      </c>
      <c r="E2272" s="1">
        <v>44214</v>
      </c>
      <c r="G2272" t="str">
        <f t="shared" ca="1" si="71"/>
        <v>standard</v>
      </c>
      <c r="J2272" s="1"/>
    </row>
    <row r="2273" spans="1:10" x14ac:dyDescent="0.25">
      <c r="A2273" t="str">
        <f t="shared" ca="1" si="70"/>
        <v>shipping_19095</v>
      </c>
      <c r="B2273">
        <v>2497324</v>
      </c>
      <c r="C2273" s="1">
        <v>44213</v>
      </c>
      <c r="D2273" s="1">
        <v>44214</v>
      </c>
      <c r="E2273" s="1">
        <v>44244</v>
      </c>
      <c r="G2273" t="str">
        <f t="shared" ca="1" si="71"/>
        <v>standard</v>
      </c>
      <c r="J2273" s="1"/>
    </row>
    <row r="2274" spans="1:10" x14ac:dyDescent="0.25">
      <c r="A2274" t="str">
        <f t="shared" ca="1" si="70"/>
        <v>shipping_5180</v>
      </c>
      <c r="B2274">
        <v>2497325</v>
      </c>
      <c r="C2274" s="1">
        <v>44239</v>
      </c>
      <c r="D2274" s="1">
        <v>44239</v>
      </c>
      <c r="E2274" s="1">
        <v>44270</v>
      </c>
      <c r="G2274" t="str">
        <f t="shared" ca="1" si="71"/>
        <v>standard</v>
      </c>
      <c r="J2274" s="1"/>
    </row>
    <row r="2275" spans="1:10" x14ac:dyDescent="0.25">
      <c r="A2275" t="str">
        <f t="shared" ca="1" si="70"/>
        <v>shipping_20425</v>
      </c>
      <c r="B2275">
        <v>2497326</v>
      </c>
      <c r="C2275" s="1">
        <v>44081</v>
      </c>
      <c r="D2275" s="1">
        <v>44081</v>
      </c>
      <c r="E2275" s="1">
        <v>44090</v>
      </c>
      <c r="G2275" t="str">
        <f t="shared" ca="1" si="71"/>
        <v>express</v>
      </c>
      <c r="J2275" s="1"/>
    </row>
    <row r="2276" spans="1:10" x14ac:dyDescent="0.25">
      <c r="A2276" t="str">
        <f t="shared" ca="1" si="70"/>
        <v>shipping_21038</v>
      </c>
      <c r="B2276">
        <v>2497327</v>
      </c>
      <c r="C2276" s="1">
        <v>44150</v>
      </c>
      <c r="D2276" s="1">
        <v>44154</v>
      </c>
      <c r="E2276" s="1">
        <v>44174</v>
      </c>
      <c r="G2276" t="str">
        <f t="shared" ca="1" si="71"/>
        <v>standard</v>
      </c>
      <c r="J2276" s="1"/>
    </row>
    <row r="2277" spans="1:10" x14ac:dyDescent="0.25">
      <c r="A2277" t="str">
        <f t="shared" ca="1" si="70"/>
        <v>shipping_4416</v>
      </c>
      <c r="B2277">
        <v>2497328</v>
      </c>
      <c r="C2277" s="1">
        <v>44098</v>
      </c>
      <c r="D2277" s="1">
        <v>44100</v>
      </c>
      <c r="E2277" s="1">
        <v>44103</v>
      </c>
      <c r="G2277" t="str">
        <f t="shared" ca="1" si="71"/>
        <v>express</v>
      </c>
      <c r="J2277" s="1"/>
    </row>
    <row r="2278" spans="1:10" x14ac:dyDescent="0.25">
      <c r="A2278" t="str">
        <f t="shared" ca="1" si="70"/>
        <v>shipping_11624</v>
      </c>
      <c r="B2278">
        <v>2497329</v>
      </c>
      <c r="C2278" s="1">
        <v>44145</v>
      </c>
      <c r="D2278" s="1">
        <v>44150</v>
      </c>
      <c r="E2278" s="1">
        <v>44154</v>
      </c>
      <c r="G2278" t="str">
        <f t="shared" ca="1" si="71"/>
        <v>express</v>
      </c>
      <c r="J2278" s="1"/>
    </row>
    <row r="2279" spans="1:10" x14ac:dyDescent="0.25">
      <c r="A2279" t="str">
        <f t="shared" ca="1" si="70"/>
        <v>shipping_4979</v>
      </c>
      <c r="B2279">
        <v>2497330</v>
      </c>
      <c r="C2279" s="1">
        <v>44010</v>
      </c>
      <c r="D2279" s="1">
        <v>44013</v>
      </c>
      <c r="E2279" s="1">
        <v>44020</v>
      </c>
      <c r="G2279" t="str">
        <f t="shared" ca="1" si="71"/>
        <v>standard</v>
      </c>
      <c r="J2279" s="1"/>
    </row>
    <row r="2280" spans="1:10" x14ac:dyDescent="0.25">
      <c r="A2280" t="str">
        <f t="shared" ca="1" si="70"/>
        <v>shipping_1892</v>
      </c>
      <c r="B2280">
        <v>2497331</v>
      </c>
      <c r="C2280" s="1">
        <v>44106</v>
      </c>
      <c r="D2280" s="1">
        <v>44109</v>
      </c>
      <c r="E2280" s="1">
        <v>44127</v>
      </c>
      <c r="G2280" t="str">
        <f t="shared" ca="1" si="71"/>
        <v>express</v>
      </c>
      <c r="J2280" s="1"/>
    </row>
    <row r="2281" spans="1:10" x14ac:dyDescent="0.25">
      <c r="A2281" t="str">
        <f t="shared" ca="1" si="70"/>
        <v>shipping_7248</v>
      </c>
      <c r="B2281">
        <v>2497332</v>
      </c>
      <c r="C2281" s="1">
        <v>44261</v>
      </c>
      <c r="D2281" s="1">
        <v>44265</v>
      </c>
      <c r="E2281" s="1">
        <v>44270</v>
      </c>
      <c r="G2281" t="str">
        <f t="shared" ca="1" si="71"/>
        <v>express</v>
      </c>
      <c r="J2281" s="1"/>
    </row>
    <row r="2282" spans="1:10" x14ac:dyDescent="0.25">
      <c r="A2282" t="str">
        <f t="shared" ca="1" si="70"/>
        <v>shipping_3911</v>
      </c>
      <c r="B2282">
        <v>2497333</v>
      </c>
      <c r="C2282" s="1">
        <v>43948</v>
      </c>
      <c r="D2282" s="1">
        <v>43953</v>
      </c>
      <c r="E2282" s="1">
        <v>43953</v>
      </c>
      <c r="G2282" t="str">
        <f t="shared" ca="1" si="71"/>
        <v>standard</v>
      </c>
      <c r="J2282" s="1"/>
    </row>
    <row r="2283" spans="1:10" x14ac:dyDescent="0.25">
      <c r="A2283" t="str">
        <f t="shared" ca="1" si="70"/>
        <v>shipping_8405</v>
      </c>
      <c r="B2283">
        <v>2497334</v>
      </c>
      <c r="C2283" s="1">
        <v>44189</v>
      </c>
      <c r="D2283" s="1">
        <v>44191</v>
      </c>
      <c r="E2283" s="1">
        <v>44215</v>
      </c>
      <c r="G2283" t="str">
        <f t="shared" ca="1" si="71"/>
        <v>urgent</v>
      </c>
      <c r="J2283" s="1"/>
    </row>
    <row r="2284" spans="1:10" x14ac:dyDescent="0.25">
      <c r="A2284" t="str">
        <f t="shared" ca="1" si="70"/>
        <v>shipping_13834</v>
      </c>
      <c r="B2284">
        <v>2497335</v>
      </c>
      <c r="C2284" s="1">
        <v>44230</v>
      </c>
      <c r="D2284" s="1">
        <v>44231</v>
      </c>
      <c r="E2284" s="1">
        <v>44233</v>
      </c>
      <c r="G2284" t="str">
        <f t="shared" ca="1" si="71"/>
        <v>urgent</v>
      </c>
      <c r="J2284" s="1"/>
    </row>
    <row r="2285" spans="1:10" x14ac:dyDescent="0.25">
      <c r="A2285" t="str">
        <f t="shared" ca="1" si="70"/>
        <v>shipping_14391</v>
      </c>
      <c r="B2285">
        <v>2497336</v>
      </c>
      <c r="C2285" s="1">
        <v>44437</v>
      </c>
      <c r="D2285" s="1">
        <v>44439</v>
      </c>
      <c r="E2285" s="1">
        <v>44464</v>
      </c>
      <c r="G2285" t="str">
        <f t="shared" ca="1" si="71"/>
        <v>express</v>
      </c>
      <c r="J2285" s="1"/>
    </row>
    <row r="2286" spans="1:10" x14ac:dyDescent="0.25">
      <c r="A2286" t="str">
        <f t="shared" ca="1" si="70"/>
        <v>shipping_2067</v>
      </c>
      <c r="B2286">
        <v>2497337</v>
      </c>
      <c r="C2286" s="1">
        <v>43958</v>
      </c>
      <c r="D2286" s="1">
        <v>43963</v>
      </c>
      <c r="E2286" s="1">
        <v>43970</v>
      </c>
      <c r="G2286" t="str">
        <f t="shared" ca="1" si="71"/>
        <v>standard</v>
      </c>
      <c r="J2286" s="1"/>
    </row>
    <row r="2287" spans="1:10" x14ac:dyDescent="0.25">
      <c r="A2287" t="str">
        <f t="shared" ca="1" si="70"/>
        <v>shipping_1176</v>
      </c>
      <c r="B2287">
        <v>2497338</v>
      </c>
      <c r="C2287" s="1">
        <v>44129</v>
      </c>
      <c r="D2287" s="1">
        <v>44134</v>
      </c>
      <c r="E2287" s="1">
        <v>44139</v>
      </c>
      <c r="G2287" t="str">
        <f t="shared" ca="1" si="71"/>
        <v>express</v>
      </c>
      <c r="J2287" s="1"/>
    </row>
    <row r="2288" spans="1:10" x14ac:dyDescent="0.25">
      <c r="A2288" t="str">
        <f t="shared" ca="1" si="70"/>
        <v>shipping_10268</v>
      </c>
      <c r="B2288">
        <v>2497339</v>
      </c>
      <c r="C2288" s="1">
        <v>44167</v>
      </c>
      <c r="D2288" s="1">
        <v>44171</v>
      </c>
      <c r="E2288" s="1">
        <v>44180</v>
      </c>
      <c r="G2288" t="str">
        <f t="shared" ca="1" si="71"/>
        <v>standard</v>
      </c>
      <c r="J2288" s="1"/>
    </row>
    <row r="2289" spans="1:10" x14ac:dyDescent="0.25">
      <c r="A2289" t="str">
        <f t="shared" ca="1" si="70"/>
        <v>shipping_20662</v>
      </c>
      <c r="B2289">
        <v>2497340</v>
      </c>
      <c r="C2289" s="1">
        <v>43942</v>
      </c>
      <c r="D2289" s="1">
        <v>43947</v>
      </c>
      <c r="E2289" s="1">
        <v>43961</v>
      </c>
      <c r="G2289" t="str">
        <f t="shared" ca="1" si="71"/>
        <v>urgent</v>
      </c>
      <c r="J2289" s="1"/>
    </row>
    <row r="2290" spans="1:10" x14ac:dyDescent="0.25">
      <c r="A2290" t="str">
        <f t="shared" ca="1" si="70"/>
        <v>shipping_18743</v>
      </c>
      <c r="B2290">
        <v>2497341</v>
      </c>
      <c r="C2290" s="1">
        <v>44076</v>
      </c>
      <c r="D2290" s="1">
        <v>44076</v>
      </c>
      <c r="E2290" s="1">
        <v>44105</v>
      </c>
      <c r="G2290" t="str">
        <f t="shared" ca="1" si="71"/>
        <v>urgent</v>
      </c>
      <c r="J2290" s="1"/>
    </row>
    <row r="2291" spans="1:10" x14ac:dyDescent="0.25">
      <c r="A2291" t="str">
        <f t="shared" ca="1" si="70"/>
        <v>shipping_4745</v>
      </c>
      <c r="B2291">
        <v>2497342</v>
      </c>
      <c r="C2291" s="1">
        <v>44255</v>
      </c>
      <c r="D2291" s="1">
        <v>44259</v>
      </c>
      <c r="E2291" s="1">
        <v>44286</v>
      </c>
      <c r="G2291" t="str">
        <f t="shared" ca="1" si="71"/>
        <v>urgent</v>
      </c>
      <c r="J2291" s="1"/>
    </row>
    <row r="2292" spans="1:10" x14ac:dyDescent="0.25">
      <c r="A2292" t="str">
        <f t="shared" ca="1" si="70"/>
        <v>shipping_11756</v>
      </c>
      <c r="B2292">
        <v>2497343</v>
      </c>
      <c r="C2292" s="1">
        <v>44286</v>
      </c>
      <c r="D2292" s="1">
        <v>44291</v>
      </c>
      <c r="E2292" s="1">
        <v>44311</v>
      </c>
      <c r="G2292" t="str">
        <f t="shared" ca="1" si="71"/>
        <v>express</v>
      </c>
      <c r="J2292" s="1"/>
    </row>
    <row r="2293" spans="1:10" x14ac:dyDescent="0.25">
      <c r="A2293" t="str">
        <f t="shared" ca="1" si="70"/>
        <v>shipping_5646</v>
      </c>
      <c r="B2293">
        <v>2497344</v>
      </c>
      <c r="C2293" s="1">
        <v>44281</v>
      </c>
      <c r="D2293" s="1">
        <v>44285</v>
      </c>
      <c r="E2293" s="1">
        <v>44295</v>
      </c>
      <c r="G2293" t="str">
        <f t="shared" ca="1" si="71"/>
        <v>express</v>
      </c>
      <c r="J2293" s="1"/>
    </row>
    <row r="2294" spans="1:10" x14ac:dyDescent="0.25">
      <c r="A2294" t="str">
        <f t="shared" ca="1" si="70"/>
        <v>shipping_10449</v>
      </c>
      <c r="B2294">
        <v>2497345</v>
      </c>
      <c r="C2294" s="1">
        <v>44288</v>
      </c>
      <c r="D2294" s="1">
        <v>44290</v>
      </c>
      <c r="E2294" s="1">
        <v>44294</v>
      </c>
      <c r="G2294" t="str">
        <f t="shared" ca="1" si="71"/>
        <v>standard</v>
      </c>
      <c r="J2294" s="1"/>
    </row>
    <row r="2295" spans="1:10" x14ac:dyDescent="0.25">
      <c r="A2295" t="str">
        <f t="shared" ca="1" si="70"/>
        <v>shipping_20737</v>
      </c>
      <c r="B2295">
        <v>2497346</v>
      </c>
      <c r="C2295" s="1">
        <v>44145</v>
      </c>
      <c r="D2295" s="1">
        <v>44146</v>
      </c>
      <c r="E2295" s="1">
        <v>44152</v>
      </c>
      <c r="G2295" t="str">
        <f t="shared" ca="1" si="71"/>
        <v>urgent</v>
      </c>
      <c r="J2295" s="1"/>
    </row>
    <row r="2296" spans="1:10" x14ac:dyDescent="0.25">
      <c r="A2296" t="str">
        <f t="shared" ca="1" si="70"/>
        <v>shipping_2550</v>
      </c>
      <c r="B2296">
        <v>2497347</v>
      </c>
      <c r="C2296" s="1">
        <v>44155</v>
      </c>
      <c r="D2296" s="1">
        <v>44157</v>
      </c>
      <c r="E2296" s="1">
        <v>44178</v>
      </c>
      <c r="G2296" t="str">
        <f t="shared" ca="1" si="71"/>
        <v>express</v>
      </c>
      <c r="J2296" s="1"/>
    </row>
    <row r="2297" spans="1:10" x14ac:dyDescent="0.25">
      <c r="A2297" t="str">
        <f t="shared" ca="1" si="70"/>
        <v>shipping_13851</v>
      </c>
      <c r="B2297">
        <v>2497348</v>
      </c>
      <c r="C2297" s="1">
        <v>44197</v>
      </c>
      <c r="D2297" s="1">
        <v>44201</v>
      </c>
      <c r="E2297" s="1">
        <v>44229</v>
      </c>
      <c r="G2297" t="str">
        <f t="shared" ca="1" si="71"/>
        <v>standard</v>
      </c>
      <c r="J2297" s="1"/>
    </row>
    <row r="2298" spans="1:10" x14ac:dyDescent="0.25">
      <c r="A2298" t="str">
        <f t="shared" ca="1" si="70"/>
        <v>shipping_6864</v>
      </c>
      <c r="B2298">
        <v>2497349</v>
      </c>
      <c r="C2298" s="1">
        <v>43990</v>
      </c>
      <c r="D2298" s="1">
        <v>43990</v>
      </c>
      <c r="E2298" s="1">
        <v>43995</v>
      </c>
      <c r="G2298" t="str">
        <f t="shared" ca="1" si="71"/>
        <v>express</v>
      </c>
      <c r="J2298" s="1"/>
    </row>
    <row r="2299" spans="1:10" x14ac:dyDescent="0.25">
      <c r="A2299" t="str">
        <f t="shared" ca="1" si="70"/>
        <v>shipping_7119</v>
      </c>
      <c r="B2299">
        <v>2497350</v>
      </c>
      <c r="C2299" s="1">
        <v>44104</v>
      </c>
      <c r="D2299" s="1">
        <v>44109</v>
      </c>
      <c r="E2299" s="1">
        <v>44119</v>
      </c>
      <c r="G2299" t="str">
        <f t="shared" ca="1" si="71"/>
        <v>standard</v>
      </c>
      <c r="J2299" s="1"/>
    </row>
    <row r="2300" spans="1:10" x14ac:dyDescent="0.25">
      <c r="A2300" t="str">
        <f t="shared" ca="1" si="70"/>
        <v>shipping_16896</v>
      </c>
      <c r="B2300">
        <v>2497351</v>
      </c>
      <c r="C2300" s="1">
        <v>44264</v>
      </c>
      <c r="D2300" s="1">
        <v>44266</v>
      </c>
      <c r="E2300" s="1">
        <v>44294</v>
      </c>
      <c r="G2300" t="str">
        <f t="shared" ca="1" si="71"/>
        <v>express</v>
      </c>
      <c r="J2300" s="1"/>
    </row>
    <row r="2301" spans="1:10" x14ac:dyDescent="0.25">
      <c r="A2301" t="str">
        <f t="shared" ca="1" si="70"/>
        <v>shipping_5116</v>
      </c>
      <c r="B2301">
        <v>2497352</v>
      </c>
      <c r="C2301" s="1">
        <v>44324</v>
      </c>
      <c r="D2301" s="1">
        <v>44328</v>
      </c>
      <c r="E2301" s="1">
        <v>44333</v>
      </c>
      <c r="G2301" t="str">
        <f t="shared" ca="1" si="71"/>
        <v>standard</v>
      </c>
      <c r="J2301" s="1"/>
    </row>
    <row r="2302" spans="1:10" x14ac:dyDescent="0.25">
      <c r="A2302" t="str">
        <f t="shared" ca="1" si="70"/>
        <v>shipping_21133</v>
      </c>
      <c r="B2302">
        <v>2497353</v>
      </c>
      <c r="C2302" s="1">
        <v>44221</v>
      </c>
      <c r="D2302" s="1">
        <v>44223</v>
      </c>
      <c r="E2302" s="1">
        <v>44234</v>
      </c>
      <c r="G2302" t="str">
        <f t="shared" ca="1" si="71"/>
        <v>standard</v>
      </c>
      <c r="J2302" s="1"/>
    </row>
    <row r="2303" spans="1:10" x14ac:dyDescent="0.25">
      <c r="A2303" t="str">
        <f t="shared" ca="1" si="70"/>
        <v>shipping_22718</v>
      </c>
      <c r="B2303">
        <v>2497354</v>
      </c>
      <c r="C2303" s="1">
        <v>43860</v>
      </c>
      <c r="D2303" s="1">
        <v>43860</v>
      </c>
      <c r="E2303" s="1">
        <v>43860</v>
      </c>
      <c r="G2303" t="str">
        <f t="shared" ca="1" si="71"/>
        <v>urgent</v>
      </c>
      <c r="J2303" s="1"/>
    </row>
    <row r="2304" spans="1:10" x14ac:dyDescent="0.25">
      <c r="A2304" t="str">
        <f t="shared" ca="1" si="70"/>
        <v>shipping_17118</v>
      </c>
      <c r="B2304">
        <v>2497355</v>
      </c>
      <c r="C2304" s="1">
        <v>43975</v>
      </c>
      <c r="D2304" s="1">
        <v>43980</v>
      </c>
      <c r="E2304" s="1">
        <v>43993</v>
      </c>
      <c r="G2304" t="str">
        <f t="shared" ca="1" si="71"/>
        <v>standard</v>
      </c>
      <c r="J2304" s="1"/>
    </row>
    <row r="2305" spans="1:10" x14ac:dyDescent="0.25">
      <c r="A2305" t="str">
        <f t="shared" ca="1" si="70"/>
        <v>shipping_20683</v>
      </c>
      <c r="B2305">
        <v>2497356</v>
      </c>
      <c r="C2305" s="1">
        <v>44289</v>
      </c>
      <c r="D2305" s="1">
        <v>44293</v>
      </c>
      <c r="E2305" s="1">
        <v>44311</v>
      </c>
      <c r="G2305" t="str">
        <f t="shared" ca="1" si="71"/>
        <v>express</v>
      </c>
      <c r="J2305" s="1"/>
    </row>
    <row r="2306" spans="1:10" x14ac:dyDescent="0.25">
      <c r="A2306" t="str">
        <f t="shared" ca="1" si="70"/>
        <v>shipping_17745</v>
      </c>
      <c r="B2306">
        <v>2497357</v>
      </c>
      <c r="C2306" s="1">
        <v>44250</v>
      </c>
      <c r="D2306" s="1">
        <v>44255</v>
      </c>
      <c r="E2306" s="1">
        <v>44282</v>
      </c>
      <c r="G2306" t="str">
        <f t="shared" ca="1" si="71"/>
        <v>urgent</v>
      </c>
      <c r="J2306" s="1"/>
    </row>
    <row r="2307" spans="1:10" x14ac:dyDescent="0.25">
      <c r="A2307" t="str">
        <f t="shared" ref="A2307:A2370" ca="1" si="72">_xlfn.CONCAT("shipping_",RANDBETWEEN(1032,23344))</f>
        <v>shipping_22479</v>
      </c>
      <c r="B2307">
        <v>2497358</v>
      </c>
      <c r="C2307" s="1">
        <v>44312</v>
      </c>
      <c r="D2307" s="1">
        <v>44312</v>
      </c>
      <c r="E2307" s="1">
        <v>44335</v>
      </c>
      <c r="G2307" t="str">
        <f t="shared" ref="G2307:G2370" ca="1" si="73">CHOOSE(RANDBETWEEN(1, 3), "urgent", "express","standard")</f>
        <v>standard</v>
      </c>
      <c r="J2307" s="1"/>
    </row>
    <row r="2308" spans="1:10" x14ac:dyDescent="0.25">
      <c r="A2308" t="str">
        <f t="shared" ca="1" si="72"/>
        <v>shipping_1846</v>
      </c>
      <c r="B2308">
        <v>2497359</v>
      </c>
      <c r="C2308" s="1">
        <v>44186</v>
      </c>
      <c r="D2308" s="1">
        <v>44187</v>
      </c>
      <c r="E2308" s="1">
        <v>44191</v>
      </c>
      <c r="G2308" t="str">
        <f t="shared" ca="1" si="73"/>
        <v>express</v>
      </c>
      <c r="J2308" s="1"/>
    </row>
    <row r="2309" spans="1:10" x14ac:dyDescent="0.25">
      <c r="A2309" t="str">
        <f t="shared" ca="1" si="72"/>
        <v>shipping_9802</v>
      </c>
      <c r="B2309">
        <v>2497360</v>
      </c>
      <c r="C2309" s="1">
        <v>44255</v>
      </c>
      <c r="D2309" s="1">
        <v>44256</v>
      </c>
      <c r="E2309" s="1">
        <v>44281</v>
      </c>
      <c r="G2309" t="str">
        <f t="shared" ca="1" si="73"/>
        <v>standard</v>
      </c>
      <c r="J2309" s="1"/>
    </row>
    <row r="2310" spans="1:10" x14ac:dyDescent="0.25">
      <c r="A2310" t="str">
        <f t="shared" ca="1" si="72"/>
        <v>shipping_18057</v>
      </c>
      <c r="B2310">
        <v>2497361</v>
      </c>
      <c r="C2310" s="1">
        <v>44292</v>
      </c>
      <c r="D2310" s="1">
        <v>44296</v>
      </c>
      <c r="E2310" s="1">
        <v>44320</v>
      </c>
      <c r="G2310" t="str">
        <f t="shared" ca="1" si="73"/>
        <v>urgent</v>
      </c>
      <c r="J2310" s="1"/>
    </row>
    <row r="2311" spans="1:10" x14ac:dyDescent="0.25">
      <c r="A2311" t="str">
        <f t="shared" ca="1" si="72"/>
        <v>shipping_14327</v>
      </c>
      <c r="B2311">
        <v>2497362</v>
      </c>
      <c r="C2311" s="1">
        <v>44252</v>
      </c>
      <c r="D2311" s="1">
        <v>44253</v>
      </c>
      <c r="E2311" s="1">
        <v>44265</v>
      </c>
      <c r="G2311" t="str">
        <f t="shared" ca="1" si="73"/>
        <v>urgent</v>
      </c>
      <c r="J2311" s="1"/>
    </row>
    <row r="2312" spans="1:10" x14ac:dyDescent="0.25">
      <c r="A2312" t="str">
        <f t="shared" ca="1" si="72"/>
        <v>shipping_5912</v>
      </c>
      <c r="B2312">
        <v>2497363</v>
      </c>
      <c r="C2312" s="1">
        <v>44317</v>
      </c>
      <c r="D2312" s="1">
        <v>44322</v>
      </c>
      <c r="E2312" s="1">
        <v>44350</v>
      </c>
      <c r="G2312" t="str">
        <f t="shared" ca="1" si="73"/>
        <v>urgent</v>
      </c>
      <c r="J2312" s="1"/>
    </row>
    <row r="2313" spans="1:10" x14ac:dyDescent="0.25">
      <c r="A2313" t="str">
        <f t="shared" ca="1" si="72"/>
        <v>shipping_13659</v>
      </c>
      <c r="B2313">
        <v>2497364</v>
      </c>
      <c r="C2313" s="1">
        <v>44119</v>
      </c>
      <c r="D2313" s="1">
        <v>44124</v>
      </c>
      <c r="E2313" s="1">
        <v>44128</v>
      </c>
      <c r="G2313" t="str">
        <f t="shared" ca="1" si="73"/>
        <v>express</v>
      </c>
      <c r="J2313" s="1"/>
    </row>
    <row r="2314" spans="1:10" x14ac:dyDescent="0.25">
      <c r="A2314" t="str">
        <f t="shared" ca="1" si="72"/>
        <v>shipping_20455</v>
      </c>
      <c r="B2314">
        <v>2497365</v>
      </c>
      <c r="C2314" s="1">
        <v>44252</v>
      </c>
      <c r="D2314" s="1">
        <v>44254</v>
      </c>
      <c r="E2314" s="1">
        <v>44285</v>
      </c>
      <c r="G2314" t="str">
        <f t="shared" ca="1" si="73"/>
        <v>standard</v>
      </c>
      <c r="J2314" s="1"/>
    </row>
    <row r="2315" spans="1:10" x14ac:dyDescent="0.25">
      <c r="A2315" t="str">
        <f t="shared" ca="1" si="72"/>
        <v>shipping_19171</v>
      </c>
      <c r="B2315">
        <v>2497366</v>
      </c>
      <c r="C2315" s="1">
        <v>43906</v>
      </c>
      <c r="D2315" s="1">
        <v>43906</v>
      </c>
      <c r="E2315" s="1">
        <v>43913</v>
      </c>
      <c r="G2315" t="str">
        <f t="shared" ca="1" si="73"/>
        <v>urgent</v>
      </c>
      <c r="J2315" s="1"/>
    </row>
    <row r="2316" spans="1:10" x14ac:dyDescent="0.25">
      <c r="A2316" t="str">
        <f t="shared" ca="1" si="72"/>
        <v>shipping_5388</v>
      </c>
      <c r="B2316">
        <v>2497367</v>
      </c>
      <c r="C2316" s="1">
        <v>44191</v>
      </c>
      <c r="D2316" s="1">
        <v>44192</v>
      </c>
      <c r="E2316" s="1">
        <v>44222</v>
      </c>
      <c r="G2316" t="str">
        <f t="shared" ca="1" si="73"/>
        <v>express</v>
      </c>
      <c r="J2316" s="1"/>
    </row>
    <row r="2317" spans="1:10" x14ac:dyDescent="0.25">
      <c r="A2317" t="str">
        <f t="shared" ca="1" si="72"/>
        <v>shipping_3942</v>
      </c>
      <c r="B2317">
        <v>2497368</v>
      </c>
      <c r="C2317" s="1">
        <v>44292</v>
      </c>
      <c r="D2317" s="1">
        <v>44293</v>
      </c>
      <c r="E2317" s="1">
        <v>44298</v>
      </c>
      <c r="G2317" t="str">
        <f t="shared" ca="1" si="73"/>
        <v>standard</v>
      </c>
      <c r="J2317" s="1"/>
    </row>
    <row r="2318" spans="1:10" x14ac:dyDescent="0.25">
      <c r="A2318" t="str">
        <f t="shared" ca="1" si="72"/>
        <v>shipping_19173</v>
      </c>
      <c r="B2318">
        <v>2497369</v>
      </c>
      <c r="C2318" s="1">
        <v>44361</v>
      </c>
      <c r="D2318" s="1">
        <v>44363</v>
      </c>
      <c r="E2318" s="1">
        <v>44383</v>
      </c>
      <c r="G2318" t="str">
        <f t="shared" ca="1" si="73"/>
        <v>urgent</v>
      </c>
      <c r="J2318" s="1"/>
    </row>
    <row r="2319" spans="1:10" x14ac:dyDescent="0.25">
      <c r="A2319" t="str">
        <f t="shared" ca="1" si="72"/>
        <v>shipping_3151</v>
      </c>
      <c r="B2319">
        <v>2497370</v>
      </c>
      <c r="C2319" s="1">
        <v>44161</v>
      </c>
      <c r="D2319" s="1">
        <v>44163</v>
      </c>
      <c r="E2319" s="1">
        <v>44194</v>
      </c>
      <c r="G2319" t="str">
        <f t="shared" ca="1" si="73"/>
        <v>urgent</v>
      </c>
      <c r="J2319" s="1"/>
    </row>
    <row r="2320" spans="1:10" x14ac:dyDescent="0.25">
      <c r="A2320" t="str">
        <f t="shared" ca="1" si="72"/>
        <v>shipping_11502</v>
      </c>
      <c r="B2320">
        <v>2497371</v>
      </c>
      <c r="C2320" s="1">
        <v>44238</v>
      </c>
      <c r="D2320" s="1">
        <v>44241</v>
      </c>
      <c r="E2320" s="1">
        <v>44264</v>
      </c>
      <c r="G2320" t="str">
        <f t="shared" ca="1" si="73"/>
        <v>standard</v>
      </c>
      <c r="J2320" s="1"/>
    </row>
    <row r="2321" spans="1:10" x14ac:dyDescent="0.25">
      <c r="A2321" t="str">
        <f t="shared" ca="1" si="72"/>
        <v>shipping_16300</v>
      </c>
      <c r="B2321">
        <v>2497372</v>
      </c>
      <c r="C2321" s="1">
        <v>44349</v>
      </c>
      <c r="D2321" s="1">
        <v>44352</v>
      </c>
      <c r="E2321" s="1">
        <v>44357</v>
      </c>
      <c r="G2321" t="str">
        <f t="shared" ca="1" si="73"/>
        <v>standard</v>
      </c>
      <c r="J2321" s="1"/>
    </row>
    <row r="2322" spans="1:10" x14ac:dyDescent="0.25">
      <c r="A2322" t="str">
        <f t="shared" ca="1" si="72"/>
        <v>shipping_21555</v>
      </c>
      <c r="B2322">
        <v>2497373</v>
      </c>
      <c r="C2322" s="1">
        <v>43960</v>
      </c>
      <c r="D2322" s="1">
        <v>43962</v>
      </c>
      <c r="E2322" s="1">
        <v>43993</v>
      </c>
      <c r="G2322" t="str">
        <f t="shared" ca="1" si="73"/>
        <v>standard</v>
      </c>
      <c r="J2322" s="1"/>
    </row>
    <row r="2323" spans="1:10" x14ac:dyDescent="0.25">
      <c r="A2323" t="str">
        <f t="shared" ca="1" si="72"/>
        <v>shipping_8757</v>
      </c>
      <c r="B2323">
        <v>2497374</v>
      </c>
      <c r="C2323" s="1">
        <v>44361</v>
      </c>
      <c r="D2323" s="1">
        <v>44366</v>
      </c>
      <c r="E2323" s="1">
        <v>44378</v>
      </c>
      <c r="G2323" t="str">
        <f t="shared" ca="1" si="73"/>
        <v>express</v>
      </c>
      <c r="J2323" s="1"/>
    </row>
    <row r="2324" spans="1:10" x14ac:dyDescent="0.25">
      <c r="A2324" t="str">
        <f t="shared" ca="1" si="72"/>
        <v>shipping_10447</v>
      </c>
      <c r="B2324">
        <v>2497375</v>
      </c>
      <c r="C2324" s="1">
        <v>44185</v>
      </c>
      <c r="D2324" s="1">
        <v>44186</v>
      </c>
      <c r="E2324" s="1">
        <v>44215</v>
      </c>
      <c r="G2324" t="str">
        <f t="shared" ca="1" si="73"/>
        <v>urgent</v>
      </c>
      <c r="J2324" s="1"/>
    </row>
    <row r="2325" spans="1:10" x14ac:dyDescent="0.25">
      <c r="A2325" t="str">
        <f t="shared" ca="1" si="72"/>
        <v>shipping_16065</v>
      </c>
      <c r="B2325">
        <v>2497376</v>
      </c>
      <c r="C2325" s="1">
        <v>43949</v>
      </c>
      <c r="D2325" s="1">
        <v>43950</v>
      </c>
      <c r="E2325" s="1">
        <v>43955</v>
      </c>
      <c r="G2325" t="str">
        <f t="shared" ca="1" si="73"/>
        <v>standard</v>
      </c>
      <c r="J2325" s="1"/>
    </row>
    <row r="2326" spans="1:10" x14ac:dyDescent="0.25">
      <c r="A2326" t="str">
        <f t="shared" ca="1" si="72"/>
        <v>shipping_12450</v>
      </c>
      <c r="B2326">
        <v>2497377</v>
      </c>
      <c r="C2326" s="1">
        <v>44163</v>
      </c>
      <c r="D2326" s="1">
        <v>44167</v>
      </c>
      <c r="E2326" s="1">
        <v>44183</v>
      </c>
      <c r="G2326" t="str">
        <f t="shared" ca="1" si="73"/>
        <v>standard</v>
      </c>
      <c r="J2326" s="1"/>
    </row>
    <row r="2327" spans="1:10" x14ac:dyDescent="0.25">
      <c r="A2327" t="str">
        <f t="shared" ca="1" si="72"/>
        <v>shipping_19974</v>
      </c>
      <c r="B2327">
        <v>2497378</v>
      </c>
      <c r="C2327" s="1">
        <v>44057</v>
      </c>
      <c r="D2327" s="1">
        <v>44059</v>
      </c>
      <c r="E2327" s="1">
        <v>44059</v>
      </c>
      <c r="G2327" t="str">
        <f t="shared" ca="1" si="73"/>
        <v>urgent</v>
      </c>
      <c r="J2327" s="1"/>
    </row>
    <row r="2328" spans="1:10" x14ac:dyDescent="0.25">
      <c r="A2328" t="str">
        <f t="shared" ca="1" si="72"/>
        <v>shipping_7068</v>
      </c>
      <c r="B2328">
        <v>2497379</v>
      </c>
      <c r="C2328" s="1">
        <v>44004</v>
      </c>
      <c r="D2328" s="1">
        <v>44007</v>
      </c>
      <c r="E2328" s="1">
        <v>44012</v>
      </c>
      <c r="G2328" t="str">
        <f t="shared" ca="1" si="73"/>
        <v>urgent</v>
      </c>
      <c r="J2328" s="1"/>
    </row>
    <row r="2329" spans="1:10" x14ac:dyDescent="0.25">
      <c r="A2329" t="str">
        <f t="shared" ca="1" si="72"/>
        <v>shipping_10053</v>
      </c>
      <c r="B2329">
        <v>2497380</v>
      </c>
      <c r="C2329" s="1">
        <v>44119</v>
      </c>
      <c r="D2329" s="1">
        <v>44121</v>
      </c>
      <c r="E2329" s="1">
        <v>44150</v>
      </c>
      <c r="G2329" t="str">
        <f t="shared" ca="1" si="73"/>
        <v>express</v>
      </c>
      <c r="J2329" s="1"/>
    </row>
    <row r="2330" spans="1:10" x14ac:dyDescent="0.25">
      <c r="A2330" t="str">
        <f t="shared" ca="1" si="72"/>
        <v>shipping_3729</v>
      </c>
      <c r="B2330">
        <v>2497381</v>
      </c>
      <c r="C2330" s="1">
        <v>44053</v>
      </c>
      <c r="D2330" s="1">
        <v>44053</v>
      </c>
      <c r="E2330" s="1">
        <v>44059</v>
      </c>
      <c r="G2330" t="str">
        <f t="shared" ca="1" si="73"/>
        <v>urgent</v>
      </c>
      <c r="J2330" s="1"/>
    </row>
    <row r="2331" spans="1:10" x14ac:dyDescent="0.25">
      <c r="A2331" t="str">
        <f t="shared" ca="1" si="72"/>
        <v>shipping_20267</v>
      </c>
      <c r="B2331">
        <v>2497382</v>
      </c>
      <c r="C2331" s="1">
        <v>44025</v>
      </c>
      <c r="D2331" s="1">
        <v>44030</v>
      </c>
      <c r="E2331" s="1">
        <v>44055</v>
      </c>
      <c r="G2331" t="str">
        <f t="shared" ca="1" si="73"/>
        <v>express</v>
      </c>
      <c r="J2331" s="1"/>
    </row>
    <row r="2332" spans="1:10" x14ac:dyDescent="0.25">
      <c r="A2332" t="str">
        <f t="shared" ca="1" si="72"/>
        <v>shipping_9329</v>
      </c>
      <c r="B2332">
        <v>2497383</v>
      </c>
      <c r="C2332" s="1">
        <v>44125</v>
      </c>
      <c r="D2332" s="1">
        <v>44128</v>
      </c>
      <c r="E2332" s="1">
        <v>44143</v>
      </c>
      <c r="G2332" t="str">
        <f t="shared" ca="1" si="73"/>
        <v>urgent</v>
      </c>
      <c r="J2332" s="1"/>
    </row>
    <row r="2333" spans="1:10" x14ac:dyDescent="0.25">
      <c r="A2333" t="str">
        <f t="shared" ca="1" si="72"/>
        <v>shipping_3272</v>
      </c>
      <c r="B2333">
        <v>2497384</v>
      </c>
      <c r="C2333" s="1">
        <v>44312</v>
      </c>
      <c r="D2333" s="1">
        <v>44314</v>
      </c>
      <c r="E2333" s="1">
        <v>44328</v>
      </c>
      <c r="G2333" t="str">
        <f t="shared" ca="1" si="73"/>
        <v>urgent</v>
      </c>
      <c r="J2333" s="1"/>
    </row>
    <row r="2334" spans="1:10" x14ac:dyDescent="0.25">
      <c r="A2334" t="str">
        <f t="shared" ca="1" si="72"/>
        <v>shipping_18864</v>
      </c>
      <c r="B2334">
        <v>2497385</v>
      </c>
      <c r="C2334" s="1">
        <v>44129</v>
      </c>
      <c r="D2334" s="1">
        <v>44131</v>
      </c>
      <c r="E2334" s="1">
        <v>44155</v>
      </c>
      <c r="G2334" t="str">
        <f t="shared" ca="1" si="73"/>
        <v>urgent</v>
      </c>
      <c r="J2334" s="1"/>
    </row>
    <row r="2335" spans="1:10" x14ac:dyDescent="0.25">
      <c r="A2335" t="str">
        <f t="shared" ca="1" si="72"/>
        <v>shipping_19270</v>
      </c>
      <c r="B2335">
        <v>2497386</v>
      </c>
      <c r="C2335" s="1">
        <v>43996</v>
      </c>
      <c r="D2335" s="1">
        <v>44000</v>
      </c>
      <c r="E2335" s="1">
        <v>44008</v>
      </c>
      <c r="G2335" t="str">
        <f t="shared" ca="1" si="73"/>
        <v>standard</v>
      </c>
      <c r="J2335" s="1"/>
    </row>
    <row r="2336" spans="1:10" x14ac:dyDescent="0.25">
      <c r="A2336" t="str">
        <f t="shared" ca="1" si="72"/>
        <v>shipping_7267</v>
      </c>
      <c r="B2336">
        <v>2497387</v>
      </c>
      <c r="C2336" s="1">
        <v>44357</v>
      </c>
      <c r="D2336" s="1">
        <v>44357</v>
      </c>
      <c r="E2336" s="1">
        <v>44358</v>
      </c>
      <c r="G2336" t="str">
        <f t="shared" ca="1" si="73"/>
        <v>urgent</v>
      </c>
      <c r="J2336" s="1"/>
    </row>
    <row r="2337" spans="1:10" x14ac:dyDescent="0.25">
      <c r="A2337" t="str">
        <f t="shared" ca="1" si="72"/>
        <v>shipping_14385</v>
      </c>
      <c r="B2337">
        <v>2497388</v>
      </c>
      <c r="C2337" s="1">
        <v>44066</v>
      </c>
      <c r="D2337" s="1">
        <v>44068</v>
      </c>
      <c r="E2337" s="1">
        <v>44086</v>
      </c>
      <c r="G2337" t="str">
        <f t="shared" ca="1" si="73"/>
        <v>express</v>
      </c>
      <c r="J2337" s="1"/>
    </row>
    <row r="2338" spans="1:10" x14ac:dyDescent="0.25">
      <c r="A2338" t="str">
        <f t="shared" ca="1" si="72"/>
        <v>shipping_7948</v>
      </c>
      <c r="B2338">
        <v>2497389</v>
      </c>
      <c r="C2338" s="1">
        <v>44186</v>
      </c>
      <c r="D2338" s="1">
        <v>44187</v>
      </c>
      <c r="E2338" s="1">
        <v>44192</v>
      </c>
      <c r="G2338" t="str">
        <f t="shared" ca="1" si="73"/>
        <v>express</v>
      </c>
      <c r="J2338" s="1"/>
    </row>
    <row r="2339" spans="1:10" x14ac:dyDescent="0.25">
      <c r="A2339" t="str">
        <f t="shared" ca="1" si="72"/>
        <v>shipping_4235</v>
      </c>
      <c r="B2339">
        <v>2497390</v>
      </c>
      <c r="C2339" s="1">
        <v>44184</v>
      </c>
      <c r="D2339" s="1">
        <v>44185</v>
      </c>
      <c r="E2339" s="1">
        <v>44188</v>
      </c>
      <c r="G2339" t="str">
        <f t="shared" ca="1" si="73"/>
        <v>urgent</v>
      </c>
      <c r="J2339" s="1"/>
    </row>
    <row r="2340" spans="1:10" x14ac:dyDescent="0.25">
      <c r="A2340" t="str">
        <f t="shared" ca="1" si="72"/>
        <v>shipping_1868</v>
      </c>
      <c r="B2340">
        <v>2497391</v>
      </c>
      <c r="C2340" s="1">
        <v>44290</v>
      </c>
      <c r="D2340" s="1">
        <v>44292</v>
      </c>
      <c r="E2340" s="1">
        <v>44314</v>
      </c>
      <c r="G2340" t="str">
        <f t="shared" ca="1" si="73"/>
        <v>express</v>
      </c>
      <c r="J2340" s="1"/>
    </row>
    <row r="2341" spans="1:10" x14ac:dyDescent="0.25">
      <c r="A2341" t="str">
        <f t="shared" ca="1" si="72"/>
        <v>shipping_22385</v>
      </c>
      <c r="B2341">
        <v>2497392</v>
      </c>
      <c r="C2341" s="1">
        <v>44037</v>
      </c>
      <c r="D2341" s="1">
        <v>44038</v>
      </c>
      <c r="E2341" s="1">
        <v>44048</v>
      </c>
      <c r="G2341" t="str">
        <f t="shared" ca="1" si="73"/>
        <v>standard</v>
      </c>
      <c r="J2341" s="1"/>
    </row>
    <row r="2342" spans="1:10" x14ac:dyDescent="0.25">
      <c r="A2342" t="str">
        <f t="shared" ca="1" si="72"/>
        <v>shipping_2724</v>
      </c>
      <c r="B2342">
        <v>2497393</v>
      </c>
      <c r="C2342" s="1">
        <v>43912</v>
      </c>
      <c r="D2342" s="1">
        <v>43915</v>
      </c>
      <c r="E2342" s="1">
        <v>43946</v>
      </c>
      <c r="G2342" t="str">
        <f t="shared" ca="1" si="73"/>
        <v>express</v>
      </c>
      <c r="J2342" s="1"/>
    </row>
    <row r="2343" spans="1:10" x14ac:dyDescent="0.25">
      <c r="A2343" t="str">
        <f t="shared" ca="1" si="72"/>
        <v>shipping_6718</v>
      </c>
      <c r="B2343">
        <v>2497394</v>
      </c>
      <c r="C2343" s="1">
        <v>44120</v>
      </c>
      <c r="D2343" s="1">
        <v>44122</v>
      </c>
      <c r="E2343" s="1">
        <v>44133</v>
      </c>
      <c r="G2343" t="str">
        <f t="shared" ca="1" si="73"/>
        <v>urgent</v>
      </c>
      <c r="J2343" s="1"/>
    </row>
    <row r="2344" spans="1:10" x14ac:dyDescent="0.25">
      <c r="A2344" t="str">
        <f t="shared" ca="1" si="72"/>
        <v>shipping_16436</v>
      </c>
      <c r="B2344">
        <v>2497395</v>
      </c>
      <c r="C2344" s="1">
        <v>44241</v>
      </c>
      <c r="D2344" s="1">
        <v>44245</v>
      </c>
      <c r="E2344" s="1">
        <v>44262</v>
      </c>
      <c r="G2344" t="str">
        <f t="shared" ca="1" si="73"/>
        <v>urgent</v>
      </c>
      <c r="J2344" s="1"/>
    </row>
    <row r="2345" spans="1:10" x14ac:dyDescent="0.25">
      <c r="A2345" t="str">
        <f t="shared" ca="1" si="72"/>
        <v>shipping_23251</v>
      </c>
      <c r="B2345">
        <v>2497396</v>
      </c>
      <c r="C2345" s="1">
        <v>44238</v>
      </c>
      <c r="D2345" s="1">
        <v>44242</v>
      </c>
      <c r="E2345" s="1">
        <v>44251</v>
      </c>
      <c r="G2345" t="str">
        <f t="shared" ca="1" si="73"/>
        <v>standard</v>
      </c>
      <c r="J2345" s="1"/>
    </row>
    <row r="2346" spans="1:10" x14ac:dyDescent="0.25">
      <c r="A2346" t="str">
        <f t="shared" ca="1" si="72"/>
        <v>shipping_6578</v>
      </c>
      <c r="B2346">
        <v>2497397</v>
      </c>
      <c r="C2346" s="1">
        <v>43999</v>
      </c>
      <c r="D2346" s="1">
        <v>44002</v>
      </c>
      <c r="E2346" s="1">
        <v>44012</v>
      </c>
      <c r="G2346" t="str">
        <f t="shared" ca="1" si="73"/>
        <v>urgent</v>
      </c>
      <c r="J2346" s="1"/>
    </row>
    <row r="2347" spans="1:10" x14ac:dyDescent="0.25">
      <c r="A2347" t="str">
        <f t="shared" ca="1" si="72"/>
        <v>shipping_10848</v>
      </c>
      <c r="B2347">
        <v>2497398</v>
      </c>
      <c r="C2347" s="1">
        <v>44290</v>
      </c>
      <c r="D2347" s="1">
        <v>44292</v>
      </c>
      <c r="E2347" s="1">
        <v>44306</v>
      </c>
      <c r="G2347" t="str">
        <f t="shared" ca="1" si="73"/>
        <v>standard</v>
      </c>
      <c r="J2347" s="1"/>
    </row>
    <row r="2348" spans="1:10" x14ac:dyDescent="0.25">
      <c r="A2348" t="str">
        <f t="shared" ca="1" si="72"/>
        <v>shipping_7667</v>
      </c>
      <c r="B2348">
        <v>2497399</v>
      </c>
      <c r="C2348" s="1">
        <v>44081</v>
      </c>
      <c r="D2348" s="1">
        <v>44085</v>
      </c>
      <c r="E2348" s="1">
        <v>44116</v>
      </c>
      <c r="G2348" t="str">
        <f t="shared" ca="1" si="73"/>
        <v>standard</v>
      </c>
      <c r="J2348" s="1"/>
    </row>
    <row r="2349" spans="1:10" x14ac:dyDescent="0.25">
      <c r="A2349" t="str">
        <f t="shared" ca="1" si="72"/>
        <v>shipping_3493</v>
      </c>
      <c r="B2349">
        <v>2497400</v>
      </c>
      <c r="C2349" s="1">
        <v>44214</v>
      </c>
      <c r="D2349" s="1">
        <v>44216</v>
      </c>
      <c r="E2349" s="1">
        <v>44232</v>
      </c>
      <c r="G2349" t="str">
        <f t="shared" ca="1" si="73"/>
        <v>standard</v>
      </c>
      <c r="J2349" s="1"/>
    </row>
    <row r="2350" spans="1:10" x14ac:dyDescent="0.25">
      <c r="A2350" t="str">
        <f t="shared" ca="1" si="72"/>
        <v>shipping_23075</v>
      </c>
      <c r="B2350">
        <v>2497401</v>
      </c>
      <c r="C2350" s="1">
        <v>44321</v>
      </c>
      <c r="D2350" s="1">
        <v>44322</v>
      </c>
      <c r="E2350" s="1">
        <v>44325</v>
      </c>
      <c r="G2350" t="str">
        <f t="shared" ca="1" si="73"/>
        <v>urgent</v>
      </c>
      <c r="J2350" s="1"/>
    </row>
    <row r="2351" spans="1:10" x14ac:dyDescent="0.25">
      <c r="A2351" t="str">
        <f t="shared" ca="1" si="72"/>
        <v>shipping_12953</v>
      </c>
      <c r="B2351">
        <v>2497402</v>
      </c>
      <c r="C2351" s="1">
        <v>43949</v>
      </c>
      <c r="D2351" s="1">
        <v>43953</v>
      </c>
      <c r="E2351" s="1">
        <v>43955</v>
      </c>
      <c r="G2351" t="str">
        <f t="shared" ca="1" si="73"/>
        <v>express</v>
      </c>
      <c r="J2351" s="1"/>
    </row>
    <row r="2352" spans="1:10" x14ac:dyDescent="0.25">
      <c r="A2352" t="str">
        <f t="shared" ca="1" si="72"/>
        <v>shipping_14974</v>
      </c>
      <c r="B2352">
        <v>2497403</v>
      </c>
      <c r="C2352" s="1">
        <v>44098</v>
      </c>
      <c r="D2352" s="1">
        <v>44098</v>
      </c>
      <c r="E2352" s="1">
        <v>44106</v>
      </c>
      <c r="G2352" t="str">
        <f t="shared" ca="1" si="73"/>
        <v>urgent</v>
      </c>
      <c r="J2352" s="1"/>
    </row>
    <row r="2353" spans="1:10" x14ac:dyDescent="0.25">
      <c r="A2353" t="str">
        <f t="shared" ca="1" si="72"/>
        <v>shipping_13121</v>
      </c>
      <c r="B2353">
        <v>2497404</v>
      </c>
      <c r="C2353" s="1">
        <v>44318</v>
      </c>
      <c r="D2353" s="1">
        <v>44318</v>
      </c>
      <c r="E2353" s="1">
        <v>44320</v>
      </c>
      <c r="G2353" t="str">
        <f t="shared" ca="1" si="73"/>
        <v>urgent</v>
      </c>
      <c r="J2353" s="1"/>
    </row>
    <row r="2354" spans="1:10" x14ac:dyDescent="0.25">
      <c r="A2354" t="str">
        <f t="shared" ca="1" si="72"/>
        <v>shipping_16273</v>
      </c>
      <c r="B2354">
        <v>2497405</v>
      </c>
      <c r="C2354" s="1">
        <v>44357</v>
      </c>
      <c r="D2354" s="1">
        <v>44357</v>
      </c>
      <c r="E2354" s="1">
        <v>44374</v>
      </c>
      <c r="G2354" t="str">
        <f t="shared" ca="1" si="73"/>
        <v>standard</v>
      </c>
      <c r="J2354" s="1"/>
    </row>
    <row r="2355" spans="1:10" x14ac:dyDescent="0.25">
      <c r="A2355" t="str">
        <f t="shared" ca="1" si="72"/>
        <v>shipping_2441</v>
      </c>
      <c r="B2355">
        <v>2497406</v>
      </c>
      <c r="C2355" s="1">
        <v>44201</v>
      </c>
      <c r="D2355" s="1">
        <v>44206</v>
      </c>
      <c r="E2355" s="1">
        <v>44229</v>
      </c>
      <c r="G2355" t="str">
        <f t="shared" ca="1" si="73"/>
        <v>express</v>
      </c>
      <c r="J2355" s="1"/>
    </row>
    <row r="2356" spans="1:10" x14ac:dyDescent="0.25">
      <c r="A2356" t="str">
        <f t="shared" ca="1" si="72"/>
        <v>shipping_14205</v>
      </c>
      <c r="B2356">
        <v>2497407</v>
      </c>
      <c r="C2356" s="1">
        <v>44002</v>
      </c>
      <c r="D2356" s="1">
        <v>44004</v>
      </c>
      <c r="E2356" s="1">
        <v>44008</v>
      </c>
      <c r="G2356" t="str">
        <f t="shared" ca="1" si="73"/>
        <v>express</v>
      </c>
      <c r="J2356" s="1"/>
    </row>
    <row r="2357" spans="1:10" x14ac:dyDescent="0.25">
      <c r="A2357" t="str">
        <f t="shared" ca="1" si="72"/>
        <v>shipping_8097</v>
      </c>
      <c r="B2357">
        <v>2497408</v>
      </c>
      <c r="C2357" s="1">
        <v>44143</v>
      </c>
      <c r="D2357" s="1">
        <v>44147</v>
      </c>
      <c r="E2357" s="1">
        <v>44147</v>
      </c>
      <c r="G2357" t="str">
        <f t="shared" ca="1" si="73"/>
        <v>standard</v>
      </c>
      <c r="J2357" s="1"/>
    </row>
    <row r="2358" spans="1:10" x14ac:dyDescent="0.25">
      <c r="A2358" t="str">
        <f t="shared" ca="1" si="72"/>
        <v>shipping_11811</v>
      </c>
      <c r="B2358">
        <v>2497409</v>
      </c>
      <c r="C2358" s="1">
        <v>44365</v>
      </c>
      <c r="D2358" s="1">
        <v>44365</v>
      </c>
      <c r="E2358" s="1">
        <v>44370</v>
      </c>
      <c r="G2358" t="str">
        <f t="shared" ca="1" si="73"/>
        <v>standard</v>
      </c>
      <c r="J2358" s="1"/>
    </row>
    <row r="2359" spans="1:10" x14ac:dyDescent="0.25">
      <c r="A2359" t="str">
        <f t="shared" ca="1" si="72"/>
        <v>shipping_14520</v>
      </c>
      <c r="B2359">
        <v>2497410</v>
      </c>
      <c r="C2359" s="1">
        <v>44023</v>
      </c>
      <c r="D2359" s="1">
        <v>44027</v>
      </c>
      <c r="E2359" s="1">
        <v>44033</v>
      </c>
      <c r="G2359" t="str">
        <f t="shared" ca="1" si="73"/>
        <v>standard</v>
      </c>
      <c r="J2359" s="1"/>
    </row>
    <row r="2360" spans="1:10" x14ac:dyDescent="0.25">
      <c r="A2360" t="str">
        <f t="shared" ca="1" si="72"/>
        <v>shipping_5386</v>
      </c>
      <c r="B2360">
        <v>2497411</v>
      </c>
      <c r="C2360" s="1">
        <v>44112</v>
      </c>
      <c r="D2360" s="1">
        <v>44115</v>
      </c>
      <c r="E2360" s="1">
        <v>44140</v>
      </c>
      <c r="G2360" t="str">
        <f t="shared" ca="1" si="73"/>
        <v>urgent</v>
      </c>
      <c r="J2360" s="1"/>
    </row>
    <row r="2361" spans="1:10" x14ac:dyDescent="0.25">
      <c r="A2361" t="str">
        <f t="shared" ca="1" si="72"/>
        <v>shipping_18914</v>
      </c>
      <c r="B2361">
        <v>2497412</v>
      </c>
      <c r="C2361" s="1">
        <v>44332</v>
      </c>
      <c r="D2361" s="1">
        <v>44334</v>
      </c>
      <c r="E2361" s="1">
        <v>44362</v>
      </c>
      <c r="G2361" t="str">
        <f t="shared" ca="1" si="73"/>
        <v>express</v>
      </c>
      <c r="J2361" s="1"/>
    </row>
    <row r="2362" spans="1:10" x14ac:dyDescent="0.25">
      <c r="A2362" t="str">
        <f t="shared" ca="1" si="72"/>
        <v>shipping_6152</v>
      </c>
      <c r="B2362">
        <v>2497413</v>
      </c>
      <c r="C2362" s="1">
        <v>44078</v>
      </c>
      <c r="D2362" s="1">
        <v>44080</v>
      </c>
      <c r="E2362" s="1">
        <v>44087</v>
      </c>
      <c r="G2362" t="str">
        <f t="shared" ca="1" si="73"/>
        <v>express</v>
      </c>
      <c r="J2362" s="1"/>
    </row>
    <row r="2363" spans="1:10" x14ac:dyDescent="0.25">
      <c r="A2363" t="str">
        <f t="shared" ca="1" si="72"/>
        <v>shipping_22717</v>
      </c>
      <c r="B2363">
        <v>2497414</v>
      </c>
      <c r="C2363" s="1">
        <v>43976</v>
      </c>
      <c r="D2363" s="1">
        <v>43977</v>
      </c>
      <c r="E2363" s="1">
        <v>44003</v>
      </c>
      <c r="G2363" t="str">
        <f t="shared" ca="1" si="73"/>
        <v>urgent</v>
      </c>
      <c r="J2363" s="1"/>
    </row>
    <row r="2364" spans="1:10" x14ac:dyDescent="0.25">
      <c r="A2364" t="str">
        <f t="shared" ca="1" si="72"/>
        <v>shipping_10141</v>
      </c>
      <c r="B2364">
        <v>2497415</v>
      </c>
      <c r="C2364" s="1">
        <v>43852</v>
      </c>
      <c r="D2364" s="1">
        <v>43857</v>
      </c>
      <c r="E2364" s="1">
        <v>43859</v>
      </c>
      <c r="G2364" t="str">
        <f t="shared" ca="1" si="73"/>
        <v>express</v>
      </c>
      <c r="J2364" s="1"/>
    </row>
    <row r="2365" spans="1:10" x14ac:dyDescent="0.25">
      <c r="A2365" t="str">
        <f t="shared" ca="1" si="72"/>
        <v>shipping_11890</v>
      </c>
      <c r="B2365">
        <v>2497416</v>
      </c>
      <c r="C2365" s="1">
        <v>44137</v>
      </c>
      <c r="D2365" s="1">
        <v>44139</v>
      </c>
      <c r="E2365" s="1">
        <v>44152</v>
      </c>
      <c r="G2365" t="str">
        <f t="shared" ca="1" si="73"/>
        <v>express</v>
      </c>
      <c r="J2365" s="1"/>
    </row>
    <row r="2366" spans="1:10" x14ac:dyDescent="0.25">
      <c r="A2366" t="str">
        <f t="shared" ca="1" si="72"/>
        <v>shipping_5942</v>
      </c>
      <c r="B2366">
        <v>2497417</v>
      </c>
      <c r="C2366" s="1">
        <v>44069</v>
      </c>
      <c r="D2366" s="1">
        <v>44073</v>
      </c>
      <c r="E2366" s="1">
        <v>44085</v>
      </c>
      <c r="G2366" t="str">
        <f t="shared" ca="1" si="73"/>
        <v>standard</v>
      </c>
      <c r="J2366" s="1"/>
    </row>
    <row r="2367" spans="1:10" x14ac:dyDescent="0.25">
      <c r="A2367" t="str">
        <f t="shared" ca="1" si="72"/>
        <v>shipping_11949</v>
      </c>
      <c r="B2367">
        <v>2497418</v>
      </c>
      <c r="C2367" s="1">
        <v>44020</v>
      </c>
      <c r="D2367" s="1">
        <v>44022</v>
      </c>
      <c r="E2367" s="1">
        <v>44036</v>
      </c>
      <c r="G2367" t="str">
        <f t="shared" ca="1" si="73"/>
        <v>standard</v>
      </c>
      <c r="J2367" s="1"/>
    </row>
    <row r="2368" spans="1:10" x14ac:dyDescent="0.25">
      <c r="A2368" t="str">
        <f t="shared" ca="1" si="72"/>
        <v>shipping_12159</v>
      </c>
      <c r="B2368">
        <v>2497419</v>
      </c>
      <c r="C2368" s="1">
        <v>44194</v>
      </c>
      <c r="D2368" s="1">
        <v>44197</v>
      </c>
      <c r="E2368" s="1">
        <v>44199</v>
      </c>
      <c r="G2368" t="str">
        <f t="shared" ca="1" si="73"/>
        <v>urgent</v>
      </c>
      <c r="J2368" s="1"/>
    </row>
    <row r="2369" spans="1:10" x14ac:dyDescent="0.25">
      <c r="A2369" t="str">
        <f t="shared" ca="1" si="72"/>
        <v>shipping_20078</v>
      </c>
      <c r="B2369">
        <v>2497420</v>
      </c>
      <c r="C2369" s="1">
        <v>44040</v>
      </c>
      <c r="D2369" s="1">
        <v>44043</v>
      </c>
      <c r="E2369" s="1">
        <v>44071</v>
      </c>
      <c r="G2369" t="str">
        <f t="shared" ca="1" si="73"/>
        <v>urgent</v>
      </c>
      <c r="J2369" s="1"/>
    </row>
    <row r="2370" spans="1:10" x14ac:dyDescent="0.25">
      <c r="A2370" t="str">
        <f t="shared" ca="1" si="72"/>
        <v>shipping_7028</v>
      </c>
      <c r="B2370">
        <v>2497421</v>
      </c>
      <c r="C2370" s="1">
        <v>44196</v>
      </c>
      <c r="D2370" s="1">
        <v>44198</v>
      </c>
      <c r="E2370" s="1">
        <v>44219</v>
      </c>
      <c r="G2370" t="str">
        <f t="shared" ca="1" si="73"/>
        <v>express</v>
      </c>
      <c r="J2370" s="1"/>
    </row>
    <row r="2371" spans="1:10" x14ac:dyDescent="0.25">
      <c r="A2371" t="str">
        <f t="shared" ref="A2371:A2434" ca="1" si="74">_xlfn.CONCAT("shipping_",RANDBETWEEN(1032,23344))</f>
        <v>shipping_6219</v>
      </c>
      <c r="B2371">
        <v>2497422</v>
      </c>
      <c r="C2371" s="1">
        <v>43985</v>
      </c>
      <c r="D2371" s="1">
        <v>43989</v>
      </c>
      <c r="E2371" s="1">
        <v>43992</v>
      </c>
      <c r="G2371" t="str">
        <f t="shared" ref="G2371:G2434" ca="1" si="75">CHOOSE(RANDBETWEEN(1, 3), "urgent", "express","standard")</f>
        <v>urgent</v>
      </c>
      <c r="J2371" s="1"/>
    </row>
    <row r="2372" spans="1:10" x14ac:dyDescent="0.25">
      <c r="A2372" t="str">
        <f t="shared" ca="1" si="74"/>
        <v>shipping_1138</v>
      </c>
      <c r="B2372">
        <v>2497423</v>
      </c>
      <c r="C2372" s="1">
        <v>44049</v>
      </c>
      <c r="D2372" s="1">
        <v>44051</v>
      </c>
      <c r="E2372" s="1">
        <v>44061</v>
      </c>
      <c r="G2372" t="str">
        <f t="shared" ca="1" si="75"/>
        <v>standard</v>
      </c>
      <c r="J2372" s="1"/>
    </row>
    <row r="2373" spans="1:10" x14ac:dyDescent="0.25">
      <c r="A2373" t="str">
        <f t="shared" ca="1" si="74"/>
        <v>shipping_18098</v>
      </c>
      <c r="B2373">
        <v>2497424</v>
      </c>
      <c r="C2373" s="1">
        <v>44122</v>
      </c>
      <c r="D2373" s="1">
        <v>44125</v>
      </c>
      <c r="E2373" s="1">
        <v>44144</v>
      </c>
      <c r="G2373" t="str">
        <f t="shared" ca="1" si="75"/>
        <v>standard</v>
      </c>
      <c r="J2373" s="1"/>
    </row>
    <row r="2374" spans="1:10" x14ac:dyDescent="0.25">
      <c r="A2374" t="str">
        <f t="shared" ca="1" si="74"/>
        <v>shipping_7072</v>
      </c>
      <c r="B2374">
        <v>2497425</v>
      </c>
      <c r="C2374" s="1">
        <v>44437</v>
      </c>
      <c r="D2374" s="1">
        <v>44437</v>
      </c>
      <c r="E2374" s="1">
        <v>44462</v>
      </c>
      <c r="G2374" t="str">
        <f t="shared" ca="1" si="75"/>
        <v>urgent</v>
      </c>
      <c r="J2374" s="1"/>
    </row>
    <row r="2375" spans="1:10" x14ac:dyDescent="0.25">
      <c r="A2375" t="str">
        <f t="shared" ca="1" si="74"/>
        <v>shipping_12180</v>
      </c>
      <c r="B2375">
        <v>2497426</v>
      </c>
      <c r="C2375" s="1">
        <v>44359</v>
      </c>
      <c r="D2375" s="1">
        <v>44361</v>
      </c>
      <c r="E2375" s="1">
        <v>44376</v>
      </c>
      <c r="G2375" t="str">
        <f t="shared" ca="1" si="75"/>
        <v>express</v>
      </c>
      <c r="J2375" s="1"/>
    </row>
    <row r="2376" spans="1:10" x14ac:dyDescent="0.25">
      <c r="A2376" t="str">
        <f t="shared" ca="1" si="74"/>
        <v>shipping_1803</v>
      </c>
      <c r="B2376">
        <v>2497427</v>
      </c>
      <c r="C2376" s="1">
        <v>44238</v>
      </c>
      <c r="D2376" s="1">
        <v>44243</v>
      </c>
      <c r="E2376" s="1">
        <v>44262</v>
      </c>
      <c r="G2376" t="str">
        <f t="shared" ca="1" si="75"/>
        <v>urgent</v>
      </c>
      <c r="J2376" s="1"/>
    </row>
    <row r="2377" spans="1:10" x14ac:dyDescent="0.25">
      <c r="A2377" t="str">
        <f t="shared" ca="1" si="74"/>
        <v>shipping_2950</v>
      </c>
      <c r="B2377">
        <v>2497428</v>
      </c>
      <c r="C2377" s="1">
        <v>44213</v>
      </c>
      <c r="D2377" s="1">
        <v>44213</v>
      </c>
      <c r="E2377" s="1">
        <v>44223</v>
      </c>
      <c r="G2377" t="str">
        <f t="shared" ca="1" si="75"/>
        <v>standard</v>
      </c>
      <c r="J2377" s="1"/>
    </row>
    <row r="2378" spans="1:10" x14ac:dyDescent="0.25">
      <c r="A2378" t="str">
        <f t="shared" ca="1" si="74"/>
        <v>shipping_21719</v>
      </c>
      <c r="B2378">
        <v>2497429</v>
      </c>
      <c r="C2378" s="1">
        <v>44222</v>
      </c>
      <c r="D2378" s="1">
        <v>44225</v>
      </c>
      <c r="E2378" s="1">
        <v>44236</v>
      </c>
      <c r="G2378" t="str">
        <f t="shared" ca="1" si="75"/>
        <v>express</v>
      </c>
      <c r="J2378" s="1"/>
    </row>
    <row r="2379" spans="1:10" x14ac:dyDescent="0.25">
      <c r="A2379" t="str">
        <f t="shared" ca="1" si="74"/>
        <v>shipping_19119</v>
      </c>
      <c r="B2379">
        <v>2497430</v>
      </c>
      <c r="C2379" s="1">
        <v>44024</v>
      </c>
      <c r="D2379" s="1">
        <v>44026</v>
      </c>
      <c r="E2379" s="1">
        <v>44046</v>
      </c>
      <c r="G2379" t="str">
        <f t="shared" ca="1" si="75"/>
        <v>express</v>
      </c>
      <c r="J2379" s="1"/>
    </row>
    <row r="2380" spans="1:10" x14ac:dyDescent="0.25">
      <c r="A2380" t="str">
        <f t="shared" ca="1" si="74"/>
        <v>shipping_10757</v>
      </c>
      <c r="B2380">
        <v>2497431</v>
      </c>
      <c r="C2380" s="1">
        <v>44101</v>
      </c>
      <c r="D2380" s="1">
        <v>44105</v>
      </c>
      <c r="E2380" s="1">
        <v>44122</v>
      </c>
      <c r="G2380" t="str">
        <f t="shared" ca="1" si="75"/>
        <v>express</v>
      </c>
      <c r="J2380" s="1"/>
    </row>
    <row r="2381" spans="1:10" x14ac:dyDescent="0.25">
      <c r="A2381" t="str">
        <f t="shared" ca="1" si="74"/>
        <v>shipping_3261</v>
      </c>
      <c r="B2381">
        <v>2497432</v>
      </c>
      <c r="C2381" s="1">
        <v>44135</v>
      </c>
      <c r="D2381" s="1">
        <v>44140</v>
      </c>
      <c r="E2381" s="1">
        <v>44141</v>
      </c>
      <c r="G2381" t="str">
        <f t="shared" ca="1" si="75"/>
        <v>urgent</v>
      </c>
      <c r="J2381" s="1"/>
    </row>
    <row r="2382" spans="1:10" x14ac:dyDescent="0.25">
      <c r="A2382" t="str">
        <f t="shared" ca="1" si="74"/>
        <v>shipping_17862</v>
      </c>
      <c r="B2382">
        <v>2497433</v>
      </c>
      <c r="C2382" s="1">
        <v>44121</v>
      </c>
      <c r="D2382" s="1">
        <v>44122</v>
      </c>
      <c r="E2382" s="1">
        <v>44147</v>
      </c>
      <c r="G2382" t="str">
        <f t="shared" ca="1" si="75"/>
        <v>urgent</v>
      </c>
      <c r="J2382" s="1"/>
    </row>
    <row r="2383" spans="1:10" x14ac:dyDescent="0.25">
      <c r="A2383" t="str">
        <f t="shared" ca="1" si="74"/>
        <v>shipping_8134</v>
      </c>
      <c r="B2383">
        <v>2497434</v>
      </c>
      <c r="C2383" s="1">
        <v>44467</v>
      </c>
      <c r="D2383" s="1">
        <v>44468</v>
      </c>
      <c r="E2383" s="1">
        <v>44483</v>
      </c>
      <c r="G2383" t="str">
        <f t="shared" ca="1" si="75"/>
        <v>express</v>
      </c>
      <c r="J2383" s="1"/>
    </row>
    <row r="2384" spans="1:10" x14ac:dyDescent="0.25">
      <c r="A2384" t="str">
        <f t="shared" ca="1" si="74"/>
        <v>shipping_13809</v>
      </c>
      <c r="B2384">
        <v>2497435</v>
      </c>
      <c r="C2384" s="1">
        <v>44020</v>
      </c>
      <c r="D2384" s="1">
        <v>44023</v>
      </c>
      <c r="E2384" s="1">
        <v>44054</v>
      </c>
      <c r="G2384" t="str">
        <f t="shared" ca="1" si="75"/>
        <v>urgent</v>
      </c>
      <c r="J2384" s="1"/>
    </row>
    <row r="2385" spans="1:10" x14ac:dyDescent="0.25">
      <c r="A2385" t="str">
        <f t="shared" ca="1" si="74"/>
        <v>shipping_22023</v>
      </c>
      <c r="B2385">
        <v>2497436</v>
      </c>
      <c r="C2385" s="1">
        <v>44057</v>
      </c>
      <c r="D2385" s="1">
        <v>44058</v>
      </c>
      <c r="E2385" s="1">
        <v>44083</v>
      </c>
      <c r="G2385" t="str">
        <f t="shared" ca="1" si="75"/>
        <v>standard</v>
      </c>
      <c r="J2385" s="1"/>
    </row>
    <row r="2386" spans="1:10" x14ac:dyDescent="0.25">
      <c r="A2386" t="str">
        <f t="shared" ca="1" si="74"/>
        <v>shipping_12325</v>
      </c>
      <c r="B2386">
        <v>2497437</v>
      </c>
      <c r="C2386" s="1">
        <v>44195</v>
      </c>
      <c r="D2386" s="1">
        <v>44196</v>
      </c>
      <c r="E2386" s="1">
        <v>44204</v>
      </c>
      <c r="G2386" t="str">
        <f t="shared" ca="1" si="75"/>
        <v>urgent</v>
      </c>
      <c r="J2386" s="1"/>
    </row>
    <row r="2387" spans="1:10" x14ac:dyDescent="0.25">
      <c r="A2387" t="str">
        <f t="shared" ca="1" si="74"/>
        <v>shipping_6152</v>
      </c>
      <c r="B2387">
        <v>2497438</v>
      </c>
      <c r="C2387" s="1">
        <v>44348</v>
      </c>
      <c r="D2387" s="1">
        <v>44353</v>
      </c>
      <c r="E2387" s="1">
        <v>44364</v>
      </c>
      <c r="G2387" t="str">
        <f t="shared" ca="1" si="75"/>
        <v>standard</v>
      </c>
      <c r="J2387" s="1"/>
    </row>
    <row r="2388" spans="1:10" x14ac:dyDescent="0.25">
      <c r="A2388" t="str">
        <f t="shared" ca="1" si="74"/>
        <v>shipping_14458</v>
      </c>
      <c r="B2388">
        <v>2497439</v>
      </c>
      <c r="C2388" s="1">
        <v>43999</v>
      </c>
      <c r="D2388" s="1">
        <v>44001</v>
      </c>
      <c r="E2388" s="1">
        <v>44026</v>
      </c>
      <c r="G2388" t="str">
        <f t="shared" ca="1" si="75"/>
        <v>standard</v>
      </c>
      <c r="J2388" s="1"/>
    </row>
    <row r="2389" spans="1:10" x14ac:dyDescent="0.25">
      <c r="A2389" t="str">
        <f t="shared" ca="1" si="74"/>
        <v>shipping_6185</v>
      </c>
      <c r="B2389">
        <v>2497440</v>
      </c>
      <c r="C2389" s="1">
        <v>44176</v>
      </c>
      <c r="D2389" s="1">
        <v>44177</v>
      </c>
      <c r="E2389" s="1">
        <v>44208</v>
      </c>
      <c r="G2389" t="str">
        <f t="shared" ca="1" si="75"/>
        <v>urgent</v>
      </c>
      <c r="J2389" s="1"/>
    </row>
    <row r="2390" spans="1:10" x14ac:dyDescent="0.25">
      <c r="A2390" t="str">
        <f t="shared" ca="1" si="74"/>
        <v>shipping_20442</v>
      </c>
      <c r="B2390">
        <v>2497441</v>
      </c>
      <c r="C2390" s="1">
        <v>44123</v>
      </c>
      <c r="D2390" s="1">
        <v>44123</v>
      </c>
      <c r="E2390" s="1">
        <v>44125</v>
      </c>
      <c r="G2390" t="str">
        <f t="shared" ca="1" si="75"/>
        <v>standard</v>
      </c>
      <c r="J2390" s="1"/>
    </row>
    <row r="2391" spans="1:10" x14ac:dyDescent="0.25">
      <c r="A2391" t="str">
        <f t="shared" ca="1" si="74"/>
        <v>shipping_1621</v>
      </c>
      <c r="B2391">
        <v>2497442</v>
      </c>
      <c r="C2391" s="1">
        <v>44195</v>
      </c>
      <c r="D2391" s="1">
        <v>44198</v>
      </c>
      <c r="E2391" s="1">
        <v>44221</v>
      </c>
      <c r="G2391" t="str">
        <f t="shared" ca="1" si="75"/>
        <v>urgent</v>
      </c>
      <c r="J2391" s="1"/>
    </row>
    <row r="2392" spans="1:10" x14ac:dyDescent="0.25">
      <c r="A2392" t="str">
        <f t="shared" ca="1" si="74"/>
        <v>shipping_6825</v>
      </c>
      <c r="B2392">
        <v>2497443</v>
      </c>
      <c r="C2392" s="1">
        <v>44219</v>
      </c>
      <c r="D2392" s="1">
        <v>44220</v>
      </c>
      <c r="E2392" s="1">
        <v>44232</v>
      </c>
      <c r="G2392" t="str">
        <f t="shared" ca="1" si="75"/>
        <v>urgent</v>
      </c>
      <c r="J2392" s="1"/>
    </row>
    <row r="2393" spans="1:10" x14ac:dyDescent="0.25">
      <c r="A2393" t="str">
        <f t="shared" ca="1" si="74"/>
        <v>shipping_6553</v>
      </c>
      <c r="B2393">
        <v>2497444</v>
      </c>
      <c r="C2393" s="1">
        <v>44069</v>
      </c>
      <c r="D2393" s="1">
        <v>44070</v>
      </c>
      <c r="E2393" s="1">
        <v>44100</v>
      </c>
      <c r="G2393" t="str">
        <f t="shared" ca="1" si="75"/>
        <v>urgent</v>
      </c>
      <c r="J2393" s="1"/>
    </row>
    <row r="2394" spans="1:10" x14ac:dyDescent="0.25">
      <c r="A2394" t="str">
        <f t="shared" ca="1" si="74"/>
        <v>shipping_2192</v>
      </c>
      <c r="B2394">
        <v>2497445</v>
      </c>
      <c r="C2394" s="1">
        <v>44091</v>
      </c>
      <c r="D2394" s="1">
        <v>44094</v>
      </c>
      <c r="E2394" s="1">
        <v>44121</v>
      </c>
      <c r="G2394" t="str">
        <f t="shared" ca="1" si="75"/>
        <v>urgent</v>
      </c>
      <c r="J2394" s="1"/>
    </row>
    <row r="2395" spans="1:10" x14ac:dyDescent="0.25">
      <c r="A2395" t="str">
        <f t="shared" ca="1" si="74"/>
        <v>shipping_15557</v>
      </c>
      <c r="B2395">
        <v>2497446</v>
      </c>
      <c r="C2395" s="1">
        <v>44238</v>
      </c>
      <c r="D2395" s="1">
        <v>44242</v>
      </c>
      <c r="E2395" s="1">
        <v>44268</v>
      </c>
      <c r="G2395" t="str">
        <f t="shared" ca="1" si="75"/>
        <v>urgent</v>
      </c>
      <c r="J2395" s="1"/>
    </row>
    <row r="2396" spans="1:10" x14ac:dyDescent="0.25">
      <c r="A2396" t="str">
        <f t="shared" ca="1" si="74"/>
        <v>shipping_16147</v>
      </c>
      <c r="B2396">
        <v>2497447</v>
      </c>
      <c r="C2396" s="1">
        <v>44209</v>
      </c>
      <c r="D2396" s="1">
        <v>44211</v>
      </c>
      <c r="E2396" s="1">
        <v>44226</v>
      </c>
      <c r="G2396" t="str">
        <f t="shared" ca="1" si="75"/>
        <v>urgent</v>
      </c>
      <c r="J2396" s="1"/>
    </row>
    <row r="2397" spans="1:10" x14ac:dyDescent="0.25">
      <c r="A2397" t="str">
        <f t="shared" ca="1" si="74"/>
        <v>shipping_10823</v>
      </c>
      <c r="B2397">
        <v>2497448</v>
      </c>
      <c r="C2397" s="1">
        <v>44260</v>
      </c>
      <c r="D2397" s="1">
        <v>44263</v>
      </c>
      <c r="E2397" s="1">
        <v>44263</v>
      </c>
      <c r="G2397" t="str">
        <f t="shared" ca="1" si="75"/>
        <v>express</v>
      </c>
      <c r="J2397" s="1"/>
    </row>
    <row r="2398" spans="1:10" x14ac:dyDescent="0.25">
      <c r="A2398" t="str">
        <f t="shared" ca="1" si="74"/>
        <v>shipping_6119</v>
      </c>
      <c r="B2398">
        <v>2497449</v>
      </c>
      <c r="C2398" s="1">
        <v>43975</v>
      </c>
      <c r="D2398" s="1">
        <v>43975</v>
      </c>
      <c r="E2398" s="1">
        <v>43989</v>
      </c>
      <c r="G2398" t="str">
        <f t="shared" ca="1" si="75"/>
        <v>express</v>
      </c>
      <c r="J2398" s="1"/>
    </row>
    <row r="2399" spans="1:10" x14ac:dyDescent="0.25">
      <c r="A2399" t="str">
        <f t="shared" ca="1" si="74"/>
        <v>shipping_18873</v>
      </c>
      <c r="B2399">
        <v>2497450</v>
      </c>
      <c r="C2399" s="1">
        <v>44156</v>
      </c>
      <c r="D2399" s="1">
        <v>44156</v>
      </c>
      <c r="E2399" s="1">
        <v>44157</v>
      </c>
      <c r="G2399" t="str">
        <f t="shared" ca="1" si="75"/>
        <v>urgent</v>
      </c>
      <c r="J2399" s="1"/>
    </row>
    <row r="2400" spans="1:10" x14ac:dyDescent="0.25">
      <c r="A2400" t="str">
        <f t="shared" ca="1" si="74"/>
        <v>shipping_17717</v>
      </c>
      <c r="B2400">
        <v>2497451</v>
      </c>
      <c r="C2400" s="1">
        <v>44129</v>
      </c>
      <c r="D2400" s="1">
        <v>44134</v>
      </c>
      <c r="E2400" s="1">
        <v>44148</v>
      </c>
      <c r="G2400" t="str">
        <f t="shared" ca="1" si="75"/>
        <v>urgent</v>
      </c>
      <c r="J2400" s="1"/>
    </row>
    <row r="2401" spans="1:10" x14ac:dyDescent="0.25">
      <c r="A2401" t="str">
        <f t="shared" ca="1" si="74"/>
        <v>shipping_1765</v>
      </c>
      <c r="B2401">
        <v>2497452</v>
      </c>
      <c r="C2401" s="1">
        <v>44244</v>
      </c>
      <c r="D2401" s="1">
        <v>44246</v>
      </c>
      <c r="E2401" s="1">
        <v>44264</v>
      </c>
      <c r="G2401" t="str">
        <f t="shared" ca="1" si="75"/>
        <v>standard</v>
      </c>
      <c r="J2401" s="1"/>
    </row>
    <row r="2402" spans="1:10" x14ac:dyDescent="0.25">
      <c r="A2402" t="str">
        <f t="shared" ca="1" si="74"/>
        <v>shipping_19208</v>
      </c>
      <c r="B2402">
        <v>2497453</v>
      </c>
      <c r="C2402" s="1">
        <v>44155</v>
      </c>
      <c r="D2402" s="1">
        <v>44157</v>
      </c>
      <c r="E2402" s="1">
        <v>44170</v>
      </c>
      <c r="G2402" t="str">
        <f t="shared" ca="1" si="75"/>
        <v>standard</v>
      </c>
      <c r="J2402" s="1"/>
    </row>
    <row r="2403" spans="1:10" x14ac:dyDescent="0.25">
      <c r="A2403" t="str">
        <f t="shared" ca="1" si="74"/>
        <v>shipping_5208</v>
      </c>
      <c r="B2403">
        <v>2497454</v>
      </c>
      <c r="C2403" s="1">
        <v>44188</v>
      </c>
      <c r="D2403" s="1">
        <v>44192</v>
      </c>
      <c r="E2403" s="1">
        <v>44222</v>
      </c>
      <c r="G2403" t="str">
        <f t="shared" ca="1" si="75"/>
        <v>standard</v>
      </c>
      <c r="J2403" s="1"/>
    </row>
    <row r="2404" spans="1:10" x14ac:dyDescent="0.25">
      <c r="A2404" t="str">
        <f t="shared" ca="1" si="74"/>
        <v>shipping_4626</v>
      </c>
      <c r="B2404">
        <v>2497455</v>
      </c>
      <c r="C2404" s="1">
        <v>44120</v>
      </c>
      <c r="D2404" s="1">
        <v>44124</v>
      </c>
      <c r="E2404" s="1">
        <v>44126</v>
      </c>
      <c r="G2404" t="str">
        <f t="shared" ca="1" si="75"/>
        <v>standard</v>
      </c>
      <c r="J2404" s="1"/>
    </row>
    <row r="2405" spans="1:10" x14ac:dyDescent="0.25">
      <c r="A2405" t="str">
        <f t="shared" ca="1" si="74"/>
        <v>shipping_15088</v>
      </c>
      <c r="B2405">
        <v>2497456</v>
      </c>
      <c r="C2405" s="1">
        <v>44335</v>
      </c>
      <c r="D2405" s="1">
        <v>44335</v>
      </c>
      <c r="E2405" s="1">
        <v>44365</v>
      </c>
      <c r="G2405" t="str">
        <f t="shared" ca="1" si="75"/>
        <v>urgent</v>
      </c>
      <c r="J2405" s="1"/>
    </row>
    <row r="2406" spans="1:10" x14ac:dyDescent="0.25">
      <c r="A2406" t="str">
        <f t="shared" ca="1" si="74"/>
        <v>shipping_10549</v>
      </c>
      <c r="B2406">
        <v>2497457</v>
      </c>
      <c r="C2406" s="1">
        <v>43985</v>
      </c>
      <c r="D2406" s="1">
        <v>43990</v>
      </c>
      <c r="E2406" s="1">
        <v>44000</v>
      </c>
      <c r="G2406" t="str">
        <f t="shared" ca="1" si="75"/>
        <v>express</v>
      </c>
      <c r="J2406" s="1"/>
    </row>
    <row r="2407" spans="1:10" x14ac:dyDescent="0.25">
      <c r="A2407" t="str">
        <f t="shared" ca="1" si="74"/>
        <v>shipping_4029</v>
      </c>
      <c r="B2407">
        <v>2497458</v>
      </c>
      <c r="C2407" s="1">
        <v>44051</v>
      </c>
      <c r="D2407" s="1">
        <v>44056</v>
      </c>
      <c r="E2407" s="1">
        <v>44065</v>
      </c>
      <c r="G2407" t="str">
        <f t="shared" ca="1" si="75"/>
        <v>express</v>
      </c>
      <c r="J2407" s="1"/>
    </row>
    <row r="2408" spans="1:10" x14ac:dyDescent="0.25">
      <c r="A2408" t="str">
        <f t="shared" ca="1" si="74"/>
        <v>shipping_16090</v>
      </c>
      <c r="B2408">
        <v>2497459</v>
      </c>
      <c r="C2408" s="1">
        <v>44162</v>
      </c>
      <c r="D2408" s="1">
        <v>44164</v>
      </c>
      <c r="E2408" s="1">
        <v>44180</v>
      </c>
      <c r="G2408" t="str">
        <f t="shared" ca="1" si="75"/>
        <v>standard</v>
      </c>
      <c r="J2408" s="1"/>
    </row>
    <row r="2409" spans="1:10" x14ac:dyDescent="0.25">
      <c r="A2409" t="str">
        <f t="shared" ca="1" si="74"/>
        <v>shipping_17292</v>
      </c>
      <c r="B2409">
        <v>2497460</v>
      </c>
      <c r="C2409" s="1">
        <v>44086</v>
      </c>
      <c r="D2409" s="1">
        <v>44091</v>
      </c>
      <c r="E2409" s="1">
        <v>44103</v>
      </c>
      <c r="G2409" t="str">
        <f t="shared" ca="1" si="75"/>
        <v>urgent</v>
      </c>
      <c r="J2409" s="1"/>
    </row>
    <row r="2410" spans="1:10" x14ac:dyDescent="0.25">
      <c r="A2410" t="str">
        <f t="shared" ca="1" si="74"/>
        <v>shipping_7672</v>
      </c>
      <c r="B2410">
        <v>2497461</v>
      </c>
      <c r="C2410" s="1">
        <v>43966</v>
      </c>
      <c r="D2410" s="1">
        <v>43967</v>
      </c>
      <c r="E2410" s="1">
        <v>43996</v>
      </c>
      <c r="G2410" t="str">
        <f t="shared" ca="1" si="75"/>
        <v>urgent</v>
      </c>
      <c r="J2410" s="1"/>
    </row>
    <row r="2411" spans="1:10" x14ac:dyDescent="0.25">
      <c r="A2411" t="str">
        <f t="shared" ca="1" si="74"/>
        <v>shipping_4297</v>
      </c>
      <c r="B2411">
        <v>2497462</v>
      </c>
      <c r="C2411" s="1">
        <v>44164</v>
      </c>
      <c r="D2411" s="1">
        <v>44165</v>
      </c>
      <c r="E2411" s="1">
        <v>44170</v>
      </c>
      <c r="G2411" t="str">
        <f t="shared" ca="1" si="75"/>
        <v>urgent</v>
      </c>
      <c r="J2411" s="1"/>
    </row>
    <row r="2412" spans="1:10" x14ac:dyDescent="0.25">
      <c r="A2412" t="str">
        <f t="shared" ca="1" si="74"/>
        <v>shipping_3649</v>
      </c>
      <c r="B2412">
        <v>2497463</v>
      </c>
      <c r="C2412" s="1">
        <v>44231</v>
      </c>
      <c r="D2412" s="1">
        <v>44231</v>
      </c>
      <c r="E2412" s="1">
        <v>44256</v>
      </c>
      <c r="G2412" t="str">
        <f t="shared" ca="1" si="75"/>
        <v>express</v>
      </c>
      <c r="J2412" s="1"/>
    </row>
    <row r="2413" spans="1:10" x14ac:dyDescent="0.25">
      <c r="A2413" t="str">
        <f t="shared" ca="1" si="74"/>
        <v>shipping_18098</v>
      </c>
      <c r="B2413">
        <v>2497464</v>
      </c>
      <c r="C2413" s="1">
        <v>44317</v>
      </c>
      <c r="D2413" s="1">
        <v>44317</v>
      </c>
      <c r="E2413" s="1">
        <v>44348</v>
      </c>
      <c r="G2413" t="str">
        <f t="shared" ca="1" si="75"/>
        <v>express</v>
      </c>
      <c r="J2413" s="1"/>
    </row>
    <row r="2414" spans="1:10" x14ac:dyDescent="0.25">
      <c r="A2414" t="str">
        <f t="shared" ca="1" si="74"/>
        <v>shipping_11735</v>
      </c>
      <c r="B2414">
        <v>2497465</v>
      </c>
      <c r="C2414" s="1">
        <v>44195</v>
      </c>
      <c r="D2414" s="1">
        <v>44199</v>
      </c>
      <c r="E2414" s="1">
        <v>44200</v>
      </c>
      <c r="G2414" t="str">
        <f t="shared" ca="1" si="75"/>
        <v>urgent</v>
      </c>
      <c r="J2414" s="1"/>
    </row>
    <row r="2415" spans="1:10" x14ac:dyDescent="0.25">
      <c r="A2415" t="str">
        <f t="shared" ca="1" si="74"/>
        <v>shipping_21718</v>
      </c>
      <c r="B2415">
        <v>2497466</v>
      </c>
      <c r="C2415" s="1">
        <v>44315</v>
      </c>
      <c r="D2415" s="1">
        <v>44318</v>
      </c>
      <c r="E2415" s="1">
        <v>44340</v>
      </c>
      <c r="G2415" t="str">
        <f t="shared" ca="1" si="75"/>
        <v>express</v>
      </c>
      <c r="J2415" s="1"/>
    </row>
    <row r="2416" spans="1:10" x14ac:dyDescent="0.25">
      <c r="A2416" t="str">
        <f t="shared" ca="1" si="74"/>
        <v>shipping_6675</v>
      </c>
      <c r="B2416">
        <v>2497467</v>
      </c>
      <c r="C2416" s="1">
        <v>44010</v>
      </c>
      <c r="D2416" s="1">
        <v>44014</v>
      </c>
      <c r="E2416" s="1">
        <v>44026</v>
      </c>
      <c r="G2416" t="str">
        <f t="shared" ca="1" si="75"/>
        <v>urgent</v>
      </c>
      <c r="J2416" s="1"/>
    </row>
    <row r="2417" spans="1:10" x14ac:dyDescent="0.25">
      <c r="A2417" t="str">
        <f t="shared" ca="1" si="74"/>
        <v>shipping_21892</v>
      </c>
      <c r="B2417">
        <v>2497468</v>
      </c>
      <c r="C2417" s="1">
        <v>44209</v>
      </c>
      <c r="D2417" s="1">
        <v>44212</v>
      </c>
      <c r="E2417" s="1">
        <v>44226</v>
      </c>
      <c r="G2417" t="str">
        <f t="shared" ca="1" si="75"/>
        <v>standard</v>
      </c>
      <c r="J2417" s="1"/>
    </row>
    <row r="2418" spans="1:10" x14ac:dyDescent="0.25">
      <c r="A2418" t="str">
        <f t="shared" ca="1" si="74"/>
        <v>shipping_1224</v>
      </c>
      <c r="B2418">
        <v>2497469</v>
      </c>
      <c r="C2418" s="1">
        <v>44370</v>
      </c>
      <c r="D2418" s="1">
        <v>44372</v>
      </c>
      <c r="E2418" s="1">
        <v>44380</v>
      </c>
      <c r="G2418" t="str">
        <f t="shared" ca="1" si="75"/>
        <v>express</v>
      </c>
      <c r="J2418" s="1"/>
    </row>
    <row r="2419" spans="1:10" x14ac:dyDescent="0.25">
      <c r="A2419" t="str">
        <f t="shared" ca="1" si="74"/>
        <v>shipping_2052</v>
      </c>
      <c r="B2419">
        <v>2497470</v>
      </c>
      <c r="C2419" s="1">
        <v>44362</v>
      </c>
      <c r="D2419" s="1">
        <v>44364</v>
      </c>
      <c r="E2419" s="1">
        <v>44385</v>
      </c>
      <c r="G2419" t="str">
        <f t="shared" ca="1" si="75"/>
        <v>urgent</v>
      </c>
      <c r="J2419" s="1"/>
    </row>
    <row r="2420" spans="1:10" x14ac:dyDescent="0.25">
      <c r="A2420" t="str">
        <f t="shared" ca="1" si="74"/>
        <v>shipping_11612</v>
      </c>
      <c r="B2420">
        <v>2497471</v>
      </c>
      <c r="C2420" s="1">
        <v>44092</v>
      </c>
      <c r="D2420" s="1">
        <v>44093</v>
      </c>
      <c r="E2420" s="1">
        <v>44115</v>
      </c>
      <c r="G2420" t="str">
        <f t="shared" ca="1" si="75"/>
        <v>urgent</v>
      </c>
      <c r="J2420" s="1"/>
    </row>
    <row r="2421" spans="1:10" x14ac:dyDescent="0.25">
      <c r="A2421" t="str">
        <f t="shared" ca="1" si="74"/>
        <v>shipping_16192</v>
      </c>
      <c r="B2421">
        <v>2497472</v>
      </c>
      <c r="C2421" s="1">
        <v>44191</v>
      </c>
      <c r="D2421" s="1">
        <v>44192</v>
      </c>
      <c r="E2421" s="1">
        <v>44220</v>
      </c>
      <c r="G2421" t="str">
        <f t="shared" ca="1" si="75"/>
        <v>standard</v>
      </c>
      <c r="J2421" s="1"/>
    </row>
    <row r="2422" spans="1:10" x14ac:dyDescent="0.25">
      <c r="A2422" t="str">
        <f t="shared" ca="1" si="74"/>
        <v>shipping_7414</v>
      </c>
      <c r="B2422">
        <v>2497473</v>
      </c>
      <c r="C2422" s="1">
        <v>44214</v>
      </c>
      <c r="D2422" s="1">
        <v>44219</v>
      </c>
      <c r="E2422" s="1">
        <v>44233</v>
      </c>
      <c r="G2422" t="str">
        <f t="shared" ca="1" si="75"/>
        <v>standard</v>
      </c>
      <c r="J2422" s="1"/>
    </row>
    <row r="2423" spans="1:10" x14ac:dyDescent="0.25">
      <c r="A2423" t="str">
        <f t="shared" ca="1" si="74"/>
        <v>shipping_20887</v>
      </c>
      <c r="B2423">
        <v>2497474</v>
      </c>
      <c r="C2423" s="1">
        <v>44034</v>
      </c>
      <c r="D2423" s="1">
        <v>44039</v>
      </c>
      <c r="E2423" s="1">
        <v>44047</v>
      </c>
      <c r="G2423" t="str">
        <f t="shared" ca="1" si="75"/>
        <v>express</v>
      </c>
      <c r="J2423" s="1"/>
    </row>
    <row r="2424" spans="1:10" x14ac:dyDescent="0.25">
      <c r="A2424" t="str">
        <f t="shared" ca="1" si="74"/>
        <v>shipping_2965</v>
      </c>
      <c r="B2424">
        <v>2497475</v>
      </c>
      <c r="C2424" s="1">
        <v>44236</v>
      </c>
      <c r="D2424" s="1">
        <v>44239</v>
      </c>
      <c r="E2424" s="1">
        <v>44257</v>
      </c>
      <c r="G2424" t="str">
        <f t="shared" ca="1" si="75"/>
        <v>urgent</v>
      </c>
      <c r="J2424" s="1"/>
    </row>
    <row r="2425" spans="1:10" x14ac:dyDescent="0.25">
      <c r="A2425" t="str">
        <f t="shared" ca="1" si="74"/>
        <v>shipping_21387</v>
      </c>
      <c r="B2425">
        <v>2497476</v>
      </c>
      <c r="C2425" s="1">
        <v>44371</v>
      </c>
      <c r="D2425" s="1">
        <v>44371</v>
      </c>
      <c r="E2425" s="1">
        <v>44377</v>
      </c>
      <c r="G2425" t="str">
        <f t="shared" ca="1" si="75"/>
        <v>standard</v>
      </c>
      <c r="J2425" s="1"/>
    </row>
    <row r="2426" spans="1:10" x14ac:dyDescent="0.25">
      <c r="A2426" t="str">
        <f t="shared" ca="1" si="74"/>
        <v>shipping_11735</v>
      </c>
      <c r="B2426">
        <v>2497477</v>
      </c>
      <c r="C2426" s="1">
        <v>44379</v>
      </c>
      <c r="D2426" s="1">
        <v>44379</v>
      </c>
      <c r="E2426" s="1">
        <v>44398</v>
      </c>
      <c r="G2426" t="str">
        <f t="shared" ca="1" si="75"/>
        <v>express</v>
      </c>
      <c r="J2426" s="1"/>
    </row>
    <row r="2427" spans="1:10" x14ac:dyDescent="0.25">
      <c r="A2427" t="str">
        <f t="shared" ca="1" si="74"/>
        <v>shipping_14955</v>
      </c>
      <c r="B2427">
        <v>2497478</v>
      </c>
      <c r="C2427" s="1">
        <v>44393</v>
      </c>
      <c r="D2427" s="1">
        <v>44393</v>
      </c>
      <c r="E2427" s="1">
        <v>44412</v>
      </c>
      <c r="G2427" t="str">
        <f t="shared" ca="1" si="75"/>
        <v>express</v>
      </c>
      <c r="J2427" s="1"/>
    </row>
    <row r="2428" spans="1:10" x14ac:dyDescent="0.25">
      <c r="A2428" t="str">
        <f t="shared" ca="1" si="74"/>
        <v>shipping_8058</v>
      </c>
      <c r="B2428">
        <v>2497479</v>
      </c>
      <c r="C2428" s="1">
        <v>43885</v>
      </c>
      <c r="D2428" s="1">
        <v>43890</v>
      </c>
      <c r="E2428" s="1">
        <v>43895</v>
      </c>
      <c r="G2428" t="str">
        <f t="shared" ca="1" si="75"/>
        <v>urgent</v>
      </c>
      <c r="J2428" s="1"/>
    </row>
    <row r="2429" spans="1:10" x14ac:dyDescent="0.25">
      <c r="A2429" t="str">
        <f t="shared" ca="1" si="74"/>
        <v>shipping_4409</v>
      </c>
      <c r="B2429">
        <v>2497480</v>
      </c>
      <c r="C2429" s="1">
        <v>44205</v>
      </c>
      <c r="D2429" s="1">
        <v>44210</v>
      </c>
      <c r="E2429" s="1">
        <v>44210</v>
      </c>
      <c r="G2429" t="str">
        <f t="shared" ca="1" si="75"/>
        <v>urgent</v>
      </c>
      <c r="J2429" s="1"/>
    </row>
    <row r="2430" spans="1:10" x14ac:dyDescent="0.25">
      <c r="A2430" t="str">
        <f t="shared" ca="1" si="74"/>
        <v>shipping_7408</v>
      </c>
      <c r="B2430">
        <v>2497481</v>
      </c>
      <c r="C2430" s="1">
        <v>44248</v>
      </c>
      <c r="D2430" s="1">
        <v>44248</v>
      </c>
      <c r="E2430" s="1">
        <v>44264</v>
      </c>
      <c r="G2430" t="str">
        <f t="shared" ca="1" si="75"/>
        <v>urgent</v>
      </c>
      <c r="J2430" s="1"/>
    </row>
    <row r="2431" spans="1:10" x14ac:dyDescent="0.25">
      <c r="A2431" t="str">
        <f t="shared" ca="1" si="74"/>
        <v>shipping_3641</v>
      </c>
      <c r="B2431">
        <v>2497482</v>
      </c>
      <c r="C2431" s="1">
        <v>44221</v>
      </c>
      <c r="D2431" s="1">
        <v>44222</v>
      </c>
      <c r="E2431" s="1">
        <v>44239</v>
      </c>
      <c r="G2431" t="str">
        <f t="shared" ca="1" si="75"/>
        <v>standard</v>
      </c>
      <c r="J2431" s="1"/>
    </row>
    <row r="2432" spans="1:10" x14ac:dyDescent="0.25">
      <c r="A2432" t="str">
        <f t="shared" ca="1" si="74"/>
        <v>shipping_19872</v>
      </c>
      <c r="B2432">
        <v>2497483</v>
      </c>
      <c r="C2432" s="1">
        <v>44213</v>
      </c>
      <c r="D2432" s="1">
        <v>44216</v>
      </c>
      <c r="E2432" s="1">
        <v>44218</v>
      </c>
      <c r="G2432" t="str">
        <f t="shared" ca="1" si="75"/>
        <v>express</v>
      </c>
      <c r="J2432" s="1"/>
    </row>
    <row r="2433" spans="1:10" x14ac:dyDescent="0.25">
      <c r="A2433" t="str">
        <f t="shared" ca="1" si="74"/>
        <v>shipping_14967</v>
      </c>
      <c r="B2433">
        <v>2497484</v>
      </c>
      <c r="C2433" s="1">
        <v>44479</v>
      </c>
      <c r="D2433" s="1">
        <v>44482</v>
      </c>
      <c r="E2433" s="1">
        <v>44484</v>
      </c>
      <c r="G2433" t="str">
        <f t="shared" ca="1" si="75"/>
        <v>standard</v>
      </c>
      <c r="J2433" s="1"/>
    </row>
    <row r="2434" spans="1:10" x14ac:dyDescent="0.25">
      <c r="A2434" t="str">
        <f t="shared" ca="1" si="74"/>
        <v>shipping_19879</v>
      </c>
      <c r="B2434">
        <v>2497485</v>
      </c>
      <c r="C2434" s="1">
        <v>44310</v>
      </c>
      <c r="D2434" s="1">
        <v>44314</v>
      </c>
      <c r="E2434" s="1">
        <v>44341</v>
      </c>
      <c r="G2434" t="str">
        <f t="shared" ca="1" si="75"/>
        <v>urgent</v>
      </c>
      <c r="J2434" s="1"/>
    </row>
    <row r="2435" spans="1:10" x14ac:dyDescent="0.25">
      <c r="A2435" t="str">
        <f t="shared" ref="A2435:A2498" ca="1" si="76">_xlfn.CONCAT("shipping_",RANDBETWEEN(1032,23344))</f>
        <v>shipping_5473</v>
      </c>
      <c r="B2435">
        <v>2497486</v>
      </c>
      <c r="C2435" s="1">
        <v>43988</v>
      </c>
      <c r="D2435" s="1">
        <v>43992</v>
      </c>
      <c r="E2435" s="1">
        <v>44016</v>
      </c>
      <c r="G2435" t="str">
        <f t="shared" ref="G2435:G2498" ca="1" si="77">CHOOSE(RANDBETWEEN(1, 3), "urgent", "express","standard")</f>
        <v>standard</v>
      </c>
      <c r="J2435" s="1"/>
    </row>
    <row r="2436" spans="1:10" x14ac:dyDescent="0.25">
      <c r="A2436" t="str">
        <f t="shared" ca="1" si="76"/>
        <v>shipping_10538</v>
      </c>
      <c r="B2436">
        <v>2497487</v>
      </c>
      <c r="C2436" s="1">
        <v>44250</v>
      </c>
      <c r="D2436" s="1">
        <v>44253</v>
      </c>
      <c r="E2436" s="1">
        <v>44271</v>
      </c>
      <c r="G2436" t="str">
        <f t="shared" ca="1" si="77"/>
        <v>standard</v>
      </c>
      <c r="J2436" s="1"/>
    </row>
    <row r="2437" spans="1:10" x14ac:dyDescent="0.25">
      <c r="A2437" t="str">
        <f t="shared" ca="1" si="76"/>
        <v>shipping_15361</v>
      </c>
      <c r="B2437">
        <v>2497488</v>
      </c>
      <c r="C2437" s="1">
        <v>43879</v>
      </c>
      <c r="D2437" s="1">
        <v>43883</v>
      </c>
      <c r="E2437" s="1">
        <v>43903</v>
      </c>
      <c r="G2437" t="str">
        <f t="shared" ca="1" si="77"/>
        <v>express</v>
      </c>
      <c r="J2437" s="1"/>
    </row>
    <row r="2438" spans="1:10" x14ac:dyDescent="0.25">
      <c r="A2438" t="str">
        <f t="shared" ca="1" si="76"/>
        <v>shipping_12613</v>
      </c>
      <c r="B2438">
        <v>2497489</v>
      </c>
      <c r="C2438" s="1">
        <v>44004</v>
      </c>
      <c r="D2438" s="1">
        <v>44009</v>
      </c>
      <c r="E2438" s="1">
        <v>44013</v>
      </c>
      <c r="G2438" t="str">
        <f t="shared" ca="1" si="77"/>
        <v>express</v>
      </c>
      <c r="J2438" s="1"/>
    </row>
    <row r="2439" spans="1:10" x14ac:dyDescent="0.25">
      <c r="A2439" t="str">
        <f t="shared" ca="1" si="76"/>
        <v>shipping_1698</v>
      </c>
      <c r="B2439">
        <v>2497490</v>
      </c>
      <c r="C2439" s="1">
        <v>44115</v>
      </c>
      <c r="D2439" s="1">
        <v>44117</v>
      </c>
      <c r="E2439" s="1">
        <v>44124</v>
      </c>
      <c r="G2439" t="str">
        <f t="shared" ca="1" si="77"/>
        <v>urgent</v>
      </c>
      <c r="J2439" s="1"/>
    </row>
    <row r="2440" spans="1:10" x14ac:dyDescent="0.25">
      <c r="A2440" t="str">
        <f t="shared" ca="1" si="76"/>
        <v>shipping_12608</v>
      </c>
      <c r="B2440">
        <v>2497491</v>
      </c>
      <c r="C2440" s="1">
        <v>43936</v>
      </c>
      <c r="D2440" s="1">
        <v>43939</v>
      </c>
      <c r="E2440" s="1">
        <v>43940</v>
      </c>
      <c r="G2440" t="str">
        <f t="shared" ca="1" si="77"/>
        <v>urgent</v>
      </c>
      <c r="J2440" s="1"/>
    </row>
    <row r="2441" spans="1:10" x14ac:dyDescent="0.25">
      <c r="A2441" t="str">
        <f t="shared" ca="1" si="76"/>
        <v>shipping_22553</v>
      </c>
      <c r="B2441">
        <v>2497492</v>
      </c>
      <c r="C2441" s="1">
        <v>44287</v>
      </c>
      <c r="D2441" s="1">
        <v>44287</v>
      </c>
      <c r="E2441" s="1">
        <v>44288</v>
      </c>
      <c r="G2441" t="str">
        <f t="shared" ca="1" si="77"/>
        <v>standard</v>
      </c>
      <c r="J2441" s="1"/>
    </row>
    <row r="2442" spans="1:10" x14ac:dyDescent="0.25">
      <c r="A2442" t="str">
        <f t="shared" ca="1" si="76"/>
        <v>shipping_16776</v>
      </c>
      <c r="B2442">
        <v>2497493</v>
      </c>
      <c r="C2442" s="1">
        <v>44213</v>
      </c>
      <c r="D2442" s="1">
        <v>44214</v>
      </c>
      <c r="E2442" s="1">
        <v>44237</v>
      </c>
      <c r="G2442" t="str">
        <f t="shared" ca="1" si="77"/>
        <v>urgent</v>
      </c>
      <c r="J2442" s="1"/>
    </row>
    <row r="2443" spans="1:10" x14ac:dyDescent="0.25">
      <c r="A2443" t="str">
        <f t="shared" ca="1" si="76"/>
        <v>shipping_3593</v>
      </c>
      <c r="B2443">
        <v>2497494</v>
      </c>
      <c r="C2443" s="1">
        <v>44271</v>
      </c>
      <c r="D2443" s="1">
        <v>44274</v>
      </c>
      <c r="E2443" s="1">
        <v>44296</v>
      </c>
      <c r="G2443" t="str">
        <f t="shared" ca="1" si="77"/>
        <v>standard</v>
      </c>
      <c r="J2443" s="1"/>
    </row>
    <row r="2444" spans="1:10" x14ac:dyDescent="0.25">
      <c r="A2444" t="str">
        <f t="shared" ca="1" si="76"/>
        <v>shipping_5354</v>
      </c>
      <c r="B2444">
        <v>2497495</v>
      </c>
      <c r="C2444" s="1">
        <v>44307</v>
      </c>
      <c r="D2444" s="1">
        <v>44311</v>
      </c>
      <c r="E2444" s="1">
        <v>44336</v>
      </c>
      <c r="G2444" t="str">
        <f t="shared" ca="1" si="77"/>
        <v>standard</v>
      </c>
      <c r="J2444" s="1"/>
    </row>
    <row r="2445" spans="1:10" x14ac:dyDescent="0.25">
      <c r="A2445" t="str">
        <f t="shared" ca="1" si="76"/>
        <v>shipping_10358</v>
      </c>
      <c r="B2445">
        <v>2497496</v>
      </c>
      <c r="C2445" s="1">
        <v>44180</v>
      </c>
      <c r="D2445" s="1">
        <v>44183</v>
      </c>
      <c r="E2445" s="1">
        <v>44202</v>
      </c>
      <c r="G2445" t="str">
        <f t="shared" ca="1" si="77"/>
        <v>urgent</v>
      </c>
      <c r="J2445" s="1"/>
    </row>
    <row r="2446" spans="1:10" x14ac:dyDescent="0.25">
      <c r="A2446" t="str">
        <f t="shared" ca="1" si="76"/>
        <v>shipping_15304</v>
      </c>
      <c r="B2446">
        <v>2497497</v>
      </c>
      <c r="C2446" s="1">
        <v>43884</v>
      </c>
      <c r="D2446" s="1">
        <v>43889</v>
      </c>
      <c r="E2446" s="1">
        <v>43919</v>
      </c>
      <c r="G2446" t="str">
        <f t="shared" ca="1" si="77"/>
        <v>standard</v>
      </c>
      <c r="J2446" s="1"/>
    </row>
    <row r="2447" spans="1:10" x14ac:dyDescent="0.25">
      <c r="A2447" t="str">
        <f t="shared" ca="1" si="76"/>
        <v>shipping_3767</v>
      </c>
      <c r="B2447">
        <v>2497498</v>
      </c>
      <c r="C2447" s="1">
        <v>44079</v>
      </c>
      <c r="D2447" s="1">
        <v>44081</v>
      </c>
      <c r="E2447" s="1">
        <v>44088</v>
      </c>
      <c r="G2447" t="str">
        <f t="shared" ca="1" si="77"/>
        <v>standard</v>
      </c>
      <c r="J2447" s="1"/>
    </row>
    <row r="2448" spans="1:10" x14ac:dyDescent="0.25">
      <c r="A2448" t="str">
        <f t="shared" ca="1" si="76"/>
        <v>shipping_15243</v>
      </c>
      <c r="B2448">
        <v>2497499</v>
      </c>
      <c r="C2448" s="1">
        <v>44479</v>
      </c>
      <c r="D2448" s="1">
        <v>44482</v>
      </c>
      <c r="E2448" s="1">
        <v>44512</v>
      </c>
      <c r="G2448" t="str">
        <f t="shared" ca="1" si="77"/>
        <v>express</v>
      </c>
      <c r="J2448" s="1"/>
    </row>
    <row r="2449" spans="1:10" x14ac:dyDescent="0.25">
      <c r="A2449" t="str">
        <f t="shared" ca="1" si="76"/>
        <v>shipping_5125</v>
      </c>
      <c r="B2449">
        <v>2497500</v>
      </c>
      <c r="C2449" s="1">
        <v>44198</v>
      </c>
      <c r="D2449" s="1">
        <v>44198</v>
      </c>
      <c r="E2449" s="1">
        <v>44219</v>
      </c>
      <c r="G2449" t="str">
        <f t="shared" ca="1" si="77"/>
        <v>standard</v>
      </c>
      <c r="J2449" s="1"/>
    </row>
    <row r="2450" spans="1:10" x14ac:dyDescent="0.25">
      <c r="A2450" t="str">
        <f t="shared" ca="1" si="76"/>
        <v>shipping_16440</v>
      </c>
      <c r="B2450">
        <v>2497501</v>
      </c>
      <c r="C2450" s="1">
        <v>44338</v>
      </c>
      <c r="D2450" s="1">
        <v>44341</v>
      </c>
      <c r="E2450" s="1">
        <v>44363</v>
      </c>
      <c r="G2450" t="str">
        <f t="shared" ca="1" si="77"/>
        <v>express</v>
      </c>
      <c r="J2450" s="1"/>
    </row>
    <row r="2451" spans="1:10" x14ac:dyDescent="0.25">
      <c r="A2451" t="str">
        <f t="shared" ca="1" si="76"/>
        <v>shipping_19927</v>
      </c>
      <c r="B2451">
        <v>2497502</v>
      </c>
      <c r="C2451" s="1">
        <v>44251</v>
      </c>
      <c r="D2451" s="1">
        <v>44252</v>
      </c>
      <c r="E2451" s="1">
        <v>44255</v>
      </c>
      <c r="G2451" t="str">
        <f t="shared" ca="1" si="77"/>
        <v>standard</v>
      </c>
      <c r="J2451" s="1"/>
    </row>
    <row r="2452" spans="1:10" x14ac:dyDescent="0.25">
      <c r="A2452" t="str">
        <f t="shared" ca="1" si="76"/>
        <v>shipping_4313</v>
      </c>
      <c r="B2452">
        <v>2497503</v>
      </c>
      <c r="C2452" s="1">
        <v>43982</v>
      </c>
      <c r="D2452" s="1">
        <v>43987</v>
      </c>
      <c r="E2452" s="1">
        <v>44017</v>
      </c>
      <c r="G2452" t="str">
        <f t="shared" ca="1" si="77"/>
        <v>express</v>
      </c>
      <c r="J2452" s="1"/>
    </row>
    <row r="2453" spans="1:10" x14ac:dyDescent="0.25">
      <c r="A2453" t="str">
        <f t="shared" ca="1" si="76"/>
        <v>shipping_3289</v>
      </c>
      <c r="B2453">
        <v>2497504</v>
      </c>
      <c r="C2453" s="1">
        <v>44005</v>
      </c>
      <c r="D2453" s="1">
        <v>44008</v>
      </c>
      <c r="E2453" s="1">
        <v>44017</v>
      </c>
      <c r="G2453" t="str">
        <f t="shared" ca="1" si="77"/>
        <v>standard</v>
      </c>
      <c r="J2453" s="1"/>
    </row>
    <row r="2454" spans="1:10" x14ac:dyDescent="0.25">
      <c r="A2454" t="str">
        <f t="shared" ca="1" si="76"/>
        <v>shipping_14754</v>
      </c>
      <c r="B2454">
        <v>2497505</v>
      </c>
      <c r="C2454" s="1">
        <v>44345</v>
      </c>
      <c r="D2454" s="1">
        <v>44346</v>
      </c>
      <c r="E2454" s="1">
        <v>44367</v>
      </c>
      <c r="G2454" t="str">
        <f t="shared" ca="1" si="77"/>
        <v>standard</v>
      </c>
      <c r="J2454" s="1"/>
    </row>
    <row r="2455" spans="1:10" x14ac:dyDescent="0.25">
      <c r="A2455" t="str">
        <f t="shared" ca="1" si="76"/>
        <v>shipping_7121</v>
      </c>
      <c r="B2455">
        <v>2497506</v>
      </c>
      <c r="C2455" s="1">
        <v>44139</v>
      </c>
      <c r="D2455" s="1">
        <v>44141</v>
      </c>
      <c r="E2455" s="1">
        <v>44141</v>
      </c>
      <c r="G2455" t="str">
        <f t="shared" ca="1" si="77"/>
        <v>express</v>
      </c>
      <c r="J2455" s="1"/>
    </row>
    <row r="2456" spans="1:10" x14ac:dyDescent="0.25">
      <c r="A2456" t="str">
        <f t="shared" ca="1" si="76"/>
        <v>shipping_13749</v>
      </c>
      <c r="B2456">
        <v>2497507</v>
      </c>
      <c r="C2456" s="1">
        <v>44197</v>
      </c>
      <c r="D2456" s="1">
        <v>44198</v>
      </c>
      <c r="E2456" s="1">
        <v>44202</v>
      </c>
      <c r="G2456" t="str">
        <f t="shared" ca="1" si="77"/>
        <v>express</v>
      </c>
      <c r="J2456" s="1"/>
    </row>
    <row r="2457" spans="1:10" x14ac:dyDescent="0.25">
      <c r="A2457" t="str">
        <f t="shared" ca="1" si="76"/>
        <v>shipping_13387</v>
      </c>
      <c r="B2457">
        <v>2497508</v>
      </c>
      <c r="C2457" s="1">
        <v>44400</v>
      </c>
      <c r="D2457" s="1">
        <v>44405</v>
      </c>
      <c r="E2457" s="1">
        <v>44426</v>
      </c>
      <c r="G2457" t="str">
        <f t="shared" ca="1" si="77"/>
        <v>standard</v>
      </c>
      <c r="J2457" s="1"/>
    </row>
    <row r="2458" spans="1:10" x14ac:dyDescent="0.25">
      <c r="A2458" t="str">
        <f t="shared" ca="1" si="76"/>
        <v>shipping_4754</v>
      </c>
      <c r="B2458">
        <v>2497509</v>
      </c>
      <c r="C2458" s="1">
        <v>44277</v>
      </c>
      <c r="D2458" s="1">
        <v>44279</v>
      </c>
      <c r="E2458" s="1">
        <v>44302</v>
      </c>
      <c r="G2458" t="str">
        <f t="shared" ca="1" si="77"/>
        <v>express</v>
      </c>
      <c r="J2458" s="1"/>
    </row>
    <row r="2459" spans="1:10" x14ac:dyDescent="0.25">
      <c r="A2459" t="str">
        <f t="shared" ca="1" si="76"/>
        <v>shipping_19083</v>
      </c>
      <c r="B2459">
        <v>2497510</v>
      </c>
      <c r="C2459" s="1">
        <v>44094</v>
      </c>
      <c r="D2459" s="1">
        <v>44098</v>
      </c>
      <c r="E2459" s="1">
        <v>44113</v>
      </c>
      <c r="G2459" t="str">
        <f t="shared" ca="1" si="77"/>
        <v>standard</v>
      </c>
      <c r="J2459" s="1"/>
    </row>
    <row r="2460" spans="1:10" x14ac:dyDescent="0.25">
      <c r="A2460" t="str">
        <f t="shared" ca="1" si="76"/>
        <v>shipping_13987</v>
      </c>
      <c r="B2460">
        <v>2497511</v>
      </c>
      <c r="C2460" s="1">
        <v>44253</v>
      </c>
      <c r="D2460" s="1">
        <v>44255</v>
      </c>
      <c r="E2460" s="1">
        <v>44279</v>
      </c>
      <c r="G2460" t="str">
        <f t="shared" ca="1" si="77"/>
        <v>urgent</v>
      </c>
      <c r="J2460" s="1"/>
    </row>
    <row r="2461" spans="1:10" x14ac:dyDescent="0.25">
      <c r="A2461" t="str">
        <f t="shared" ca="1" si="76"/>
        <v>shipping_15526</v>
      </c>
      <c r="B2461">
        <v>2497512</v>
      </c>
      <c r="C2461" s="1">
        <v>44289</v>
      </c>
      <c r="D2461" s="1">
        <v>44294</v>
      </c>
      <c r="E2461" s="1">
        <v>44299</v>
      </c>
      <c r="G2461" t="str">
        <f t="shared" ca="1" si="77"/>
        <v>standard</v>
      </c>
      <c r="J2461" s="1"/>
    </row>
    <row r="2462" spans="1:10" x14ac:dyDescent="0.25">
      <c r="A2462" t="str">
        <f t="shared" ca="1" si="76"/>
        <v>shipping_13161</v>
      </c>
      <c r="B2462">
        <v>2497513</v>
      </c>
      <c r="C2462" s="1">
        <v>43947</v>
      </c>
      <c r="D2462" s="1">
        <v>43952</v>
      </c>
      <c r="E2462" s="1">
        <v>43959</v>
      </c>
      <c r="G2462" t="str">
        <f t="shared" ca="1" si="77"/>
        <v>express</v>
      </c>
      <c r="J2462" s="1"/>
    </row>
    <row r="2463" spans="1:10" x14ac:dyDescent="0.25">
      <c r="A2463" t="str">
        <f t="shared" ca="1" si="76"/>
        <v>shipping_12335</v>
      </c>
      <c r="B2463">
        <v>2497514</v>
      </c>
      <c r="C2463" s="1">
        <v>44262</v>
      </c>
      <c r="D2463" s="1">
        <v>44264</v>
      </c>
      <c r="E2463" s="1">
        <v>44277</v>
      </c>
      <c r="G2463" t="str">
        <f t="shared" ca="1" si="77"/>
        <v>urgent</v>
      </c>
      <c r="J2463" s="1"/>
    </row>
    <row r="2464" spans="1:10" x14ac:dyDescent="0.25">
      <c r="A2464" t="str">
        <f t="shared" ca="1" si="76"/>
        <v>shipping_7539</v>
      </c>
      <c r="B2464">
        <v>2497515</v>
      </c>
      <c r="C2464" s="1">
        <v>44382</v>
      </c>
      <c r="D2464" s="1">
        <v>44386</v>
      </c>
      <c r="E2464" s="1">
        <v>44403</v>
      </c>
      <c r="G2464" t="str">
        <f t="shared" ca="1" si="77"/>
        <v>express</v>
      </c>
      <c r="J2464" s="1"/>
    </row>
    <row r="2465" spans="1:10" x14ac:dyDescent="0.25">
      <c r="A2465" t="str">
        <f t="shared" ca="1" si="76"/>
        <v>shipping_22985</v>
      </c>
      <c r="B2465">
        <v>2497516</v>
      </c>
      <c r="C2465" s="1">
        <v>43957</v>
      </c>
      <c r="D2465" s="1">
        <v>43957</v>
      </c>
      <c r="E2465" s="1">
        <v>43960</v>
      </c>
      <c r="G2465" t="str">
        <f t="shared" ca="1" si="77"/>
        <v>urgent</v>
      </c>
      <c r="J2465" s="1"/>
    </row>
    <row r="2466" spans="1:10" x14ac:dyDescent="0.25">
      <c r="A2466" t="str">
        <f t="shared" ca="1" si="76"/>
        <v>shipping_8937</v>
      </c>
      <c r="B2466">
        <v>2497517</v>
      </c>
      <c r="C2466" s="1">
        <v>44092</v>
      </c>
      <c r="D2466" s="1">
        <v>44096</v>
      </c>
      <c r="E2466" s="1">
        <v>44114</v>
      </c>
      <c r="G2466" t="str">
        <f t="shared" ca="1" si="77"/>
        <v>express</v>
      </c>
      <c r="J2466" s="1"/>
    </row>
    <row r="2467" spans="1:10" x14ac:dyDescent="0.25">
      <c r="A2467" t="str">
        <f t="shared" ca="1" si="76"/>
        <v>shipping_4174</v>
      </c>
      <c r="B2467">
        <v>2497518</v>
      </c>
      <c r="C2467" s="1">
        <v>44197</v>
      </c>
      <c r="D2467" s="1">
        <v>44201</v>
      </c>
      <c r="E2467" s="1">
        <v>44209</v>
      </c>
      <c r="G2467" t="str">
        <f t="shared" ca="1" si="77"/>
        <v>express</v>
      </c>
      <c r="J2467" s="1"/>
    </row>
    <row r="2468" spans="1:10" x14ac:dyDescent="0.25">
      <c r="A2468" t="str">
        <f t="shared" ca="1" si="76"/>
        <v>shipping_1202</v>
      </c>
      <c r="B2468">
        <v>2497519</v>
      </c>
      <c r="C2468" s="1">
        <v>43960</v>
      </c>
      <c r="D2468" s="1">
        <v>43962</v>
      </c>
      <c r="E2468" s="1">
        <v>43963</v>
      </c>
      <c r="G2468" t="str">
        <f t="shared" ca="1" si="77"/>
        <v>express</v>
      </c>
      <c r="J2468" s="1"/>
    </row>
    <row r="2469" spans="1:10" x14ac:dyDescent="0.25">
      <c r="A2469" t="str">
        <f t="shared" ca="1" si="76"/>
        <v>shipping_22205</v>
      </c>
      <c r="B2469">
        <v>2497520</v>
      </c>
      <c r="C2469" s="1">
        <v>44311</v>
      </c>
      <c r="D2469" s="1">
        <v>44316</v>
      </c>
      <c r="E2469" s="1">
        <v>44344</v>
      </c>
      <c r="G2469" t="str">
        <f t="shared" ca="1" si="77"/>
        <v>express</v>
      </c>
      <c r="J2469" s="1"/>
    </row>
    <row r="2470" spans="1:10" x14ac:dyDescent="0.25">
      <c r="A2470" t="str">
        <f t="shared" ca="1" si="76"/>
        <v>shipping_6167</v>
      </c>
      <c r="B2470">
        <v>2497521</v>
      </c>
      <c r="C2470" s="1">
        <v>44006</v>
      </c>
      <c r="D2470" s="1">
        <v>44008</v>
      </c>
      <c r="E2470" s="1">
        <v>44010</v>
      </c>
      <c r="G2470" t="str">
        <f t="shared" ca="1" si="77"/>
        <v>standard</v>
      </c>
      <c r="J2470" s="1"/>
    </row>
    <row r="2471" spans="1:10" x14ac:dyDescent="0.25">
      <c r="A2471" t="str">
        <f t="shared" ca="1" si="76"/>
        <v>shipping_22582</v>
      </c>
      <c r="B2471">
        <v>2497522</v>
      </c>
      <c r="C2471" s="1">
        <v>44275</v>
      </c>
      <c r="D2471" s="1">
        <v>44280</v>
      </c>
      <c r="E2471" s="1">
        <v>44281</v>
      </c>
      <c r="G2471" t="str">
        <f t="shared" ca="1" si="77"/>
        <v>express</v>
      </c>
      <c r="J2471" s="1"/>
    </row>
    <row r="2472" spans="1:10" x14ac:dyDescent="0.25">
      <c r="A2472" t="str">
        <f t="shared" ca="1" si="76"/>
        <v>shipping_20239</v>
      </c>
      <c r="B2472">
        <v>2497523</v>
      </c>
      <c r="C2472" s="1">
        <v>44146</v>
      </c>
      <c r="D2472" s="1">
        <v>44147</v>
      </c>
      <c r="E2472" s="1">
        <v>44173</v>
      </c>
      <c r="G2472" t="str">
        <f t="shared" ca="1" si="77"/>
        <v>express</v>
      </c>
      <c r="J2472" s="1"/>
    </row>
    <row r="2473" spans="1:10" x14ac:dyDescent="0.25">
      <c r="A2473" t="str">
        <f t="shared" ca="1" si="76"/>
        <v>shipping_21261</v>
      </c>
      <c r="B2473">
        <v>2497524</v>
      </c>
      <c r="C2473" s="1">
        <v>44221</v>
      </c>
      <c r="D2473" s="1">
        <v>44226</v>
      </c>
      <c r="E2473" s="1">
        <v>44254</v>
      </c>
      <c r="G2473" t="str">
        <f t="shared" ca="1" si="77"/>
        <v>urgent</v>
      </c>
      <c r="J2473" s="1"/>
    </row>
    <row r="2474" spans="1:10" x14ac:dyDescent="0.25">
      <c r="A2474" t="str">
        <f t="shared" ca="1" si="76"/>
        <v>shipping_2942</v>
      </c>
      <c r="B2474">
        <v>2497525</v>
      </c>
      <c r="C2474" s="1">
        <v>43995</v>
      </c>
      <c r="D2474" s="1">
        <v>43995</v>
      </c>
      <c r="E2474" s="1">
        <v>44003</v>
      </c>
      <c r="G2474" t="str">
        <f t="shared" ca="1" si="77"/>
        <v>urgent</v>
      </c>
      <c r="J2474" s="1"/>
    </row>
    <row r="2475" spans="1:10" x14ac:dyDescent="0.25">
      <c r="A2475" t="str">
        <f t="shared" ca="1" si="76"/>
        <v>shipping_9740</v>
      </c>
      <c r="B2475">
        <v>2497526</v>
      </c>
      <c r="C2475" s="1">
        <v>44173</v>
      </c>
      <c r="D2475" s="1">
        <v>44176</v>
      </c>
      <c r="E2475" s="1">
        <v>44177</v>
      </c>
      <c r="G2475" t="str">
        <f t="shared" ca="1" si="77"/>
        <v>express</v>
      </c>
      <c r="J2475" s="1"/>
    </row>
    <row r="2476" spans="1:10" x14ac:dyDescent="0.25">
      <c r="A2476" t="str">
        <f t="shared" ca="1" si="76"/>
        <v>shipping_2474</v>
      </c>
      <c r="B2476">
        <v>2497527</v>
      </c>
      <c r="C2476" s="1">
        <v>44139</v>
      </c>
      <c r="D2476" s="1">
        <v>44142</v>
      </c>
      <c r="E2476" s="1">
        <v>44144</v>
      </c>
      <c r="G2476" t="str">
        <f t="shared" ca="1" si="77"/>
        <v>express</v>
      </c>
      <c r="J2476" s="1"/>
    </row>
    <row r="2477" spans="1:10" x14ac:dyDescent="0.25">
      <c r="A2477" t="str">
        <f t="shared" ca="1" si="76"/>
        <v>shipping_19156</v>
      </c>
      <c r="B2477">
        <v>2497528</v>
      </c>
      <c r="C2477" s="1">
        <v>44189</v>
      </c>
      <c r="D2477" s="1">
        <v>44191</v>
      </c>
      <c r="E2477" s="1">
        <v>44216</v>
      </c>
      <c r="G2477" t="str">
        <f t="shared" ca="1" si="77"/>
        <v>standard</v>
      </c>
      <c r="J2477" s="1"/>
    </row>
    <row r="2478" spans="1:10" x14ac:dyDescent="0.25">
      <c r="A2478" t="str">
        <f t="shared" ca="1" si="76"/>
        <v>shipping_12346</v>
      </c>
      <c r="B2478">
        <v>2497529</v>
      </c>
      <c r="C2478" s="1">
        <v>44346</v>
      </c>
      <c r="D2478" s="1">
        <v>44347</v>
      </c>
      <c r="E2478" s="1">
        <v>44375</v>
      </c>
      <c r="G2478" t="str">
        <f t="shared" ca="1" si="77"/>
        <v>standard</v>
      </c>
      <c r="J2478" s="1"/>
    </row>
    <row r="2479" spans="1:10" x14ac:dyDescent="0.25">
      <c r="A2479" t="str">
        <f t="shared" ca="1" si="76"/>
        <v>shipping_22437</v>
      </c>
      <c r="B2479">
        <v>2497530</v>
      </c>
      <c r="C2479" s="1">
        <v>44251</v>
      </c>
      <c r="D2479" s="1">
        <v>44251</v>
      </c>
      <c r="E2479" s="1">
        <v>44262</v>
      </c>
      <c r="G2479" t="str">
        <f t="shared" ca="1" si="77"/>
        <v>urgent</v>
      </c>
      <c r="J2479" s="1"/>
    </row>
    <row r="2480" spans="1:10" x14ac:dyDescent="0.25">
      <c r="A2480" t="str">
        <f t="shared" ca="1" si="76"/>
        <v>shipping_1352</v>
      </c>
      <c r="B2480">
        <v>2497531</v>
      </c>
      <c r="C2480" s="1">
        <v>44400</v>
      </c>
      <c r="D2480" s="1">
        <v>44402</v>
      </c>
      <c r="E2480" s="1">
        <v>44423</v>
      </c>
      <c r="G2480" t="str">
        <f t="shared" ca="1" si="77"/>
        <v>urgent</v>
      </c>
      <c r="J2480" s="1"/>
    </row>
    <row r="2481" spans="1:10" x14ac:dyDescent="0.25">
      <c r="A2481" t="str">
        <f t="shared" ca="1" si="76"/>
        <v>shipping_2289</v>
      </c>
      <c r="B2481">
        <v>2497532</v>
      </c>
      <c r="C2481" s="1">
        <v>44239</v>
      </c>
      <c r="D2481" s="1">
        <v>44242</v>
      </c>
      <c r="E2481" s="1">
        <v>44262</v>
      </c>
      <c r="G2481" t="str">
        <f t="shared" ca="1" si="77"/>
        <v>standard</v>
      </c>
      <c r="J2481" s="1"/>
    </row>
    <row r="2482" spans="1:10" x14ac:dyDescent="0.25">
      <c r="A2482" t="str">
        <f t="shared" ca="1" si="76"/>
        <v>shipping_4721</v>
      </c>
      <c r="B2482">
        <v>2497533</v>
      </c>
      <c r="C2482" s="1">
        <v>44139</v>
      </c>
      <c r="D2482" s="1">
        <v>44142</v>
      </c>
      <c r="E2482" s="1">
        <v>44172</v>
      </c>
      <c r="G2482" t="str">
        <f t="shared" ca="1" si="77"/>
        <v>urgent</v>
      </c>
      <c r="J2482" s="1"/>
    </row>
    <row r="2483" spans="1:10" x14ac:dyDescent="0.25">
      <c r="A2483" t="str">
        <f t="shared" ca="1" si="76"/>
        <v>shipping_14885</v>
      </c>
      <c r="B2483">
        <v>2497534</v>
      </c>
      <c r="C2483" s="1">
        <v>44248</v>
      </c>
      <c r="D2483" s="1">
        <v>44251</v>
      </c>
      <c r="E2483" s="1">
        <v>44257</v>
      </c>
      <c r="G2483" t="str">
        <f t="shared" ca="1" si="77"/>
        <v>urgent</v>
      </c>
      <c r="J2483" s="1"/>
    </row>
    <row r="2484" spans="1:10" x14ac:dyDescent="0.25">
      <c r="A2484" t="str">
        <f t="shared" ca="1" si="76"/>
        <v>shipping_21560</v>
      </c>
      <c r="B2484">
        <v>2497535</v>
      </c>
      <c r="C2484" s="1">
        <v>44215</v>
      </c>
      <c r="D2484" s="1">
        <v>44219</v>
      </c>
      <c r="E2484" s="1">
        <v>44222</v>
      </c>
      <c r="G2484" t="str">
        <f t="shared" ca="1" si="77"/>
        <v>urgent</v>
      </c>
      <c r="J2484" s="1"/>
    </row>
    <row r="2485" spans="1:10" x14ac:dyDescent="0.25">
      <c r="A2485" t="str">
        <f t="shared" ca="1" si="76"/>
        <v>shipping_21201</v>
      </c>
      <c r="B2485">
        <v>2497536</v>
      </c>
      <c r="C2485" s="1">
        <v>44309</v>
      </c>
      <c r="D2485" s="1">
        <v>44313</v>
      </c>
      <c r="E2485" s="1">
        <v>44334</v>
      </c>
      <c r="G2485" t="str">
        <f t="shared" ca="1" si="77"/>
        <v>standard</v>
      </c>
      <c r="J2485" s="1"/>
    </row>
    <row r="2486" spans="1:10" x14ac:dyDescent="0.25">
      <c r="A2486" t="str">
        <f t="shared" ca="1" si="76"/>
        <v>shipping_20768</v>
      </c>
      <c r="B2486">
        <v>2497537</v>
      </c>
      <c r="C2486" s="1">
        <v>43934</v>
      </c>
      <c r="D2486" s="1">
        <v>43937</v>
      </c>
      <c r="E2486" s="1">
        <v>43944</v>
      </c>
      <c r="G2486" t="str">
        <f t="shared" ca="1" si="77"/>
        <v>urgent</v>
      </c>
      <c r="J2486" s="1"/>
    </row>
    <row r="2487" spans="1:10" x14ac:dyDescent="0.25">
      <c r="A2487" t="str">
        <f t="shared" ca="1" si="76"/>
        <v>shipping_7424</v>
      </c>
      <c r="B2487">
        <v>2497538</v>
      </c>
      <c r="C2487" s="1">
        <v>44305</v>
      </c>
      <c r="D2487" s="1">
        <v>44310</v>
      </c>
      <c r="E2487" s="1">
        <v>44336</v>
      </c>
      <c r="G2487" t="str">
        <f t="shared" ca="1" si="77"/>
        <v>standard</v>
      </c>
      <c r="J2487" s="1"/>
    </row>
    <row r="2488" spans="1:10" x14ac:dyDescent="0.25">
      <c r="A2488" t="str">
        <f t="shared" ca="1" si="76"/>
        <v>shipping_20997</v>
      </c>
      <c r="B2488">
        <v>2497539</v>
      </c>
      <c r="C2488" s="1">
        <v>44127</v>
      </c>
      <c r="D2488" s="1">
        <v>44128</v>
      </c>
      <c r="E2488" s="1">
        <v>44139</v>
      </c>
      <c r="G2488" t="str">
        <f t="shared" ca="1" si="77"/>
        <v>urgent</v>
      </c>
      <c r="J2488" s="1"/>
    </row>
    <row r="2489" spans="1:10" x14ac:dyDescent="0.25">
      <c r="A2489" t="str">
        <f t="shared" ca="1" si="76"/>
        <v>shipping_13427</v>
      </c>
      <c r="B2489">
        <v>2497540</v>
      </c>
      <c r="C2489" s="1">
        <v>44209</v>
      </c>
      <c r="D2489" s="1">
        <v>44214</v>
      </c>
      <c r="E2489" s="1">
        <v>44241</v>
      </c>
      <c r="G2489" t="str">
        <f t="shared" ca="1" si="77"/>
        <v>urgent</v>
      </c>
      <c r="J2489" s="1"/>
    </row>
    <row r="2490" spans="1:10" x14ac:dyDescent="0.25">
      <c r="A2490" t="str">
        <f t="shared" ca="1" si="76"/>
        <v>shipping_3127</v>
      </c>
      <c r="B2490">
        <v>2497541</v>
      </c>
      <c r="C2490" s="1">
        <v>44064</v>
      </c>
      <c r="D2490" s="1">
        <v>44069</v>
      </c>
      <c r="E2490" s="1">
        <v>44081</v>
      </c>
      <c r="G2490" t="str">
        <f t="shared" ca="1" si="77"/>
        <v>express</v>
      </c>
      <c r="J2490" s="1"/>
    </row>
    <row r="2491" spans="1:10" x14ac:dyDescent="0.25">
      <c r="A2491" t="str">
        <f t="shared" ca="1" si="76"/>
        <v>shipping_16667</v>
      </c>
      <c r="B2491">
        <v>2497542</v>
      </c>
      <c r="C2491" s="1">
        <v>44132</v>
      </c>
      <c r="D2491" s="1">
        <v>44134</v>
      </c>
      <c r="E2491" s="1">
        <v>44156</v>
      </c>
      <c r="G2491" t="str">
        <f t="shared" ca="1" si="77"/>
        <v>express</v>
      </c>
      <c r="J2491" s="1"/>
    </row>
    <row r="2492" spans="1:10" x14ac:dyDescent="0.25">
      <c r="A2492" t="str">
        <f t="shared" ca="1" si="76"/>
        <v>shipping_4900</v>
      </c>
      <c r="B2492">
        <v>2497543</v>
      </c>
      <c r="C2492" s="1">
        <v>44465</v>
      </c>
      <c r="D2492" s="1">
        <v>44469</v>
      </c>
      <c r="E2492" s="1">
        <v>44489</v>
      </c>
      <c r="G2492" t="str">
        <f t="shared" ca="1" si="77"/>
        <v>urgent</v>
      </c>
      <c r="J2492" s="1"/>
    </row>
    <row r="2493" spans="1:10" x14ac:dyDescent="0.25">
      <c r="A2493" t="str">
        <f t="shared" ca="1" si="76"/>
        <v>shipping_11576</v>
      </c>
      <c r="B2493">
        <v>2497544</v>
      </c>
      <c r="C2493" s="1">
        <v>44155</v>
      </c>
      <c r="D2493" s="1">
        <v>44155</v>
      </c>
      <c r="E2493" s="1">
        <v>44176</v>
      </c>
      <c r="G2493" t="str">
        <f t="shared" ca="1" si="77"/>
        <v>urgent</v>
      </c>
      <c r="J2493" s="1"/>
    </row>
    <row r="2494" spans="1:10" x14ac:dyDescent="0.25">
      <c r="A2494" t="str">
        <f t="shared" ca="1" si="76"/>
        <v>shipping_8522</v>
      </c>
      <c r="B2494">
        <v>2497545</v>
      </c>
      <c r="C2494" s="1">
        <v>44231</v>
      </c>
      <c r="D2494" s="1">
        <v>44234</v>
      </c>
      <c r="E2494" s="1">
        <v>44234</v>
      </c>
      <c r="G2494" t="str">
        <f t="shared" ca="1" si="77"/>
        <v>standard</v>
      </c>
      <c r="J2494" s="1"/>
    </row>
    <row r="2495" spans="1:10" x14ac:dyDescent="0.25">
      <c r="A2495" t="str">
        <f t="shared" ca="1" si="76"/>
        <v>shipping_20027</v>
      </c>
      <c r="B2495">
        <v>2497546</v>
      </c>
      <c r="C2495" s="1">
        <v>44356</v>
      </c>
      <c r="D2495" s="1">
        <v>44361</v>
      </c>
      <c r="E2495" s="1">
        <v>44390</v>
      </c>
      <c r="G2495" t="str">
        <f t="shared" ca="1" si="77"/>
        <v>express</v>
      </c>
      <c r="J2495" s="1"/>
    </row>
    <row r="2496" spans="1:10" x14ac:dyDescent="0.25">
      <c r="A2496" t="str">
        <f t="shared" ca="1" si="76"/>
        <v>shipping_15452</v>
      </c>
      <c r="B2496">
        <v>2497547</v>
      </c>
      <c r="C2496" s="1">
        <v>44074</v>
      </c>
      <c r="D2496" s="1">
        <v>44079</v>
      </c>
      <c r="E2496" s="1">
        <v>44087</v>
      </c>
      <c r="G2496" t="str">
        <f t="shared" ca="1" si="77"/>
        <v>urgent</v>
      </c>
      <c r="J2496" s="1"/>
    </row>
    <row r="2497" spans="1:10" x14ac:dyDescent="0.25">
      <c r="A2497" t="str">
        <f t="shared" ca="1" si="76"/>
        <v>shipping_20496</v>
      </c>
      <c r="B2497">
        <v>2497548</v>
      </c>
      <c r="C2497" s="1">
        <v>44114</v>
      </c>
      <c r="D2497" s="1">
        <v>44116</v>
      </c>
      <c r="E2497" s="1">
        <v>44121</v>
      </c>
      <c r="G2497" t="str">
        <f t="shared" ca="1" si="77"/>
        <v>express</v>
      </c>
      <c r="J2497" s="1"/>
    </row>
    <row r="2498" spans="1:10" x14ac:dyDescent="0.25">
      <c r="A2498" t="str">
        <f t="shared" ca="1" si="76"/>
        <v>shipping_22186</v>
      </c>
      <c r="B2498">
        <v>2497549</v>
      </c>
      <c r="C2498" s="1">
        <v>44164</v>
      </c>
      <c r="D2498" s="1">
        <v>44165</v>
      </c>
      <c r="E2498" s="1">
        <v>44169</v>
      </c>
      <c r="G2498" t="str">
        <f t="shared" ca="1" si="77"/>
        <v>urgent</v>
      </c>
      <c r="J2498" s="1"/>
    </row>
    <row r="2499" spans="1:10" x14ac:dyDescent="0.25">
      <c r="A2499" t="str">
        <f t="shared" ref="A2499:A2562" ca="1" si="78">_xlfn.CONCAT("shipping_",RANDBETWEEN(1032,23344))</f>
        <v>shipping_6035</v>
      </c>
      <c r="B2499">
        <v>2497550</v>
      </c>
      <c r="C2499" s="1">
        <v>44185</v>
      </c>
      <c r="D2499" s="1">
        <v>44189</v>
      </c>
      <c r="E2499" s="1">
        <v>44219</v>
      </c>
      <c r="G2499" t="str">
        <f t="shared" ref="G2499:G2562" ca="1" si="79">CHOOSE(RANDBETWEEN(1, 3), "urgent", "express","standard")</f>
        <v>urgent</v>
      </c>
      <c r="J2499" s="1"/>
    </row>
    <row r="2500" spans="1:10" x14ac:dyDescent="0.25">
      <c r="A2500" t="str">
        <f t="shared" ca="1" si="78"/>
        <v>shipping_3651</v>
      </c>
      <c r="B2500">
        <v>2497551</v>
      </c>
      <c r="C2500" s="1">
        <v>44325</v>
      </c>
      <c r="D2500" s="1">
        <v>44326</v>
      </c>
      <c r="E2500" s="1">
        <v>44333</v>
      </c>
      <c r="G2500" t="str">
        <f t="shared" ca="1" si="79"/>
        <v>standard</v>
      </c>
      <c r="J2500" s="1"/>
    </row>
    <row r="2501" spans="1:10" x14ac:dyDescent="0.25">
      <c r="A2501" t="str">
        <f t="shared" ca="1" si="78"/>
        <v>shipping_22528</v>
      </c>
      <c r="B2501">
        <v>2497552</v>
      </c>
      <c r="C2501" s="1">
        <v>44338</v>
      </c>
      <c r="D2501" s="1">
        <v>44343</v>
      </c>
      <c r="E2501" s="1">
        <v>44370</v>
      </c>
      <c r="G2501" t="str">
        <f t="shared" ca="1" si="79"/>
        <v>urgent</v>
      </c>
      <c r="J2501" s="1"/>
    </row>
    <row r="2502" spans="1:10" x14ac:dyDescent="0.25">
      <c r="A2502" t="str">
        <f t="shared" ca="1" si="78"/>
        <v>shipping_15135</v>
      </c>
      <c r="B2502">
        <v>2497553</v>
      </c>
      <c r="C2502" s="1">
        <v>44034</v>
      </c>
      <c r="D2502" s="1">
        <v>44038</v>
      </c>
      <c r="E2502" s="1">
        <v>44056</v>
      </c>
      <c r="G2502" t="str">
        <f t="shared" ca="1" si="79"/>
        <v>standard</v>
      </c>
      <c r="J2502" s="1"/>
    </row>
    <row r="2503" spans="1:10" x14ac:dyDescent="0.25">
      <c r="A2503" t="str">
        <f t="shared" ca="1" si="78"/>
        <v>shipping_5862</v>
      </c>
      <c r="B2503">
        <v>2497554</v>
      </c>
      <c r="C2503" s="1">
        <v>44241</v>
      </c>
      <c r="D2503" s="1">
        <v>44241</v>
      </c>
      <c r="E2503" s="1">
        <v>44241</v>
      </c>
      <c r="G2503" t="str">
        <f t="shared" ca="1" si="79"/>
        <v>standard</v>
      </c>
      <c r="J2503" s="1"/>
    </row>
    <row r="2504" spans="1:10" x14ac:dyDescent="0.25">
      <c r="A2504" t="str">
        <f t="shared" ca="1" si="78"/>
        <v>shipping_19690</v>
      </c>
      <c r="B2504">
        <v>2497555</v>
      </c>
      <c r="C2504" s="1">
        <v>44218</v>
      </c>
      <c r="D2504" s="1">
        <v>44222</v>
      </c>
      <c r="E2504" s="1">
        <v>44241</v>
      </c>
      <c r="G2504" t="str">
        <f t="shared" ca="1" si="79"/>
        <v>standard</v>
      </c>
      <c r="J2504" s="1"/>
    </row>
    <row r="2505" spans="1:10" x14ac:dyDescent="0.25">
      <c r="A2505" t="str">
        <f t="shared" ca="1" si="78"/>
        <v>shipping_7322</v>
      </c>
      <c r="B2505">
        <v>2497556</v>
      </c>
      <c r="C2505" s="1">
        <v>44010</v>
      </c>
      <c r="D2505" s="1">
        <v>44013</v>
      </c>
      <c r="E2505" s="1">
        <v>44028</v>
      </c>
      <c r="G2505" t="str">
        <f t="shared" ca="1" si="79"/>
        <v>standard</v>
      </c>
      <c r="J2505" s="1"/>
    </row>
    <row r="2506" spans="1:10" x14ac:dyDescent="0.25">
      <c r="A2506" t="str">
        <f t="shared" ca="1" si="78"/>
        <v>shipping_21917</v>
      </c>
      <c r="B2506">
        <v>2497557</v>
      </c>
      <c r="C2506" s="1">
        <v>44395</v>
      </c>
      <c r="D2506" s="1">
        <v>44396</v>
      </c>
      <c r="E2506" s="1">
        <v>44409</v>
      </c>
      <c r="G2506" t="str">
        <f t="shared" ca="1" si="79"/>
        <v>urgent</v>
      </c>
      <c r="J2506" s="1"/>
    </row>
    <row r="2507" spans="1:10" x14ac:dyDescent="0.25">
      <c r="A2507" t="str">
        <f t="shared" ca="1" si="78"/>
        <v>shipping_22424</v>
      </c>
      <c r="B2507">
        <v>2497558</v>
      </c>
      <c r="C2507" s="1">
        <v>44106</v>
      </c>
      <c r="D2507" s="1">
        <v>44106</v>
      </c>
      <c r="E2507" s="1">
        <v>44113</v>
      </c>
      <c r="G2507" t="str">
        <f t="shared" ca="1" si="79"/>
        <v>express</v>
      </c>
      <c r="J2507" s="1"/>
    </row>
    <row r="2508" spans="1:10" x14ac:dyDescent="0.25">
      <c r="A2508" t="str">
        <f t="shared" ca="1" si="78"/>
        <v>shipping_18295</v>
      </c>
      <c r="B2508">
        <v>2497559</v>
      </c>
      <c r="C2508" s="1">
        <v>44104</v>
      </c>
      <c r="D2508" s="1">
        <v>44107</v>
      </c>
      <c r="E2508" s="1">
        <v>44122</v>
      </c>
      <c r="G2508" t="str">
        <f t="shared" ca="1" si="79"/>
        <v>urgent</v>
      </c>
      <c r="J2508" s="1"/>
    </row>
    <row r="2509" spans="1:10" x14ac:dyDescent="0.25">
      <c r="A2509" t="str">
        <f t="shared" ca="1" si="78"/>
        <v>shipping_10119</v>
      </c>
      <c r="B2509">
        <v>2497560</v>
      </c>
      <c r="C2509" s="1">
        <v>44241</v>
      </c>
      <c r="D2509" s="1">
        <v>44243</v>
      </c>
      <c r="E2509" s="1">
        <v>44256</v>
      </c>
      <c r="G2509" t="str">
        <f t="shared" ca="1" si="79"/>
        <v>express</v>
      </c>
      <c r="J2509" s="1"/>
    </row>
    <row r="2510" spans="1:10" x14ac:dyDescent="0.25">
      <c r="A2510" t="str">
        <f t="shared" ca="1" si="78"/>
        <v>shipping_3867</v>
      </c>
      <c r="B2510">
        <v>2497561</v>
      </c>
      <c r="C2510" s="1">
        <v>44242</v>
      </c>
      <c r="D2510" s="1">
        <v>44247</v>
      </c>
      <c r="E2510" s="1">
        <v>44261</v>
      </c>
      <c r="G2510" t="str">
        <f t="shared" ca="1" si="79"/>
        <v>express</v>
      </c>
      <c r="J2510" s="1"/>
    </row>
    <row r="2511" spans="1:10" x14ac:dyDescent="0.25">
      <c r="A2511" t="str">
        <f t="shared" ca="1" si="78"/>
        <v>shipping_3601</v>
      </c>
      <c r="B2511">
        <v>2497562</v>
      </c>
      <c r="C2511" s="1">
        <v>44465</v>
      </c>
      <c r="D2511" s="1">
        <v>44465</v>
      </c>
      <c r="E2511" s="1">
        <v>44492</v>
      </c>
      <c r="G2511" t="str">
        <f t="shared" ca="1" si="79"/>
        <v>urgent</v>
      </c>
      <c r="J2511" s="1"/>
    </row>
    <row r="2512" spans="1:10" x14ac:dyDescent="0.25">
      <c r="A2512" t="str">
        <f t="shared" ca="1" si="78"/>
        <v>shipping_1174</v>
      </c>
      <c r="B2512">
        <v>2497563</v>
      </c>
      <c r="C2512" s="1">
        <v>44017</v>
      </c>
      <c r="D2512" s="1">
        <v>44022</v>
      </c>
      <c r="E2512" s="1">
        <v>44029</v>
      </c>
      <c r="G2512" t="str">
        <f t="shared" ca="1" si="79"/>
        <v>standard</v>
      </c>
      <c r="J2512" s="1"/>
    </row>
    <row r="2513" spans="1:10" x14ac:dyDescent="0.25">
      <c r="A2513" t="str">
        <f t="shared" ca="1" si="78"/>
        <v>shipping_11597</v>
      </c>
      <c r="B2513">
        <v>2497564</v>
      </c>
      <c r="C2513" s="1">
        <v>44234</v>
      </c>
      <c r="D2513" s="1">
        <v>44236</v>
      </c>
      <c r="E2513" s="1">
        <v>44239</v>
      </c>
      <c r="G2513" t="str">
        <f t="shared" ca="1" si="79"/>
        <v>express</v>
      </c>
      <c r="J2513" s="1"/>
    </row>
    <row r="2514" spans="1:10" x14ac:dyDescent="0.25">
      <c r="A2514" t="str">
        <f t="shared" ca="1" si="78"/>
        <v>shipping_17877</v>
      </c>
      <c r="B2514">
        <v>2497565</v>
      </c>
      <c r="C2514" s="1">
        <v>44221</v>
      </c>
      <c r="D2514" s="1">
        <v>44223</v>
      </c>
      <c r="E2514" s="1">
        <v>44243</v>
      </c>
      <c r="G2514" t="str">
        <f t="shared" ca="1" si="79"/>
        <v>urgent</v>
      </c>
      <c r="J2514" s="1"/>
    </row>
    <row r="2515" spans="1:10" x14ac:dyDescent="0.25">
      <c r="A2515" t="str">
        <f t="shared" ca="1" si="78"/>
        <v>shipping_9684</v>
      </c>
      <c r="B2515">
        <v>2497566</v>
      </c>
      <c r="C2515" s="1">
        <v>44157</v>
      </c>
      <c r="D2515" s="1">
        <v>44157</v>
      </c>
      <c r="E2515" s="1">
        <v>44177</v>
      </c>
      <c r="G2515" t="str">
        <f t="shared" ca="1" si="79"/>
        <v>urgent</v>
      </c>
      <c r="J2515" s="1"/>
    </row>
    <row r="2516" spans="1:10" x14ac:dyDescent="0.25">
      <c r="A2516" t="str">
        <f t="shared" ca="1" si="78"/>
        <v>shipping_1586</v>
      </c>
      <c r="B2516">
        <v>2497567</v>
      </c>
      <c r="C2516" s="1">
        <v>44070</v>
      </c>
      <c r="D2516" s="1">
        <v>44075</v>
      </c>
      <c r="E2516" s="1">
        <v>44081</v>
      </c>
      <c r="G2516" t="str">
        <f t="shared" ca="1" si="79"/>
        <v>express</v>
      </c>
      <c r="J2516" s="1"/>
    </row>
    <row r="2517" spans="1:10" x14ac:dyDescent="0.25">
      <c r="A2517" t="str">
        <f t="shared" ca="1" si="78"/>
        <v>shipping_19392</v>
      </c>
      <c r="B2517">
        <v>2497568</v>
      </c>
      <c r="C2517" s="1">
        <v>44444</v>
      </c>
      <c r="D2517" s="1">
        <v>44448</v>
      </c>
      <c r="E2517" s="1">
        <v>44479</v>
      </c>
      <c r="G2517" t="str">
        <f t="shared" ca="1" si="79"/>
        <v>urgent</v>
      </c>
      <c r="J2517" s="1"/>
    </row>
    <row r="2518" spans="1:10" x14ac:dyDescent="0.25">
      <c r="A2518" t="str">
        <f t="shared" ca="1" si="78"/>
        <v>shipping_18608</v>
      </c>
      <c r="B2518">
        <v>2497569</v>
      </c>
      <c r="C2518" s="1">
        <v>44220</v>
      </c>
      <c r="D2518" s="1">
        <v>44225</v>
      </c>
      <c r="E2518" s="1">
        <v>44240</v>
      </c>
      <c r="G2518" t="str">
        <f t="shared" ca="1" si="79"/>
        <v>standard</v>
      </c>
      <c r="J2518" s="1"/>
    </row>
    <row r="2519" spans="1:10" x14ac:dyDescent="0.25">
      <c r="A2519" t="str">
        <f t="shared" ca="1" si="78"/>
        <v>shipping_19221</v>
      </c>
      <c r="B2519">
        <v>2497570</v>
      </c>
      <c r="C2519" s="1">
        <v>44155</v>
      </c>
      <c r="D2519" s="1">
        <v>44159</v>
      </c>
      <c r="E2519" s="1">
        <v>44168</v>
      </c>
      <c r="G2519" t="str">
        <f t="shared" ca="1" si="79"/>
        <v>standard</v>
      </c>
      <c r="J2519" s="1"/>
    </row>
    <row r="2520" spans="1:10" x14ac:dyDescent="0.25">
      <c r="A2520" t="str">
        <f t="shared" ca="1" si="78"/>
        <v>shipping_18449</v>
      </c>
      <c r="B2520">
        <v>2497571</v>
      </c>
      <c r="C2520" s="1">
        <v>44358</v>
      </c>
      <c r="D2520" s="1">
        <v>44361</v>
      </c>
      <c r="E2520" s="1">
        <v>44382</v>
      </c>
      <c r="G2520" t="str">
        <f t="shared" ca="1" si="79"/>
        <v>express</v>
      </c>
      <c r="J2520" s="1"/>
    </row>
    <row r="2521" spans="1:10" x14ac:dyDescent="0.25">
      <c r="A2521" t="str">
        <f t="shared" ca="1" si="78"/>
        <v>shipping_13817</v>
      </c>
      <c r="B2521">
        <v>2497572</v>
      </c>
      <c r="C2521" s="1">
        <v>44110</v>
      </c>
      <c r="D2521" s="1">
        <v>44112</v>
      </c>
      <c r="E2521" s="1">
        <v>44134</v>
      </c>
      <c r="G2521" t="str">
        <f t="shared" ca="1" si="79"/>
        <v>standard</v>
      </c>
      <c r="J2521" s="1"/>
    </row>
    <row r="2522" spans="1:10" x14ac:dyDescent="0.25">
      <c r="A2522" t="str">
        <f t="shared" ca="1" si="78"/>
        <v>shipping_5432</v>
      </c>
      <c r="B2522">
        <v>2497573</v>
      </c>
      <c r="C2522" s="1">
        <v>44093</v>
      </c>
      <c r="D2522" s="1">
        <v>44095</v>
      </c>
      <c r="E2522" s="1">
        <v>44120</v>
      </c>
      <c r="G2522" t="str">
        <f t="shared" ca="1" si="79"/>
        <v>standard</v>
      </c>
      <c r="J2522" s="1"/>
    </row>
    <row r="2523" spans="1:10" x14ac:dyDescent="0.25">
      <c r="A2523" t="str">
        <f t="shared" ca="1" si="78"/>
        <v>shipping_11411</v>
      </c>
      <c r="B2523">
        <v>2497574</v>
      </c>
      <c r="C2523" s="1">
        <v>44182</v>
      </c>
      <c r="D2523" s="1">
        <v>44183</v>
      </c>
      <c r="E2523" s="1">
        <v>44195</v>
      </c>
      <c r="G2523" t="str">
        <f t="shared" ca="1" si="79"/>
        <v>urgent</v>
      </c>
      <c r="J2523" s="1"/>
    </row>
    <row r="2524" spans="1:10" x14ac:dyDescent="0.25">
      <c r="A2524" t="str">
        <f t="shared" ca="1" si="78"/>
        <v>shipping_3906</v>
      </c>
      <c r="B2524">
        <v>2497575</v>
      </c>
      <c r="C2524" s="1">
        <v>43999</v>
      </c>
      <c r="D2524" s="1">
        <v>44004</v>
      </c>
      <c r="E2524" s="1">
        <v>44034</v>
      </c>
      <c r="G2524" t="str">
        <f t="shared" ca="1" si="79"/>
        <v>urgent</v>
      </c>
      <c r="J2524" s="1"/>
    </row>
    <row r="2525" spans="1:10" x14ac:dyDescent="0.25">
      <c r="A2525" t="str">
        <f t="shared" ca="1" si="78"/>
        <v>shipping_20517</v>
      </c>
      <c r="B2525">
        <v>2497576</v>
      </c>
      <c r="C2525" s="1">
        <v>44002</v>
      </c>
      <c r="D2525" s="1">
        <v>44007</v>
      </c>
      <c r="E2525" s="1">
        <v>44010</v>
      </c>
      <c r="G2525" t="str">
        <f t="shared" ca="1" si="79"/>
        <v>standard</v>
      </c>
      <c r="J2525" s="1"/>
    </row>
    <row r="2526" spans="1:10" x14ac:dyDescent="0.25">
      <c r="A2526" t="str">
        <f t="shared" ca="1" si="78"/>
        <v>shipping_9917</v>
      </c>
      <c r="B2526">
        <v>2497577</v>
      </c>
      <c r="C2526" s="1">
        <v>44216</v>
      </c>
      <c r="D2526" s="1">
        <v>44220</v>
      </c>
      <c r="E2526" s="1">
        <v>44239</v>
      </c>
      <c r="G2526" t="str">
        <f t="shared" ca="1" si="79"/>
        <v>express</v>
      </c>
      <c r="J2526" s="1"/>
    </row>
    <row r="2527" spans="1:10" x14ac:dyDescent="0.25">
      <c r="A2527" t="str">
        <f t="shared" ca="1" si="78"/>
        <v>shipping_8159</v>
      </c>
      <c r="B2527">
        <v>2497578</v>
      </c>
      <c r="C2527" s="1">
        <v>43996</v>
      </c>
      <c r="D2527" s="1">
        <v>43999</v>
      </c>
      <c r="E2527" s="1">
        <v>44022</v>
      </c>
      <c r="G2527" t="str">
        <f t="shared" ca="1" si="79"/>
        <v>express</v>
      </c>
      <c r="J2527" s="1"/>
    </row>
    <row r="2528" spans="1:10" x14ac:dyDescent="0.25">
      <c r="A2528" t="str">
        <f t="shared" ca="1" si="78"/>
        <v>shipping_3186</v>
      </c>
      <c r="B2528">
        <v>2497579</v>
      </c>
      <c r="C2528" s="1">
        <v>44353</v>
      </c>
      <c r="D2528" s="1">
        <v>44358</v>
      </c>
      <c r="E2528" s="1">
        <v>44389</v>
      </c>
      <c r="G2528" t="str">
        <f t="shared" ca="1" si="79"/>
        <v>urgent</v>
      </c>
      <c r="J2528" s="1"/>
    </row>
    <row r="2529" spans="1:10" x14ac:dyDescent="0.25">
      <c r="A2529" t="str">
        <f t="shared" ca="1" si="78"/>
        <v>shipping_14729</v>
      </c>
      <c r="B2529">
        <v>2497580</v>
      </c>
      <c r="C2529" s="1">
        <v>44240</v>
      </c>
      <c r="D2529" s="1">
        <v>44243</v>
      </c>
      <c r="E2529" s="1">
        <v>44262</v>
      </c>
      <c r="G2529" t="str">
        <f t="shared" ca="1" si="79"/>
        <v>express</v>
      </c>
      <c r="J2529" s="1"/>
    </row>
    <row r="2530" spans="1:10" x14ac:dyDescent="0.25">
      <c r="A2530" t="str">
        <f t="shared" ca="1" si="78"/>
        <v>shipping_8041</v>
      </c>
      <c r="B2530">
        <v>2497581</v>
      </c>
      <c r="C2530" s="1">
        <v>44266</v>
      </c>
      <c r="D2530" s="1">
        <v>44269</v>
      </c>
      <c r="E2530" s="1">
        <v>44292</v>
      </c>
      <c r="G2530" t="str">
        <f t="shared" ca="1" si="79"/>
        <v>urgent</v>
      </c>
      <c r="J2530" s="1"/>
    </row>
    <row r="2531" spans="1:10" x14ac:dyDescent="0.25">
      <c r="A2531" t="str">
        <f t="shared" ca="1" si="78"/>
        <v>shipping_18946</v>
      </c>
      <c r="B2531">
        <v>2497582</v>
      </c>
      <c r="C2531" s="1">
        <v>44019</v>
      </c>
      <c r="D2531" s="1">
        <v>44020</v>
      </c>
      <c r="E2531" s="1">
        <v>44029</v>
      </c>
      <c r="G2531" t="str">
        <f t="shared" ca="1" si="79"/>
        <v>standard</v>
      </c>
      <c r="J2531" s="1"/>
    </row>
    <row r="2532" spans="1:10" x14ac:dyDescent="0.25">
      <c r="A2532" t="str">
        <f t="shared" ca="1" si="78"/>
        <v>shipping_12822</v>
      </c>
      <c r="B2532">
        <v>2497583</v>
      </c>
      <c r="C2532" s="1">
        <v>44189</v>
      </c>
      <c r="D2532" s="1">
        <v>44191</v>
      </c>
      <c r="E2532" s="1">
        <v>44202</v>
      </c>
      <c r="G2532" t="str">
        <f t="shared" ca="1" si="79"/>
        <v>standard</v>
      </c>
      <c r="J2532" s="1"/>
    </row>
    <row r="2533" spans="1:10" x14ac:dyDescent="0.25">
      <c r="A2533" t="str">
        <f t="shared" ca="1" si="78"/>
        <v>shipping_2738</v>
      </c>
      <c r="B2533">
        <v>2497584</v>
      </c>
      <c r="C2533" s="1">
        <v>44275</v>
      </c>
      <c r="D2533" s="1">
        <v>44278</v>
      </c>
      <c r="E2533" s="1">
        <v>44288</v>
      </c>
      <c r="G2533" t="str">
        <f t="shared" ca="1" si="79"/>
        <v>express</v>
      </c>
      <c r="J2533" s="1"/>
    </row>
    <row r="2534" spans="1:10" x14ac:dyDescent="0.25">
      <c r="A2534" t="str">
        <f t="shared" ca="1" si="78"/>
        <v>shipping_7305</v>
      </c>
      <c r="B2534">
        <v>2497585</v>
      </c>
      <c r="C2534" s="1">
        <v>44199</v>
      </c>
      <c r="D2534" s="1">
        <v>44201</v>
      </c>
      <c r="E2534" s="1">
        <v>44222</v>
      </c>
      <c r="G2534" t="str">
        <f t="shared" ca="1" si="79"/>
        <v>standard</v>
      </c>
      <c r="J2534" s="1"/>
    </row>
    <row r="2535" spans="1:10" x14ac:dyDescent="0.25">
      <c r="A2535" t="str">
        <f t="shared" ca="1" si="78"/>
        <v>shipping_3951</v>
      </c>
      <c r="B2535">
        <v>2497586</v>
      </c>
      <c r="C2535" s="1">
        <v>44186</v>
      </c>
      <c r="D2535" s="1">
        <v>44191</v>
      </c>
      <c r="E2535" s="1">
        <v>44193</v>
      </c>
      <c r="G2535" t="str">
        <f t="shared" ca="1" si="79"/>
        <v>standard</v>
      </c>
      <c r="J2535" s="1"/>
    </row>
    <row r="2536" spans="1:10" x14ac:dyDescent="0.25">
      <c r="A2536" t="str">
        <f t="shared" ca="1" si="78"/>
        <v>shipping_12404</v>
      </c>
      <c r="B2536">
        <v>2497587</v>
      </c>
      <c r="C2536" s="1">
        <v>44187</v>
      </c>
      <c r="D2536" s="1">
        <v>44192</v>
      </c>
      <c r="E2536" s="1">
        <v>44200</v>
      </c>
      <c r="G2536" t="str">
        <f t="shared" ca="1" si="79"/>
        <v>express</v>
      </c>
      <c r="J2536" s="1"/>
    </row>
    <row r="2537" spans="1:10" x14ac:dyDescent="0.25">
      <c r="A2537" t="str">
        <f t="shared" ca="1" si="78"/>
        <v>shipping_2505</v>
      </c>
      <c r="B2537">
        <v>2497588</v>
      </c>
      <c r="C2537" s="1">
        <v>44189</v>
      </c>
      <c r="D2537" s="1">
        <v>44194</v>
      </c>
      <c r="E2537" s="1">
        <v>44198</v>
      </c>
      <c r="G2537" t="str">
        <f t="shared" ca="1" si="79"/>
        <v>urgent</v>
      </c>
      <c r="J2537" s="1"/>
    </row>
    <row r="2538" spans="1:10" x14ac:dyDescent="0.25">
      <c r="A2538" t="str">
        <f t="shared" ca="1" si="78"/>
        <v>shipping_19658</v>
      </c>
      <c r="B2538">
        <v>2497589</v>
      </c>
      <c r="C2538" s="1">
        <v>44104</v>
      </c>
      <c r="D2538" s="1">
        <v>44106</v>
      </c>
      <c r="E2538" s="1">
        <v>44124</v>
      </c>
      <c r="G2538" t="str">
        <f t="shared" ca="1" si="79"/>
        <v>standard</v>
      </c>
      <c r="J2538" s="1"/>
    </row>
    <row r="2539" spans="1:10" x14ac:dyDescent="0.25">
      <c r="A2539" t="str">
        <f t="shared" ca="1" si="78"/>
        <v>shipping_9220</v>
      </c>
      <c r="B2539">
        <v>2497590</v>
      </c>
      <c r="C2539" s="1">
        <v>44264</v>
      </c>
      <c r="D2539" s="1">
        <v>44265</v>
      </c>
      <c r="E2539" s="1">
        <v>44282</v>
      </c>
      <c r="G2539" t="str">
        <f t="shared" ca="1" si="79"/>
        <v>standard</v>
      </c>
      <c r="J2539" s="1"/>
    </row>
    <row r="2540" spans="1:10" x14ac:dyDescent="0.25">
      <c r="A2540" t="str">
        <f t="shared" ca="1" si="78"/>
        <v>shipping_8522</v>
      </c>
      <c r="B2540">
        <v>2497591</v>
      </c>
      <c r="C2540" s="1">
        <v>44139</v>
      </c>
      <c r="D2540" s="1">
        <v>44142</v>
      </c>
      <c r="E2540" s="1">
        <v>44159</v>
      </c>
      <c r="G2540" t="str">
        <f t="shared" ca="1" si="79"/>
        <v>standard</v>
      </c>
      <c r="J2540" s="1"/>
    </row>
    <row r="2541" spans="1:10" x14ac:dyDescent="0.25">
      <c r="A2541" t="str">
        <f t="shared" ca="1" si="78"/>
        <v>shipping_4062</v>
      </c>
      <c r="B2541">
        <v>2497592</v>
      </c>
      <c r="C2541" s="1">
        <v>44158</v>
      </c>
      <c r="D2541" s="1">
        <v>44162</v>
      </c>
      <c r="E2541" s="1">
        <v>44173</v>
      </c>
      <c r="G2541" t="str">
        <f t="shared" ca="1" si="79"/>
        <v>urgent</v>
      </c>
      <c r="J2541" s="1"/>
    </row>
    <row r="2542" spans="1:10" x14ac:dyDescent="0.25">
      <c r="A2542" t="str">
        <f t="shared" ca="1" si="78"/>
        <v>shipping_4280</v>
      </c>
      <c r="B2542">
        <v>2497593</v>
      </c>
      <c r="C2542" s="1">
        <v>44139</v>
      </c>
      <c r="D2542" s="1">
        <v>44139</v>
      </c>
      <c r="E2542" s="1">
        <v>44142</v>
      </c>
      <c r="G2542" t="str">
        <f t="shared" ca="1" si="79"/>
        <v>urgent</v>
      </c>
      <c r="J2542" s="1"/>
    </row>
    <row r="2543" spans="1:10" x14ac:dyDescent="0.25">
      <c r="A2543" t="str">
        <f t="shared" ca="1" si="78"/>
        <v>shipping_16474</v>
      </c>
      <c r="B2543">
        <v>2497594</v>
      </c>
      <c r="C2543" s="1">
        <v>44209</v>
      </c>
      <c r="D2543" s="1">
        <v>44213</v>
      </c>
      <c r="E2543" s="1">
        <v>44242</v>
      </c>
      <c r="G2543" t="str">
        <f t="shared" ca="1" si="79"/>
        <v>urgent</v>
      </c>
      <c r="J2543" s="1"/>
    </row>
    <row r="2544" spans="1:10" x14ac:dyDescent="0.25">
      <c r="A2544" t="str">
        <f t="shared" ca="1" si="78"/>
        <v>shipping_3171</v>
      </c>
      <c r="B2544">
        <v>2497595</v>
      </c>
      <c r="C2544" s="1">
        <v>43938</v>
      </c>
      <c r="D2544" s="1">
        <v>43938</v>
      </c>
      <c r="E2544" s="1">
        <v>43947</v>
      </c>
      <c r="G2544" t="str">
        <f t="shared" ca="1" si="79"/>
        <v>standard</v>
      </c>
      <c r="J2544" s="1"/>
    </row>
    <row r="2545" spans="1:10" x14ac:dyDescent="0.25">
      <c r="A2545" t="str">
        <f t="shared" ca="1" si="78"/>
        <v>shipping_18408</v>
      </c>
      <c r="B2545">
        <v>2497596</v>
      </c>
      <c r="C2545" s="1">
        <v>44139</v>
      </c>
      <c r="D2545" s="1">
        <v>44140</v>
      </c>
      <c r="E2545" s="1">
        <v>44164</v>
      </c>
      <c r="G2545" t="str">
        <f t="shared" ca="1" si="79"/>
        <v>express</v>
      </c>
      <c r="J2545" s="1"/>
    </row>
    <row r="2546" spans="1:10" x14ac:dyDescent="0.25">
      <c r="A2546" t="str">
        <f t="shared" ca="1" si="78"/>
        <v>shipping_21707</v>
      </c>
      <c r="B2546">
        <v>2497597</v>
      </c>
      <c r="C2546" s="1">
        <v>44207</v>
      </c>
      <c r="D2546" s="1">
        <v>44209</v>
      </c>
      <c r="E2546" s="1">
        <v>44224</v>
      </c>
      <c r="G2546" t="str">
        <f t="shared" ca="1" si="79"/>
        <v>urgent</v>
      </c>
      <c r="J2546" s="1"/>
    </row>
    <row r="2547" spans="1:10" x14ac:dyDescent="0.25">
      <c r="A2547" t="str">
        <f t="shared" ca="1" si="78"/>
        <v>shipping_17512</v>
      </c>
      <c r="B2547">
        <v>2497598</v>
      </c>
      <c r="C2547" s="1">
        <v>44031</v>
      </c>
      <c r="D2547" s="1">
        <v>44034</v>
      </c>
      <c r="E2547" s="1">
        <v>44050</v>
      </c>
      <c r="G2547" t="str">
        <f t="shared" ca="1" si="79"/>
        <v>express</v>
      </c>
      <c r="J2547" s="1"/>
    </row>
    <row r="2548" spans="1:10" x14ac:dyDescent="0.25">
      <c r="A2548" t="str">
        <f t="shared" ca="1" si="78"/>
        <v>shipping_1479</v>
      </c>
      <c r="B2548">
        <v>2497599</v>
      </c>
      <c r="C2548" s="1">
        <v>44066</v>
      </c>
      <c r="D2548" s="1">
        <v>44066</v>
      </c>
      <c r="E2548" s="1">
        <v>44082</v>
      </c>
      <c r="G2548" t="str">
        <f t="shared" ca="1" si="79"/>
        <v>standard</v>
      </c>
      <c r="J2548" s="1"/>
    </row>
    <row r="2549" spans="1:10" x14ac:dyDescent="0.25">
      <c r="A2549" t="str">
        <f t="shared" ca="1" si="78"/>
        <v>shipping_7743</v>
      </c>
      <c r="B2549">
        <v>2497600</v>
      </c>
      <c r="C2549" s="1">
        <v>44400</v>
      </c>
      <c r="D2549" s="1">
        <v>44400</v>
      </c>
      <c r="E2549" s="1">
        <v>44400</v>
      </c>
      <c r="G2549" t="str">
        <f t="shared" ca="1" si="79"/>
        <v>urgent</v>
      </c>
      <c r="J2549" s="1"/>
    </row>
    <row r="2550" spans="1:10" x14ac:dyDescent="0.25">
      <c r="A2550" t="str">
        <f t="shared" ca="1" si="78"/>
        <v>shipping_1180</v>
      </c>
      <c r="B2550">
        <v>2497601</v>
      </c>
      <c r="C2550" s="1">
        <v>44019</v>
      </c>
      <c r="D2550" s="1">
        <v>44024</v>
      </c>
      <c r="E2550" s="1">
        <v>44043</v>
      </c>
      <c r="G2550" t="str">
        <f t="shared" ca="1" si="79"/>
        <v>urgent</v>
      </c>
      <c r="J2550" s="1"/>
    </row>
    <row r="2551" spans="1:10" x14ac:dyDescent="0.25">
      <c r="A2551" t="str">
        <f t="shared" ca="1" si="78"/>
        <v>shipping_19439</v>
      </c>
      <c r="B2551">
        <v>2497602</v>
      </c>
      <c r="C2551" s="1">
        <v>43970</v>
      </c>
      <c r="D2551" s="1">
        <v>43974</v>
      </c>
      <c r="E2551" s="1">
        <v>43991</v>
      </c>
      <c r="G2551" t="str">
        <f t="shared" ca="1" si="79"/>
        <v>standard</v>
      </c>
      <c r="J2551" s="1"/>
    </row>
    <row r="2552" spans="1:10" x14ac:dyDescent="0.25">
      <c r="A2552" t="str">
        <f t="shared" ca="1" si="78"/>
        <v>shipping_22085</v>
      </c>
      <c r="B2552">
        <v>2497603</v>
      </c>
      <c r="C2552" s="1">
        <v>44308</v>
      </c>
      <c r="D2552" s="1">
        <v>44313</v>
      </c>
      <c r="E2552" s="1">
        <v>44322</v>
      </c>
      <c r="G2552" t="str">
        <f t="shared" ca="1" si="79"/>
        <v>express</v>
      </c>
      <c r="J2552" s="1"/>
    </row>
    <row r="2553" spans="1:10" x14ac:dyDescent="0.25">
      <c r="A2553" t="str">
        <f t="shared" ca="1" si="78"/>
        <v>shipping_9153</v>
      </c>
      <c r="B2553">
        <v>2497604</v>
      </c>
      <c r="C2553" s="1">
        <v>44201</v>
      </c>
      <c r="D2553" s="1">
        <v>44205</v>
      </c>
      <c r="E2553" s="1">
        <v>44218</v>
      </c>
      <c r="G2553" t="str">
        <f t="shared" ca="1" si="79"/>
        <v>express</v>
      </c>
      <c r="J2553" s="1"/>
    </row>
    <row r="2554" spans="1:10" x14ac:dyDescent="0.25">
      <c r="A2554" t="str">
        <f t="shared" ca="1" si="78"/>
        <v>shipping_7463</v>
      </c>
      <c r="B2554">
        <v>2497605</v>
      </c>
      <c r="C2554" s="1">
        <v>44042</v>
      </c>
      <c r="D2554" s="1">
        <v>44047</v>
      </c>
      <c r="E2554" s="1">
        <v>44056</v>
      </c>
      <c r="G2554" t="str">
        <f t="shared" ca="1" si="79"/>
        <v>express</v>
      </c>
      <c r="J2554" s="1"/>
    </row>
    <row r="2555" spans="1:10" x14ac:dyDescent="0.25">
      <c r="A2555" t="str">
        <f t="shared" ca="1" si="78"/>
        <v>shipping_20751</v>
      </c>
      <c r="B2555">
        <v>2497606</v>
      </c>
      <c r="C2555" s="1">
        <v>44005</v>
      </c>
      <c r="D2555" s="1">
        <v>44008</v>
      </c>
      <c r="E2555" s="1">
        <v>44024</v>
      </c>
      <c r="G2555" t="str">
        <f t="shared" ca="1" si="79"/>
        <v>standard</v>
      </c>
      <c r="J2555" s="1"/>
    </row>
    <row r="2556" spans="1:10" x14ac:dyDescent="0.25">
      <c r="A2556" t="str">
        <f t="shared" ca="1" si="78"/>
        <v>shipping_2528</v>
      </c>
      <c r="B2556">
        <v>2497607</v>
      </c>
      <c r="C2556" s="1">
        <v>43888</v>
      </c>
      <c r="D2556" s="1">
        <v>43889</v>
      </c>
      <c r="E2556" s="1">
        <v>43899</v>
      </c>
      <c r="G2556" t="str">
        <f t="shared" ca="1" si="79"/>
        <v>urgent</v>
      </c>
      <c r="J2556" s="1"/>
    </row>
    <row r="2557" spans="1:10" x14ac:dyDescent="0.25">
      <c r="A2557" t="str">
        <f t="shared" ca="1" si="78"/>
        <v>shipping_17838</v>
      </c>
      <c r="B2557">
        <v>2497608</v>
      </c>
      <c r="C2557" s="1">
        <v>44054</v>
      </c>
      <c r="D2557" s="1">
        <v>44054</v>
      </c>
      <c r="E2557" s="1">
        <v>44074</v>
      </c>
      <c r="G2557" t="str">
        <f t="shared" ca="1" si="79"/>
        <v>standard</v>
      </c>
      <c r="J2557" s="1"/>
    </row>
    <row r="2558" spans="1:10" x14ac:dyDescent="0.25">
      <c r="A2558" t="str">
        <f t="shared" ca="1" si="78"/>
        <v>shipping_17120</v>
      </c>
      <c r="B2558">
        <v>2497609</v>
      </c>
      <c r="C2558" s="1">
        <v>44264</v>
      </c>
      <c r="D2558" s="1">
        <v>44268</v>
      </c>
      <c r="E2558" s="1">
        <v>44276</v>
      </c>
      <c r="G2558" t="str">
        <f t="shared" ca="1" si="79"/>
        <v>urgent</v>
      </c>
      <c r="J2558" s="1"/>
    </row>
    <row r="2559" spans="1:10" x14ac:dyDescent="0.25">
      <c r="A2559" t="str">
        <f t="shared" ca="1" si="78"/>
        <v>shipping_20850</v>
      </c>
      <c r="B2559">
        <v>2497610</v>
      </c>
      <c r="C2559" s="1">
        <v>43975</v>
      </c>
      <c r="D2559" s="1">
        <v>43977</v>
      </c>
      <c r="E2559" s="1">
        <v>43998</v>
      </c>
      <c r="G2559" t="str">
        <f t="shared" ca="1" si="79"/>
        <v>express</v>
      </c>
      <c r="J2559" s="1"/>
    </row>
    <row r="2560" spans="1:10" x14ac:dyDescent="0.25">
      <c r="A2560" t="str">
        <f t="shared" ca="1" si="78"/>
        <v>shipping_19906</v>
      </c>
      <c r="B2560">
        <v>2497611</v>
      </c>
      <c r="C2560" s="1">
        <v>43951</v>
      </c>
      <c r="D2560" s="1">
        <v>43956</v>
      </c>
      <c r="E2560" s="1">
        <v>43986</v>
      </c>
      <c r="G2560" t="str">
        <f t="shared" ca="1" si="79"/>
        <v>urgent</v>
      </c>
      <c r="J2560" s="1"/>
    </row>
    <row r="2561" spans="1:10" x14ac:dyDescent="0.25">
      <c r="A2561" t="str">
        <f t="shared" ca="1" si="78"/>
        <v>shipping_17060</v>
      </c>
      <c r="B2561">
        <v>2497612</v>
      </c>
      <c r="C2561" s="1">
        <v>44063</v>
      </c>
      <c r="D2561" s="1">
        <v>44068</v>
      </c>
      <c r="E2561" s="1">
        <v>44093</v>
      </c>
      <c r="G2561" t="str">
        <f t="shared" ca="1" si="79"/>
        <v>express</v>
      </c>
      <c r="J2561" s="1"/>
    </row>
    <row r="2562" spans="1:10" x14ac:dyDescent="0.25">
      <c r="A2562" t="str">
        <f t="shared" ca="1" si="78"/>
        <v>shipping_17925</v>
      </c>
      <c r="B2562">
        <v>2497613</v>
      </c>
      <c r="C2562" s="1">
        <v>44259</v>
      </c>
      <c r="D2562" s="1">
        <v>44263</v>
      </c>
      <c r="E2562" s="1">
        <v>44275</v>
      </c>
      <c r="G2562" t="str">
        <f t="shared" ca="1" si="79"/>
        <v>urgent</v>
      </c>
      <c r="J2562" s="1"/>
    </row>
    <row r="2563" spans="1:10" x14ac:dyDescent="0.25">
      <c r="A2563" t="str">
        <f t="shared" ref="A2563:A2626" ca="1" si="80">_xlfn.CONCAT("shipping_",RANDBETWEEN(1032,23344))</f>
        <v>shipping_11451</v>
      </c>
      <c r="B2563">
        <v>2497614</v>
      </c>
      <c r="C2563" s="1">
        <v>43960</v>
      </c>
      <c r="D2563" s="1">
        <v>43963</v>
      </c>
      <c r="E2563" s="1">
        <v>43990</v>
      </c>
      <c r="G2563" t="str">
        <f t="shared" ref="G2563:G2626" ca="1" si="81">CHOOSE(RANDBETWEEN(1, 3), "urgent", "express","standard")</f>
        <v>standard</v>
      </c>
      <c r="J2563" s="1"/>
    </row>
    <row r="2564" spans="1:10" x14ac:dyDescent="0.25">
      <c r="A2564" t="str">
        <f t="shared" ca="1" si="80"/>
        <v>shipping_1139</v>
      </c>
      <c r="B2564">
        <v>2497615</v>
      </c>
      <c r="C2564" s="1">
        <v>44106</v>
      </c>
      <c r="D2564" s="1">
        <v>44107</v>
      </c>
      <c r="E2564" s="1">
        <v>44118</v>
      </c>
      <c r="G2564" t="str">
        <f t="shared" ca="1" si="81"/>
        <v>express</v>
      </c>
      <c r="J2564" s="1"/>
    </row>
    <row r="2565" spans="1:10" x14ac:dyDescent="0.25">
      <c r="A2565" t="str">
        <f t="shared" ca="1" si="80"/>
        <v>shipping_14531</v>
      </c>
      <c r="B2565">
        <v>2497616</v>
      </c>
      <c r="C2565" s="1">
        <v>44197</v>
      </c>
      <c r="D2565" s="1">
        <v>44201</v>
      </c>
      <c r="E2565" s="1">
        <v>44219</v>
      </c>
      <c r="G2565" t="str">
        <f t="shared" ca="1" si="81"/>
        <v>standard</v>
      </c>
      <c r="J2565" s="1"/>
    </row>
    <row r="2566" spans="1:10" x14ac:dyDescent="0.25">
      <c r="A2566" t="str">
        <f t="shared" ca="1" si="80"/>
        <v>shipping_20673</v>
      </c>
      <c r="B2566">
        <v>2497617</v>
      </c>
      <c r="C2566" s="1">
        <v>44162</v>
      </c>
      <c r="D2566" s="1">
        <v>44165</v>
      </c>
      <c r="E2566" s="1">
        <v>44191</v>
      </c>
      <c r="G2566" t="str">
        <f t="shared" ca="1" si="81"/>
        <v>express</v>
      </c>
      <c r="J2566" s="1"/>
    </row>
    <row r="2567" spans="1:10" x14ac:dyDescent="0.25">
      <c r="A2567" t="str">
        <f t="shared" ca="1" si="80"/>
        <v>shipping_11496</v>
      </c>
      <c r="B2567">
        <v>2497618</v>
      </c>
      <c r="C2567" s="1">
        <v>44195</v>
      </c>
      <c r="D2567" s="1">
        <v>44195</v>
      </c>
      <c r="E2567" s="1">
        <v>44220</v>
      </c>
      <c r="G2567" t="str">
        <f t="shared" ca="1" si="81"/>
        <v>urgent</v>
      </c>
      <c r="J2567" s="1"/>
    </row>
    <row r="2568" spans="1:10" x14ac:dyDescent="0.25">
      <c r="A2568" t="str">
        <f t="shared" ca="1" si="80"/>
        <v>shipping_4397</v>
      </c>
      <c r="B2568">
        <v>2497619</v>
      </c>
      <c r="C2568" s="1">
        <v>44244</v>
      </c>
      <c r="D2568" s="1">
        <v>44244</v>
      </c>
      <c r="E2568" s="1">
        <v>44274</v>
      </c>
      <c r="G2568" t="str">
        <f t="shared" ca="1" si="81"/>
        <v>urgent</v>
      </c>
      <c r="J2568" s="1"/>
    </row>
    <row r="2569" spans="1:10" x14ac:dyDescent="0.25">
      <c r="A2569" t="str">
        <f t="shared" ca="1" si="80"/>
        <v>shipping_18695</v>
      </c>
      <c r="B2569">
        <v>2497620</v>
      </c>
      <c r="C2569" s="1">
        <v>44297</v>
      </c>
      <c r="D2569" s="1">
        <v>44297</v>
      </c>
      <c r="E2569" s="1">
        <v>44317</v>
      </c>
      <c r="G2569" t="str">
        <f t="shared" ca="1" si="81"/>
        <v>urgent</v>
      </c>
      <c r="J2569" s="1"/>
    </row>
    <row r="2570" spans="1:10" x14ac:dyDescent="0.25">
      <c r="A2570" t="str">
        <f t="shared" ca="1" si="80"/>
        <v>shipping_14668</v>
      </c>
      <c r="B2570">
        <v>2497621</v>
      </c>
      <c r="C2570" s="1">
        <v>44353</v>
      </c>
      <c r="D2570" s="1">
        <v>44356</v>
      </c>
      <c r="E2570" s="1">
        <v>44373</v>
      </c>
      <c r="G2570" t="str">
        <f t="shared" ca="1" si="81"/>
        <v>urgent</v>
      </c>
      <c r="J2570" s="1"/>
    </row>
    <row r="2571" spans="1:10" x14ac:dyDescent="0.25">
      <c r="A2571" t="str">
        <f t="shared" ca="1" si="80"/>
        <v>shipping_1632</v>
      </c>
      <c r="B2571">
        <v>2497622</v>
      </c>
      <c r="C2571" s="1">
        <v>44123</v>
      </c>
      <c r="D2571" s="1">
        <v>44123</v>
      </c>
      <c r="E2571" s="1">
        <v>44133</v>
      </c>
      <c r="G2571" t="str">
        <f t="shared" ca="1" si="81"/>
        <v>express</v>
      </c>
      <c r="J2571" s="1"/>
    </row>
    <row r="2572" spans="1:10" x14ac:dyDescent="0.25">
      <c r="A2572" t="str">
        <f t="shared" ca="1" si="80"/>
        <v>shipping_18292</v>
      </c>
      <c r="B2572">
        <v>2497623</v>
      </c>
      <c r="C2572" s="1">
        <v>44261</v>
      </c>
      <c r="D2572" s="1">
        <v>44262</v>
      </c>
      <c r="E2572" s="1">
        <v>44288</v>
      </c>
      <c r="G2572" t="str">
        <f t="shared" ca="1" si="81"/>
        <v>standard</v>
      </c>
      <c r="J2572" s="1"/>
    </row>
    <row r="2573" spans="1:10" x14ac:dyDescent="0.25">
      <c r="A2573" t="str">
        <f t="shared" ca="1" si="80"/>
        <v>shipping_19557</v>
      </c>
      <c r="B2573">
        <v>2497624</v>
      </c>
      <c r="C2573" s="1">
        <v>44216</v>
      </c>
      <c r="D2573" s="1">
        <v>44219</v>
      </c>
      <c r="E2573" s="1">
        <v>44248</v>
      </c>
      <c r="G2573" t="str">
        <f t="shared" ca="1" si="81"/>
        <v>standard</v>
      </c>
      <c r="J2573" s="1"/>
    </row>
    <row r="2574" spans="1:10" x14ac:dyDescent="0.25">
      <c r="A2574" t="str">
        <f t="shared" ca="1" si="80"/>
        <v>shipping_13031</v>
      </c>
      <c r="B2574">
        <v>2497625</v>
      </c>
      <c r="C2574" s="1">
        <v>44134</v>
      </c>
      <c r="D2574" s="1">
        <v>44139</v>
      </c>
      <c r="E2574" s="1">
        <v>44158</v>
      </c>
      <c r="G2574" t="str">
        <f t="shared" ca="1" si="81"/>
        <v>express</v>
      </c>
      <c r="J2574" s="1"/>
    </row>
    <row r="2575" spans="1:10" x14ac:dyDescent="0.25">
      <c r="A2575" t="str">
        <f t="shared" ca="1" si="80"/>
        <v>shipping_9794</v>
      </c>
      <c r="B2575">
        <v>2497626</v>
      </c>
      <c r="C2575" s="1">
        <v>44093</v>
      </c>
      <c r="D2575" s="1">
        <v>44098</v>
      </c>
      <c r="E2575" s="1">
        <v>44103</v>
      </c>
      <c r="G2575" t="str">
        <f t="shared" ca="1" si="81"/>
        <v>urgent</v>
      </c>
      <c r="J2575" s="1"/>
    </row>
    <row r="2576" spans="1:10" x14ac:dyDescent="0.25">
      <c r="A2576" t="str">
        <f t="shared" ca="1" si="80"/>
        <v>shipping_19522</v>
      </c>
      <c r="B2576">
        <v>2497627</v>
      </c>
      <c r="C2576" s="1">
        <v>44204</v>
      </c>
      <c r="D2576" s="1">
        <v>44204</v>
      </c>
      <c r="E2576" s="1">
        <v>44204</v>
      </c>
      <c r="G2576" t="str">
        <f t="shared" ca="1" si="81"/>
        <v>standard</v>
      </c>
      <c r="J2576" s="1"/>
    </row>
    <row r="2577" spans="1:10" x14ac:dyDescent="0.25">
      <c r="A2577" t="str">
        <f t="shared" ca="1" si="80"/>
        <v>shipping_13344</v>
      </c>
      <c r="B2577">
        <v>2497628</v>
      </c>
      <c r="C2577" s="1">
        <v>44054</v>
      </c>
      <c r="D2577" s="1">
        <v>44059</v>
      </c>
      <c r="E2577" s="1">
        <v>44065</v>
      </c>
      <c r="G2577" t="str">
        <f t="shared" ca="1" si="81"/>
        <v>urgent</v>
      </c>
      <c r="J2577" s="1"/>
    </row>
    <row r="2578" spans="1:10" x14ac:dyDescent="0.25">
      <c r="A2578" t="str">
        <f t="shared" ca="1" si="80"/>
        <v>shipping_19497</v>
      </c>
      <c r="B2578">
        <v>2497629</v>
      </c>
      <c r="C2578" s="1">
        <v>44054</v>
      </c>
      <c r="D2578" s="1">
        <v>44059</v>
      </c>
      <c r="E2578" s="1">
        <v>44070</v>
      </c>
      <c r="G2578" t="str">
        <f t="shared" ca="1" si="81"/>
        <v>urgent</v>
      </c>
      <c r="J2578" s="1"/>
    </row>
    <row r="2579" spans="1:10" x14ac:dyDescent="0.25">
      <c r="A2579" t="str">
        <f t="shared" ca="1" si="80"/>
        <v>shipping_19069</v>
      </c>
      <c r="B2579">
        <v>2497630</v>
      </c>
      <c r="C2579" s="1">
        <v>44465</v>
      </c>
      <c r="D2579" s="1">
        <v>44467</v>
      </c>
      <c r="E2579" s="1">
        <v>44484</v>
      </c>
      <c r="G2579" t="str">
        <f t="shared" ca="1" si="81"/>
        <v>standard</v>
      </c>
      <c r="J2579" s="1"/>
    </row>
    <row r="2580" spans="1:10" x14ac:dyDescent="0.25">
      <c r="A2580" t="str">
        <f t="shared" ca="1" si="80"/>
        <v>shipping_19838</v>
      </c>
      <c r="B2580">
        <v>2497631</v>
      </c>
      <c r="C2580" s="1">
        <v>44171</v>
      </c>
      <c r="D2580" s="1">
        <v>44174</v>
      </c>
      <c r="E2580" s="1">
        <v>44205</v>
      </c>
      <c r="G2580" t="str">
        <f t="shared" ca="1" si="81"/>
        <v>urgent</v>
      </c>
      <c r="J2580" s="1"/>
    </row>
    <row r="2581" spans="1:10" x14ac:dyDescent="0.25">
      <c r="A2581" t="str">
        <f t="shared" ca="1" si="80"/>
        <v>shipping_7688</v>
      </c>
      <c r="B2581">
        <v>2497632</v>
      </c>
      <c r="C2581" s="1">
        <v>44204</v>
      </c>
      <c r="D2581" s="1">
        <v>44209</v>
      </c>
      <c r="E2581" s="1">
        <v>44229</v>
      </c>
      <c r="G2581" t="str">
        <f t="shared" ca="1" si="81"/>
        <v>urgent</v>
      </c>
      <c r="J2581" s="1"/>
    </row>
    <row r="2582" spans="1:10" x14ac:dyDescent="0.25">
      <c r="A2582" t="str">
        <f t="shared" ca="1" si="80"/>
        <v>shipping_8393</v>
      </c>
      <c r="B2582">
        <v>2497633</v>
      </c>
      <c r="C2582" s="1">
        <v>44071</v>
      </c>
      <c r="D2582" s="1">
        <v>44076</v>
      </c>
      <c r="E2582" s="1">
        <v>44092</v>
      </c>
      <c r="G2582" t="str">
        <f t="shared" ca="1" si="81"/>
        <v>express</v>
      </c>
      <c r="J2582" s="1"/>
    </row>
    <row r="2583" spans="1:10" x14ac:dyDescent="0.25">
      <c r="A2583" t="str">
        <f t="shared" ca="1" si="80"/>
        <v>shipping_22751</v>
      </c>
      <c r="B2583">
        <v>2497634</v>
      </c>
      <c r="C2583" s="1">
        <v>44134</v>
      </c>
      <c r="D2583" s="1">
        <v>44137</v>
      </c>
      <c r="E2583" s="1">
        <v>44156</v>
      </c>
      <c r="G2583" t="str">
        <f t="shared" ca="1" si="81"/>
        <v>express</v>
      </c>
      <c r="J2583" s="1"/>
    </row>
    <row r="2584" spans="1:10" x14ac:dyDescent="0.25">
      <c r="A2584" t="str">
        <f t="shared" ca="1" si="80"/>
        <v>shipping_15434</v>
      </c>
      <c r="B2584">
        <v>2497635</v>
      </c>
      <c r="C2584" s="1">
        <v>44231</v>
      </c>
      <c r="D2584" s="1">
        <v>44231</v>
      </c>
      <c r="E2584" s="1">
        <v>44247</v>
      </c>
      <c r="G2584" t="str">
        <f t="shared" ca="1" si="81"/>
        <v>express</v>
      </c>
      <c r="J2584" s="1"/>
    </row>
    <row r="2585" spans="1:10" x14ac:dyDescent="0.25">
      <c r="A2585" t="str">
        <f t="shared" ca="1" si="80"/>
        <v>shipping_12767</v>
      </c>
      <c r="B2585">
        <v>2497636</v>
      </c>
      <c r="C2585" s="1">
        <v>44190</v>
      </c>
      <c r="D2585" s="1">
        <v>44191</v>
      </c>
      <c r="E2585" s="1">
        <v>44217</v>
      </c>
      <c r="G2585" t="str">
        <f t="shared" ca="1" si="81"/>
        <v>urgent</v>
      </c>
      <c r="J2585" s="1"/>
    </row>
    <row r="2586" spans="1:10" x14ac:dyDescent="0.25">
      <c r="A2586" t="str">
        <f t="shared" ca="1" si="80"/>
        <v>shipping_5460</v>
      </c>
      <c r="B2586">
        <v>2497637</v>
      </c>
      <c r="C2586" s="1">
        <v>44137</v>
      </c>
      <c r="D2586" s="1">
        <v>44137</v>
      </c>
      <c r="E2586" s="1">
        <v>44145</v>
      </c>
      <c r="G2586" t="str">
        <f t="shared" ca="1" si="81"/>
        <v>urgent</v>
      </c>
      <c r="J2586" s="1"/>
    </row>
    <row r="2587" spans="1:10" x14ac:dyDescent="0.25">
      <c r="A2587" t="str">
        <f t="shared" ca="1" si="80"/>
        <v>shipping_18123</v>
      </c>
      <c r="B2587">
        <v>2497638</v>
      </c>
      <c r="C2587" s="1">
        <v>44253</v>
      </c>
      <c r="D2587" s="1">
        <v>44258</v>
      </c>
      <c r="E2587" s="1">
        <v>44278</v>
      </c>
      <c r="G2587" t="str">
        <f t="shared" ca="1" si="81"/>
        <v>urgent</v>
      </c>
      <c r="J2587" s="1"/>
    </row>
    <row r="2588" spans="1:10" x14ac:dyDescent="0.25">
      <c r="A2588" t="str">
        <f t="shared" ca="1" si="80"/>
        <v>shipping_7706</v>
      </c>
      <c r="B2588">
        <v>2497639</v>
      </c>
      <c r="C2588" s="1">
        <v>44255</v>
      </c>
      <c r="D2588" s="1">
        <v>44260</v>
      </c>
      <c r="E2588" s="1">
        <v>44260</v>
      </c>
      <c r="G2588" t="str">
        <f t="shared" ca="1" si="81"/>
        <v>express</v>
      </c>
      <c r="J2588" s="1"/>
    </row>
    <row r="2589" spans="1:10" x14ac:dyDescent="0.25">
      <c r="A2589" t="str">
        <f t="shared" ca="1" si="80"/>
        <v>shipping_7958</v>
      </c>
      <c r="B2589">
        <v>2497640</v>
      </c>
      <c r="C2589" s="1">
        <v>44337</v>
      </c>
      <c r="D2589" s="1">
        <v>44338</v>
      </c>
      <c r="E2589" s="1">
        <v>44342</v>
      </c>
      <c r="G2589" t="str">
        <f t="shared" ca="1" si="81"/>
        <v>urgent</v>
      </c>
      <c r="J2589" s="1"/>
    </row>
    <row r="2590" spans="1:10" x14ac:dyDescent="0.25">
      <c r="A2590" t="str">
        <f t="shared" ca="1" si="80"/>
        <v>shipping_3067</v>
      </c>
      <c r="B2590">
        <v>2497641</v>
      </c>
      <c r="C2590" s="1">
        <v>44316</v>
      </c>
      <c r="D2590" s="1">
        <v>44320</v>
      </c>
      <c r="E2590" s="1">
        <v>44323</v>
      </c>
      <c r="G2590" t="str">
        <f t="shared" ca="1" si="81"/>
        <v>express</v>
      </c>
      <c r="J2590" s="1"/>
    </row>
    <row r="2591" spans="1:10" x14ac:dyDescent="0.25">
      <c r="A2591" t="str">
        <f t="shared" ca="1" si="80"/>
        <v>shipping_14343</v>
      </c>
      <c r="B2591">
        <v>2497642</v>
      </c>
      <c r="C2591" s="1">
        <v>44106</v>
      </c>
      <c r="D2591" s="1">
        <v>44109</v>
      </c>
      <c r="E2591" s="1">
        <v>44120</v>
      </c>
      <c r="G2591" t="str">
        <f t="shared" ca="1" si="81"/>
        <v>express</v>
      </c>
      <c r="J2591" s="1"/>
    </row>
    <row r="2592" spans="1:10" x14ac:dyDescent="0.25">
      <c r="A2592" t="str">
        <f t="shared" ca="1" si="80"/>
        <v>shipping_9214</v>
      </c>
      <c r="B2592">
        <v>2497643</v>
      </c>
      <c r="C2592" s="1">
        <v>44267</v>
      </c>
      <c r="D2592" s="1">
        <v>44270</v>
      </c>
      <c r="E2592" s="1">
        <v>44279</v>
      </c>
      <c r="G2592" t="str">
        <f t="shared" ca="1" si="81"/>
        <v>urgent</v>
      </c>
      <c r="J2592" s="1"/>
    </row>
    <row r="2593" spans="1:10" x14ac:dyDescent="0.25">
      <c r="A2593" t="str">
        <f t="shared" ca="1" si="80"/>
        <v>shipping_18616</v>
      </c>
      <c r="B2593">
        <v>2497644</v>
      </c>
      <c r="C2593" s="1">
        <v>44316</v>
      </c>
      <c r="D2593" s="1">
        <v>44320</v>
      </c>
      <c r="E2593" s="1">
        <v>44349</v>
      </c>
      <c r="G2593" t="str">
        <f t="shared" ca="1" si="81"/>
        <v>express</v>
      </c>
      <c r="J2593" s="1"/>
    </row>
    <row r="2594" spans="1:10" x14ac:dyDescent="0.25">
      <c r="A2594" t="str">
        <f t="shared" ca="1" si="80"/>
        <v>shipping_15806</v>
      </c>
      <c r="B2594">
        <v>2497645</v>
      </c>
      <c r="C2594" s="1">
        <v>43977</v>
      </c>
      <c r="D2594" s="1">
        <v>43980</v>
      </c>
      <c r="E2594" s="1">
        <v>44010</v>
      </c>
      <c r="G2594" t="str">
        <f t="shared" ca="1" si="81"/>
        <v>urgent</v>
      </c>
      <c r="J2594" s="1"/>
    </row>
    <row r="2595" spans="1:10" x14ac:dyDescent="0.25">
      <c r="A2595" t="str">
        <f t="shared" ca="1" si="80"/>
        <v>shipping_18934</v>
      </c>
      <c r="B2595">
        <v>2497646</v>
      </c>
      <c r="C2595" s="1">
        <v>44244</v>
      </c>
      <c r="D2595" s="1">
        <v>44245</v>
      </c>
      <c r="E2595" s="1">
        <v>44259</v>
      </c>
      <c r="G2595" t="str">
        <f t="shared" ca="1" si="81"/>
        <v>standard</v>
      </c>
      <c r="J2595" s="1"/>
    </row>
    <row r="2596" spans="1:10" x14ac:dyDescent="0.25">
      <c r="A2596" t="str">
        <f t="shared" ca="1" si="80"/>
        <v>shipping_21259</v>
      </c>
      <c r="B2596">
        <v>2497647</v>
      </c>
      <c r="C2596" s="1">
        <v>44062</v>
      </c>
      <c r="D2596" s="1">
        <v>44062</v>
      </c>
      <c r="E2596" s="1">
        <v>44075</v>
      </c>
      <c r="G2596" t="str">
        <f t="shared" ca="1" si="81"/>
        <v>urgent</v>
      </c>
      <c r="J2596" s="1"/>
    </row>
    <row r="2597" spans="1:10" x14ac:dyDescent="0.25">
      <c r="A2597" t="str">
        <f t="shared" ca="1" si="80"/>
        <v>shipping_16198</v>
      </c>
      <c r="B2597">
        <v>2497648</v>
      </c>
      <c r="C2597" s="1">
        <v>44287</v>
      </c>
      <c r="D2597" s="1">
        <v>44289</v>
      </c>
      <c r="E2597" s="1">
        <v>44296</v>
      </c>
      <c r="G2597" t="str">
        <f t="shared" ca="1" si="81"/>
        <v>urgent</v>
      </c>
      <c r="J2597" s="1"/>
    </row>
    <row r="2598" spans="1:10" x14ac:dyDescent="0.25">
      <c r="A2598" t="str">
        <f t="shared" ca="1" si="80"/>
        <v>shipping_1782</v>
      </c>
      <c r="B2598">
        <v>2497649</v>
      </c>
      <c r="C2598" s="1">
        <v>44227</v>
      </c>
      <c r="D2598" s="1">
        <v>44231</v>
      </c>
      <c r="E2598" s="1">
        <v>44233</v>
      </c>
      <c r="G2598" t="str">
        <f t="shared" ca="1" si="81"/>
        <v>standard</v>
      </c>
      <c r="J2598" s="1"/>
    </row>
    <row r="2599" spans="1:10" x14ac:dyDescent="0.25">
      <c r="A2599" t="str">
        <f t="shared" ca="1" si="80"/>
        <v>shipping_13187</v>
      </c>
      <c r="B2599">
        <v>2497650</v>
      </c>
      <c r="C2599" s="1">
        <v>44279</v>
      </c>
      <c r="D2599" s="1">
        <v>44280</v>
      </c>
      <c r="E2599" s="1">
        <v>44300</v>
      </c>
      <c r="G2599" t="str">
        <f t="shared" ca="1" si="81"/>
        <v>standard</v>
      </c>
      <c r="J2599" s="1"/>
    </row>
    <row r="2600" spans="1:10" x14ac:dyDescent="0.25">
      <c r="A2600" t="str">
        <f t="shared" ca="1" si="80"/>
        <v>shipping_15140</v>
      </c>
      <c r="B2600">
        <v>2497651</v>
      </c>
      <c r="C2600" s="1">
        <v>44172</v>
      </c>
      <c r="D2600" s="1">
        <v>44177</v>
      </c>
      <c r="E2600" s="1">
        <v>44185</v>
      </c>
      <c r="G2600" t="str">
        <f t="shared" ca="1" si="81"/>
        <v>standard</v>
      </c>
      <c r="J2600" s="1"/>
    </row>
    <row r="2601" spans="1:10" x14ac:dyDescent="0.25">
      <c r="A2601" t="str">
        <f t="shared" ca="1" si="80"/>
        <v>shipping_8015</v>
      </c>
      <c r="B2601">
        <v>2497652</v>
      </c>
      <c r="C2601" s="1">
        <v>44133</v>
      </c>
      <c r="D2601" s="1">
        <v>44133</v>
      </c>
      <c r="E2601" s="1">
        <v>44137</v>
      </c>
      <c r="G2601" t="str">
        <f t="shared" ca="1" si="81"/>
        <v>express</v>
      </c>
      <c r="J2601" s="1"/>
    </row>
    <row r="2602" spans="1:10" x14ac:dyDescent="0.25">
      <c r="A2602" t="str">
        <f t="shared" ca="1" si="80"/>
        <v>shipping_22023</v>
      </c>
      <c r="B2602">
        <v>2497653</v>
      </c>
      <c r="C2602" s="1">
        <v>44093</v>
      </c>
      <c r="D2602" s="1">
        <v>44097</v>
      </c>
      <c r="E2602" s="1">
        <v>44121</v>
      </c>
      <c r="G2602" t="str">
        <f t="shared" ca="1" si="81"/>
        <v>express</v>
      </c>
      <c r="J2602" s="1"/>
    </row>
    <row r="2603" spans="1:10" x14ac:dyDescent="0.25">
      <c r="A2603" t="str">
        <f t="shared" ca="1" si="80"/>
        <v>shipping_4027</v>
      </c>
      <c r="B2603">
        <v>2497654</v>
      </c>
      <c r="C2603" s="1">
        <v>44079</v>
      </c>
      <c r="D2603" s="1">
        <v>44083</v>
      </c>
      <c r="E2603" s="1">
        <v>44110</v>
      </c>
      <c r="G2603" t="str">
        <f t="shared" ca="1" si="81"/>
        <v>urgent</v>
      </c>
      <c r="J2603" s="1"/>
    </row>
    <row r="2604" spans="1:10" x14ac:dyDescent="0.25">
      <c r="A2604" t="str">
        <f t="shared" ca="1" si="80"/>
        <v>shipping_19334</v>
      </c>
      <c r="B2604">
        <v>2497655</v>
      </c>
      <c r="C2604" s="1">
        <v>43935</v>
      </c>
      <c r="D2604" s="1">
        <v>43939</v>
      </c>
      <c r="E2604" s="1">
        <v>43964</v>
      </c>
      <c r="G2604" t="str">
        <f t="shared" ca="1" si="81"/>
        <v>express</v>
      </c>
      <c r="J2604" s="1"/>
    </row>
    <row r="2605" spans="1:10" x14ac:dyDescent="0.25">
      <c r="A2605" t="str">
        <f t="shared" ca="1" si="80"/>
        <v>shipping_15534</v>
      </c>
      <c r="B2605">
        <v>2497656</v>
      </c>
      <c r="C2605" s="1">
        <v>43884</v>
      </c>
      <c r="D2605" s="1">
        <v>43889</v>
      </c>
      <c r="E2605" s="1">
        <v>43912</v>
      </c>
      <c r="G2605" t="str">
        <f t="shared" ca="1" si="81"/>
        <v>express</v>
      </c>
      <c r="J2605" s="1"/>
    </row>
    <row r="2606" spans="1:10" x14ac:dyDescent="0.25">
      <c r="A2606" t="str">
        <f t="shared" ca="1" si="80"/>
        <v>shipping_10952</v>
      </c>
      <c r="B2606">
        <v>2497657</v>
      </c>
      <c r="C2606" s="1">
        <v>44241</v>
      </c>
      <c r="D2606" s="1">
        <v>44246</v>
      </c>
      <c r="E2606" s="1">
        <v>44246</v>
      </c>
      <c r="G2606" t="str">
        <f t="shared" ca="1" si="81"/>
        <v>standard</v>
      </c>
      <c r="J2606" s="1"/>
    </row>
    <row r="2607" spans="1:10" x14ac:dyDescent="0.25">
      <c r="A2607" t="str">
        <f t="shared" ca="1" si="80"/>
        <v>shipping_5405</v>
      </c>
      <c r="B2607">
        <v>2497658</v>
      </c>
      <c r="C2607" s="1">
        <v>43968</v>
      </c>
      <c r="D2607" s="1">
        <v>43968</v>
      </c>
      <c r="E2607" s="1">
        <v>43994</v>
      </c>
      <c r="G2607" t="str">
        <f t="shared" ca="1" si="81"/>
        <v>urgent</v>
      </c>
      <c r="J2607" s="1"/>
    </row>
    <row r="2608" spans="1:10" x14ac:dyDescent="0.25">
      <c r="A2608" t="str">
        <f t="shared" ca="1" si="80"/>
        <v>shipping_2120</v>
      </c>
      <c r="B2608">
        <v>2497659</v>
      </c>
      <c r="C2608" s="1">
        <v>44259</v>
      </c>
      <c r="D2608" s="1">
        <v>44263</v>
      </c>
      <c r="E2608" s="1">
        <v>44292</v>
      </c>
      <c r="G2608" t="str">
        <f t="shared" ca="1" si="81"/>
        <v>standard</v>
      </c>
      <c r="J2608" s="1"/>
    </row>
    <row r="2609" spans="1:10" x14ac:dyDescent="0.25">
      <c r="A2609" t="str">
        <f t="shared" ca="1" si="80"/>
        <v>shipping_3158</v>
      </c>
      <c r="B2609">
        <v>2497660</v>
      </c>
      <c r="C2609" s="1">
        <v>44045</v>
      </c>
      <c r="D2609" s="1">
        <v>44046</v>
      </c>
      <c r="E2609" s="1">
        <v>44071</v>
      </c>
      <c r="G2609" t="str">
        <f t="shared" ca="1" si="81"/>
        <v>urgent</v>
      </c>
      <c r="J2609" s="1"/>
    </row>
    <row r="2610" spans="1:10" x14ac:dyDescent="0.25">
      <c r="A2610" t="str">
        <f t="shared" ca="1" si="80"/>
        <v>shipping_15829</v>
      </c>
      <c r="B2610">
        <v>2497661</v>
      </c>
      <c r="C2610" s="1">
        <v>44407</v>
      </c>
      <c r="D2610" s="1">
        <v>44411</v>
      </c>
      <c r="E2610" s="1">
        <v>44419</v>
      </c>
      <c r="G2610" t="str">
        <f t="shared" ca="1" si="81"/>
        <v>urgent</v>
      </c>
      <c r="J2610" s="1"/>
    </row>
    <row r="2611" spans="1:10" x14ac:dyDescent="0.25">
      <c r="A2611" t="str">
        <f t="shared" ca="1" si="80"/>
        <v>shipping_11361</v>
      </c>
      <c r="B2611">
        <v>2497662</v>
      </c>
      <c r="C2611" s="1">
        <v>43918</v>
      </c>
      <c r="D2611" s="1">
        <v>43919</v>
      </c>
      <c r="E2611" s="1">
        <v>43939</v>
      </c>
      <c r="G2611" t="str">
        <f t="shared" ca="1" si="81"/>
        <v>express</v>
      </c>
      <c r="J2611" s="1"/>
    </row>
    <row r="2612" spans="1:10" x14ac:dyDescent="0.25">
      <c r="A2612" t="str">
        <f t="shared" ca="1" si="80"/>
        <v>shipping_16400</v>
      </c>
      <c r="B2612">
        <v>2497663</v>
      </c>
      <c r="C2612" s="1">
        <v>44260</v>
      </c>
      <c r="D2612" s="1">
        <v>44260</v>
      </c>
      <c r="E2612" s="1">
        <v>44284</v>
      </c>
      <c r="G2612" t="str">
        <f t="shared" ca="1" si="81"/>
        <v>standard</v>
      </c>
      <c r="J2612" s="1"/>
    </row>
    <row r="2613" spans="1:10" x14ac:dyDescent="0.25">
      <c r="A2613" t="str">
        <f t="shared" ca="1" si="80"/>
        <v>shipping_22656</v>
      </c>
      <c r="B2613">
        <v>2497664</v>
      </c>
      <c r="C2613" s="1">
        <v>43995</v>
      </c>
      <c r="D2613" s="1">
        <v>44000</v>
      </c>
      <c r="E2613" s="1">
        <v>44019</v>
      </c>
      <c r="G2613" t="str">
        <f t="shared" ca="1" si="81"/>
        <v>express</v>
      </c>
      <c r="J2613" s="1"/>
    </row>
    <row r="2614" spans="1:10" x14ac:dyDescent="0.25">
      <c r="A2614" t="str">
        <f t="shared" ca="1" si="80"/>
        <v>shipping_12146</v>
      </c>
      <c r="B2614">
        <v>2497665</v>
      </c>
      <c r="C2614" s="1">
        <v>44311</v>
      </c>
      <c r="D2614" s="1">
        <v>44311</v>
      </c>
      <c r="E2614" s="1">
        <v>44313</v>
      </c>
      <c r="G2614" t="str">
        <f t="shared" ca="1" si="81"/>
        <v>express</v>
      </c>
      <c r="J2614" s="1"/>
    </row>
    <row r="2615" spans="1:10" x14ac:dyDescent="0.25">
      <c r="A2615" t="str">
        <f t="shared" ca="1" si="80"/>
        <v>shipping_23224</v>
      </c>
      <c r="B2615">
        <v>2497666</v>
      </c>
      <c r="C2615" s="1">
        <v>43946</v>
      </c>
      <c r="D2615" s="1">
        <v>43949</v>
      </c>
      <c r="E2615" s="1">
        <v>43951</v>
      </c>
      <c r="G2615" t="str">
        <f t="shared" ca="1" si="81"/>
        <v>express</v>
      </c>
      <c r="J2615" s="1"/>
    </row>
    <row r="2616" spans="1:10" x14ac:dyDescent="0.25">
      <c r="A2616" t="str">
        <f t="shared" ca="1" si="80"/>
        <v>shipping_16179</v>
      </c>
      <c r="B2616">
        <v>2497667</v>
      </c>
      <c r="C2616" s="1">
        <v>44139</v>
      </c>
      <c r="D2616" s="1">
        <v>44141</v>
      </c>
      <c r="E2616" s="1">
        <v>44159</v>
      </c>
      <c r="G2616" t="str">
        <f t="shared" ca="1" si="81"/>
        <v>standard</v>
      </c>
      <c r="J2616" s="1"/>
    </row>
    <row r="2617" spans="1:10" x14ac:dyDescent="0.25">
      <c r="A2617" t="str">
        <f t="shared" ca="1" si="80"/>
        <v>shipping_12571</v>
      </c>
      <c r="B2617">
        <v>2497668</v>
      </c>
      <c r="C2617" s="1">
        <v>44234</v>
      </c>
      <c r="D2617" s="1">
        <v>44235</v>
      </c>
      <c r="E2617" s="1">
        <v>44265</v>
      </c>
      <c r="G2617" t="str">
        <f t="shared" ca="1" si="81"/>
        <v>express</v>
      </c>
      <c r="J2617" s="1"/>
    </row>
    <row r="2618" spans="1:10" x14ac:dyDescent="0.25">
      <c r="A2618" t="str">
        <f t="shared" ca="1" si="80"/>
        <v>shipping_20031</v>
      </c>
      <c r="B2618">
        <v>2497669</v>
      </c>
      <c r="C2618" s="1">
        <v>44382</v>
      </c>
      <c r="D2618" s="1">
        <v>44385</v>
      </c>
      <c r="E2618" s="1">
        <v>44391</v>
      </c>
      <c r="G2618" t="str">
        <f t="shared" ca="1" si="81"/>
        <v>urgent</v>
      </c>
      <c r="J2618" s="1"/>
    </row>
    <row r="2619" spans="1:10" x14ac:dyDescent="0.25">
      <c r="A2619" t="str">
        <f t="shared" ca="1" si="80"/>
        <v>shipping_23148</v>
      </c>
      <c r="B2619">
        <v>2497670</v>
      </c>
      <c r="C2619" s="1">
        <v>44182</v>
      </c>
      <c r="D2619" s="1">
        <v>44185</v>
      </c>
      <c r="E2619" s="1">
        <v>44203</v>
      </c>
      <c r="G2619" t="str">
        <f t="shared" ca="1" si="81"/>
        <v>standard</v>
      </c>
      <c r="J2619" s="1"/>
    </row>
    <row r="2620" spans="1:10" x14ac:dyDescent="0.25">
      <c r="A2620" t="str">
        <f t="shared" ca="1" si="80"/>
        <v>shipping_5090</v>
      </c>
      <c r="B2620">
        <v>2497671</v>
      </c>
      <c r="C2620" s="1">
        <v>44259</v>
      </c>
      <c r="D2620" s="1">
        <v>44264</v>
      </c>
      <c r="E2620" s="1">
        <v>44278</v>
      </c>
      <c r="G2620" t="str">
        <f t="shared" ca="1" si="81"/>
        <v>standard</v>
      </c>
      <c r="J2620" s="1"/>
    </row>
    <row r="2621" spans="1:10" x14ac:dyDescent="0.25">
      <c r="A2621" t="str">
        <f t="shared" ca="1" si="80"/>
        <v>shipping_4703</v>
      </c>
      <c r="B2621">
        <v>2497672</v>
      </c>
      <c r="C2621" s="1">
        <v>44116</v>
      </c>
      <c r="D2621" s="1">
        <v>44120</v>
      </c>
      <c r="E2621" s="1">
        <v>44137</v>
      </c>
      <c r="G2621" t="str">
        <f t="shared" ca="1" si="81"/>
        <v>standard</v>
      </c>
      <c r="J2621" s="1"/>
    </row>
    <row r="2622" spans="1:10" x14ac:dyDescent="0.25">
      <c r="A2622" t="str">
        <f t="shared" ca="1" si="80"/>
        <v>shipping_6610</v>
      </c>
      <c r="B2622">
        <v>2497673</v>
      </c>
      <c r="C2622" s="1">
        <v>44171</v>
      </c>
      <c r="D2622" s="1">
        <v>44172</v>
      </c>
      <c r="E2622" s="1">
        <v>44191</v>
      </c>
      <c r="G2622" t="str">
        <f t="shared" ca="1" si="81"/>
        <v>express</v>
      </c>
      <c r="J2622" s="1"/>
    </row>
    <row r="2623" spans="1:10" x14ac:dyDescent="0.25">
      <c r="A2623" t="str">
        <f t="shared" ca="1" si="80"/>
        <v>shipping_14976</v>
      </c>
      <c r="B2623">
        <v>2497674</v>
      </c>
      <c r="C2623" s="1">
        <v>44195</v>
      </c>
      <c r="D2623" s="1">
        <v>44197</v>
      </c>
      <c r="E2623" s="1">
        <v>44208</v>
      </c>
      <c r="G2623" t="str">
        <f t="shared" ca="1" si="81"/>
        <v>standard</v>
      </c>
      <c r="J2623" s="1"/>
    </row>
    <row r="2624" spans="1:10" x14ac:dyDescent="0.25">
      <c r="A2624" t="str">
        <f t="shared" ca="1" si="80"/>
        <v>shipping_12376</v>
      </c>
      <c r="B2624">
        <v>2497675</v>
      </c>
      <c r="C2624" s="1">
        <v>44305</v>
      </c>
      <c r="D2624" s="1">
        <v>44307</v>
      </c>
      <c r="E2624" s="1">
        <v>44311</v>
      </c>
      <c r="G2624" t="str">
        <f t="shared" ca="1" si="81"/>
        <v>express</v>
      </c>
      <c r="J2624" s="1"/>
    </row>
    <row r="2625" spans="1:10" x14ac:dyDescent="0.25">
      <c r="A2625" t="str">
        <f t="shared" ca="1" si="80"/>
        <v>shipping_9928</v>
      </c>
      <c r="B2625">
        <v>2497676</v>
      </c>
      <c r="C2625" s="1">
        <v>44379</v>
      </c>
      <c r="D2625" s="1">
        <v>44382</v>
      </c>
      <c r="E2625" s="1">
        <v>44383</v>
      </c>
      <c r="G2625" t="str">
        <f t="shared" ca="1" si="81"/>
        <v>urgent</v>
      </c>
      <c r="J2625" s="1"/>
    </row>
    <row r="2626" spans="1:10" x14ac:dyDescent="0.25">
      <c r="A2626" t="str">
        <f t="shared" ca="1" si="80"/>
        <v>shipping_8541</v>
      </c>
      <c r="B2626">
        <v>2497677</v>
      </c>
      <c r="C2626" s="1">
        <v>44281</v>
      </c>
      <c r="D2626" s="1">
        <v>44285</v>
      </c>
      <c r="E2626" s="1">
        <v>44314</v>
      </c>
      <c r="G2626" t="str">
        <f t="shared" ca="1" si="81"/>
        <v>express</v>
      </c>
      <c r="J2626" s="1"/>
    </row>
    <row r="2627" spans="1:10" x14ac:dyDescent="0.25">
      <c r="A2627" t="str">
        <f t="shared" ref="A2627:A2690" ca="1" si="82">_xlfn.CONCAT("shipping_",RANDBETWEEN(1032,23344))</f>
        <v>shipping_18220</v>
      </c>
      <c r="B2627">
        <v>2497678</v>
      </c>
      <c r="C2627" s="1">
        <v>44038</v>
      </c>
      <c r="D2627" s="1">
        <v>44039</v>
      </c>
      <c r="E2627" s="1">
        <v>44047</v>
      </c>
      <c r="G2627" t="str">
        <f t="shared" ref="G2627:G2690" ca="1" si="83">CHOOSE(RANDBETWEEN(1, 3), "urgent", "express","standard")</f>
        <v>standard</v>
      </c>
      <c r="J2627" s="1"/>
    </row>
    <row r="2628" spans="1:10" x14ac:dyDescent="0.25">
      <c r="A2628" t="str">
        <f t="shared" ca="1" si="82"/>
        <v>shipping_9221</v>
      </c>
      <c r="B2628">
        <v>2497679</v>
      </c>
      <c r="C2628" s="1">
        <v>44201</v>
      </c>
      <c r="D2628" s="1">
        <v>44205</v>
      </c>
      <c r="E2628" s="1">
        <v>44213</v>
      </c>
      <c r="G2628" t="str">
        <f t="shared" ca="1" si="83"/>
        <v>standard</v>
      </c>
      <c r="J2628" s="1"/>
    </row>
    <row r="2629" spans="1:10" x14ac:dyDescent="0.25">
      <c r="A2629" t="str">
        <f t="shared" ca="1" si="82"/>
        <v>shipping_23219</v>
      </c>
      <c r="B2629">
        <v>2497680</v>
      </c>
      <c r="C2629" s="1">
        <v>43885</v>
      </c>
      <c r="D2629" s="1">
        <v>43885</v>
      </c>
      <c r="E2629" s="1">
        <v>43893</v>
      </c>
      <c r="G2629" t="str">
        <f t="shared" ca="1" si="83"/>
        <v>standard</v>
      </c>
      <c r="J2629" s="1"/>
    </row>
    <row r="2630" spans="1:10" x14ac:dyDescent="0.25">
      <c r="A2630" t="str">
        <f t="shared" ca="1" si="82"/>
        <v>shipping_18535</v>
      </c>
      <c r="B2630">
        <v>2497681</v>
      </c>
      <c r="C2630" s="1">
        <v>44176</v>
      </c>
      <c r="D2630" s="1">
        <v>44178</v>
      </c>
      <c r="E2630" s="1">
        <v>44189</v>
      </c>
      <c r="G2630" t="str">
        <f t="shared" ca="1" si="83"/>
        <v>urgent</v>
      </c>
      <c r="J2630" s="1"/>
    </row>
    <row r="2631" spans="1:10" x14ac:dyDescent="0.25">
      <c r="A2631" t="str">
        <f t="shared" ca="1" si="82"/>
        <v>shipping_16594</v>
      </c>
      <c r="B2631">
        <v>2497682</v>
      </c>
      <c r="C2631" s="1">
        <v>44264</v>
      </c>
      <c r="D2631" s="1">
        <v>44264</v>
      </c>
      <c r="E2631" s="1">
        <v>44280</v>
      </c>
      <c r="G2631" t="str">
        <f t="shared" ca="1" si="83"/>
        <v>standard</v>
      </c>
      <c r="J2631" s="1"/>
    </row>
    <row r="2632" spans="1:10" x14ac:dyDescent="0.25">
      <c r="A2632" t="str">
        <f t="shared" ca="1" si="82"/>
        <v>shipping_2441</v>
      </c>
      <c r="B2632">
        <v>2497683</v>
      </c>
      <c r="C2632" s="1">
        <v>43961</v>
      </c>
      <c r="D2632" s="1">
        <v>43962</v>
      </c>
      <c r="E2632" s="1">
        <v>43986</v>
      </c>
      <c r="G2632" t="str">
        <f t="shared" ca="1" si="83"/>
        <v>standard</v>
      </c>
      <c r="J2632" s="1"/>
    </row>
    <row r="2633" spans="1:10" x14ac:dyDescent="0.25">
      <c r="A2633" t="str">
        <f t="shared" ca="1" si="82"/>
        <v>shipping_18531</v>
      </c>
      <c r="B2633">
        <v>2497684</v>
      </c>
      <c r="C2633" s="1">
        <v>44106</v>
      </c>
      <c r="D2633" s="1">
        <v>44106</v>
      </c>
      <c r="E2633" s="1">
        <v>44117</v>
      </c>
      <c r="G2633" t="str">
        <f t="shared" ca="1" si="83"/>
        <v>urgent</v>
      </c>
      <c r="J2633" s="1"/>
    </row>
    <row r="2634" spans="1:10" x14ac:dyDescent="0.25">
      <c r="A2634" t="str">
        <f t="shared" ca="1" si="82"/>
        <v>shipping_13738</v>
      </c>
      <c r="B2634">
        <v>2497685</v>
      </c>
      <c r="C2634" s="1">
        <v>44157</v>
      </c>
      <c r="D2634" s="1">
        <v>44159</v>
      </c>
      <c r="E2634" s="1">
        <v>44190</v>
      </c>
      <c r="G2634" t="str">
        <f t="shared" ca="1" si="83"/>
        <v>standard</v>
      </c>
      <c r="J2634" s="1"/>
    </row>
    <row r="2635" spans="1:10" x14ac:dyDescent="0.25">
      <c r="A2635" t="str">
        <f t="shared" ca="1" si="82"/>
        <v>shipping_12227</v>
      </c>
      <c r="B2635">
        <v>2497686</v>
      </c>
      <c r="C2635" s="1">
        <v>44131</v>
      </c>
      <c r="D2635" s="1">
        <v>44134</v>
      </c>
      <c r="E2635" s="1">
        <v>44136</v>
      </c>
      <c r="G2635" t="str">
        <f t="shared" ca="1" si="83"/>
        <v>urgent</v>
      </c>
      <c r="J2635" s="1"/>
    </row>
    <row r="2636" spans="1:10" x14ac:dyDescent="0.25">
      <c r="A2636" t="str">
        <f t="shared" ca="1" si="82"/>
        <v>shipping_2845</v>
      </c>
      <c r="B2636">
        <v>2497687</v>
      </c>
      <c r="C2636" s="1">
        <v>44122</v>
      </c>
      <c r="D2636" s="1">
        <v>44127</v>
      </c>
      <c r="E2636" s="1">
        <v>44155</v>
      </c>
      <c r="G2636" t="str">
        <f t="shared" ca="1" si="83"/>
        <v>express</v>
      </c>
      <c r="J2636" s="1"/>
    </row>
    <row r="2637" spans="1:10" x14ac:dyDescent="0.25">
      <c r="A2637" t="str">
        <f t="shared" ca="1" si="82"/>
        <v>shipping_17140</v>
      </c>
      <c r="B2637">
        <v>2497688</v>
      </c>
      <c r="C2637" s="1">
        <v>44158</v>
      </c>
      <c r="D2637" s="1">
        <v>44158</v>
      </c>
      <c r="E2637" s="1">
        <v>44162</v>
      </c>
      <c r="G2637" t="str">
        <f t="shared" ca="1" si="83"/>
        <v>urgent</v>
      </c>
      <c r="J2637" s="1"/>
    </row>
    <row r="2638" spans="1:10" x14ac:dyDescent="0.25">
      <c r="A2638" t="str">
        <f t="shared" ca="1" si="82"/>
        <v>shipping_18440</v>
      </c>
      <c r="B2638">
        <v>2497689</v>
      </c>
      <c r="C2638" s="1">
        <v>44202</v>
      </c>
      <c r="D2638" s="1">
        <v>44207</v>
      </c>
      <c r="E2638" s="1">
        <v>44234</v>
      </c>
      <c r="G2638" t="str">
        <f t="shared" ca="1" si="83"/>
        <v>standard</v>
      </c>
      <c r="J2638" s="1"/>
    </row>
    <row r="2639" spans="1:10" x14ac:dyDescent="0.25">
      <c r="A2639" t="str">
        <f t="shared" ca="1" si="82"/>
        <v>shipping_20601</v>
      </c>
      <c r="B2639">
        <v>2497690</v>
      </c>
      <c r="C2639" s="1">
        <v>44094</v>
      </c>
      <c r="D2639" s="1">
        <v>44098</v>
      </c>
      <c r="E2639" s="1">
        <v>44102</v>
      </c>
      <c r="G2639" t="str">
        <f t="shared" ca="1" si="83"/>
        <v>express</v>
      </c>
      <c r="J2639" s="1"/>
    </row>
    <row r="2640" spans="1:10" x14ac:dyDescent="0.25">
      <c r="A2640" t="str">
        <f t="shared" ca="1" si="82"/>
        <v>shipping_6141</v>
      </c>
      <c r="B2640">
        <v>2497691</v>
      </c>
      <c r="C2640" s="1">
        <v>44261</v>
      </c>
      <c r="D2640" s="1">
        <v>44262</v>
      </c>
      <c r="E2640" s="1">
        <v>44270</v>
      </c>
      <c r="G2640" t="str">
        <f t="shared" ca="1" si="83"/>
        <v>standard</v>
      </c>
      <c r="J2640" s="1"/>
    </row>
    <row r="2641" spans="1:10" x14ac:dyDescent="0.25">
      <c r="A2641" t="str">
        <f t="shared" ca="1" si="82"/>
        <v>shipping_4978</v>
      </c>
      <c r="B2641">
        <v>2497692</v>
      </c>
      <c r="C2641" s="1">
        <v>44221</v>
      </c>
      <c r="D2641" s="1">
        <v>44221</v>
      </c>
      <c r="E2641" s="1">
        <v>44225</v>
      </c>
      <c r="G2641" t="str">
        <f t="shared" ca="1" si="83"/>
        <v>urgent</v>
      </c>
      <c r="J2641" s="1"/>
    </row>
    <row r="2642" spans="1:10" x14ac:dyDescent="0.25">
      <c r="A2642" t="str">
        <f t="shared" ca="1" si="82"/>
        <v>shipping_10691</v>
      </c>
      <c r="B2642">
        <v>2497693</v>
      </c>
      <c r="C2642" s="1">
        <v>44123</v>
      </c>
      <c r="D2642" s="1">
        <v>44128</v>
      </c>
      <c r="E2642" s="1">
        <v>44131</v>
      </c>
      <c r="G2642" t="str">
        <f t="shared" ca="1" si="83"/>
        <v>urgent</v>
      </c>
      <c r="J2642" s="1"/>
    </row>
    <row r="2643" spans="1:10" x14ac:dyDescent="0.25">
      <c r="A2643" t="str">
        <f t="shared" ca="1" si="82"/>
        <v>shipping_1360</v>
      </c>
      <c r="B2643">
        <v>2497694</v>
      </c>
      <c r="C2643" s="1">
        <v>44018</v>
      </c>
      <c r="D2643" s="1">
        <v>44018</v>
      </c>
      <c r="E2643" s="1">
        <v>44043</v>
      </c>
      <c r="G2643" t="str">
        <f t="shared" ca="1" si="83"/>
        <v>standard</v>
      </c>
      <c r="J2643" s="1"/>
    </row>
    <row r="2644" spans="1:10" x14ac:dyDescent="0.25">
      <c r="A2644" t="str">
        <f t="shared" ca="1" si="82"/>
        <v>shipping_15325</v>
      </c>
      <c r="B2644">
        <v>2497695</v>
      </c>
      <c r="C2644" s="1">
        <v>44024</v>
      </c>
      <c r="D2644" s="1">
        <v>44029</v>
      </c>
      <c r="E2644" s="1">
        <v>44049</v>
      </c>
      <c r="G2644" t="str">
        <f t="shared" ca="1" si="83"/>
        <v>urgent</v>
      </c>
      <c r="J2644" s="1"/>
    </row>
    <row r="2645" spans="1:10" x14ac:dyDescent="0.25">
      <c r="A2645" t="str">
        <f t="shared" ca="1" si="82"/>
        <v>shipping_16955</v>
      </c>
      <c r="B2645">
        <v>2497696</v>
      </c>
      <c r="C2645" s="1">
        <v>44151</v>
      </c>
      <c r="D2645" s="1">
        <v>44152</v>
      </c>
      <c r="E2645" s="1">
        <v>44178</v>
      </c>
      <c r="G2645" t="str">
        <f t="shared" ca="1" si="83"/>
        <v>express</v>
      </c>
      <c r="J2645" s="1"/>
    </row>
    <row r="2646" spans="1:10" x14ac:dyDescent="0.25">
      <c r="A2646" t="str">
        <f t="shared" ca="1" si="82"/>
        <v>shipping_21269</v>
      </c>
      <c r="B2646">
        <v>2497697</v>
      </c>
      <c r="C2646" s="1">
        <v>44162</v>
      </c>
      <c r="D2646" s="1">
        <v>44167</v>
      </c>
      <c r="E2646" s="1">
        <v>44168</v>
      </c>
      <c r="G2646" t="str">
        <f t="shared" ca="1" si="83"/>
        <v>standard</v>
      </c>
      <c r="J2646" s="1"/>
    </row>
    <row r="2647" spans="1:10" x14ac:dyDescent="0.25">
      <c r="A2647" t="str">
        <f t="shared" ca="1" si="82"/>
        <v>shipping_4954</v>
      </c>
      <c r="B2647">
        <v>2497698</v>
      </c>
      <c r="C2647" s="1">
        <v>44207</v>
      </c>
      <c r="D2647" s="1">
        <v>44208</v>
      </c>
      <c r="E2647" s="1">
        <v>44221</v>
      </c>
      <c r="G2647" t="str">
        <f t="shared" ca="1" si="83"/>
        <v>express</v>
      </c>
      <c r="J2647" s="1"/>
    </row>
    <row r="2648" spans="1:10" x14ac:dyDescent="0.25">
      <c r="A2648" t="str">
        <f t="shared" ca="1" si="82"/>
        <v>shipping_11160</v>
      </c>
      <c r="B2648">
        <v>2497699</v>
      </c>
      <c r="C2648" s="1">
        <v>44083</v>
      </c>
      <c r="D2648" s="1">
        <v>44085</v>
      </c>
      <c r="E2648" s="1">
        <v>44101</v>
      </c>
      <c r="G2648" t="str">
        <f t="shared" ca="1" si="83"/>
        <v>express</v>
      </c>
      <c r="J2648" s="1"/>
    </row>
    <row r="2649" spans="1:10" x14ac:dyDescent="0.25">
      <c r="A2649" t="str">
        <f t="shared" ca="1" si="82"/>
        <v>shipping_12638</v>
      </c>
      <c r="B2649">
        <v>2497700</v>
      </c>
      <c r="C2649" s="1">
        <v>43984</v>
      </c>
      <c r="D2649" s="1">
        <v>43986</v>
      </c>
      <c r="E2649" s="1">
        <v>44001</v>
      </c>
      <c r="G2649" t="str">
        <f t="shared" ca="1" si="83"/>
        <v>urgent</v>
      </c>
      <c r="J2649" s="1"/>
    </row>
    <row r="2650" spans="1:10" x14ac:dyDescent="0.25">
      <c r="A2650" t="str">
        <f t="shared" ca="1" si="82"/>
        <v>shipping_4067</v>
      </c>
      <c r="B2650">
        <v>2497701</v>
      </c>
      <c r="C2650" s="1">
        <v>44111</v>
      </c>
      <c r="D2650" s="1">
        <v>44115</v>
      </c>
      <c r="E2650" s="1">
        <v>44123</v>
      </c>
      <c r="G2650" t="str">
        <f t="shared" ca="1" si="83"/>
        <v>urgent</v>
      </c>
      <c r="J2650" s="1"/>
    </row>
    <row r="2651" spans="1:10" x14ac:dyDescent="0.25">
      <c r="A2651" t="str">
        <f t="shared" ca="1" si="82"/>
        <v>shipping_3064</v>
      </c>
      <c r="B2651">
        <v>2497702</v>
      </c>
      <c r="C2651" s="1">
        <v>43961</v>
      </c>
      <c r="D2651" s="1">
        <v>43966</v>
      </c>
      <c r="E2651" s="1">
        <v>43990</v>
      </c>
      <c r="G2651" t="str">
        <f t="shared" ca="1" si="83"/>
        <v>express</v>
      </c>
      <c r="J2651" s="1"/>
    </row>
    <row r="2652" spans="1:10" x14ac:dyDescent="0.25">
      <c r="A2652" t="str">
        <f t="shared" ca="1" si="82"/>
        <v>shipping_22192</v>
      </c>
      <c r="B2652">
        <v>2497703</v>
      </c>
      <c r="C2652" s="1">
        <v>43996</v>
      </c>
      <c r="D2652" s="1">
        <v>43997</v>
      </c>
      <c r="E2652" s="1">
        <v>44014</v>
      </c>
      <c r="G2652" t="str">
        <f t="shared" ca="1" si="83"/>
        <v>express</v>
      </c>
      <c r="J2652" s="1"/>
    </row>
    <row r="2653" spans="1:10" x14ac:dyDescent="0.25">
      <c r="A2653" t="str">
        <f t="shared" ca="1" si="82"/>
        <v>shipping_6326</v>
      </c>
      <c r="B2653">
        <v>2497704</v>
      </c>
      <c r="C2653" s="1">
        <v>44115</v>
      </c>
      <c r="D2653" s="1">
        <v>44117</v>
      </c>
      <c r="E2653" s="1">
        <v>44146</v>
      </c>
      <c r="G2653" t="str">
        <f t="shared" ca="1" si="83"/>
        <v>express</v>
      </c>
      <c r="J2653" s="1"/>
    </row>
    <row r="2654" spans="1:10" x14ac:dyDescent="0.25">
      <c r="A2654" t="str">
        <f t="shared" ca="1" si="82"/>
        <v>shipping_22842</v>
      </c>
      <c r="B2654">
        <v>2497705</v>
      </c>
      <c r="C2654" s="1">
        <v>44324</v>
      </c>
      <c r="D2654" s="1">
        <v>44329</v>
      </c>
      <c r="E2654" s="1">
        <v>44338</v>
      </c>
      <c r="G2654" t="str">
        <f t="shared" ca="1" si="83"/>
        <v>urgent</v>
      </c>
      <c r="J2654" s="1"/>
    </row>
    <row r="2655" spans="1:10" x14ac:dyDescent="0.25">
      <c r="A2655" t="str">
        <f t="shared" ca="1" si="82"/>
        <v>shipping_14042</v>
      </c>
      <c r="B2655">
        <v>2497706</v>
      </c>
      <c r="C2655" s="1">
        <v>44262</v>
      </c>
      <c r="D2655" s="1">
        <v>44264</v>
      </c>
      <c r="E2655" s="1">
        <v>44295</v>
      </c>
      <c r="G2655" t="str">
        <f t="shared" ca="1" si="83"/>
        <v>express</v>
      </c>
      <c r="J2655" s="1"/>
    </row>
    <row r="2656" spans="1:10" x14ac:dyDescent="0.25">
      <c r="A2656" t="str">
        <f t="shared" ca="1" si="82"/>
        <v>shipping_12243</v>
      </c>
      <c r="B2656">
        <v>2497707</v>
      </c>
      <c r="C2656" s="1">
        <v>44335</v>
      </c>
      <c r="D2656" s="1">
        <v>44335</v>
      </c>
      <c r="E2656" s="1">
        <v>44338</v>
      </c>
      <c r="G2656" t="str">
        <f t="shared" ca="1" si="83"/>
        <v>urgent</v>
      </c>
      <c r="J2656" s="1"/>
    </row>
    <row r="2657" spans="1:10" x14ac:dyDescent="0.25">
      <c r="A2657" t="str">
        <f t="shared" ca="1" si="82"/>
        <v>shipping_6339</v>
      </c>
      <c r="B2657">
        <v>2497708</v>
      </c>
      <c r="C2657" s="1">
        <v>44333</v>
      </c>
      <c r="D2657" s="1">
        <v>44338</v>
      </c>
      <c r="E2657" s="1">
        <v>44356</v>
      </c>
      <c r="G2657" t="str">
        <f t="shared" ca="1" si="83"/>
        <v>urgent</v>
      </c>
      <c r="J2657" s="1"/>
    </row>
    <row r="2658" spans="1:10" x14ac:dyDescent="0.25">
      <c r="A2658" t="str">
        <f t="shared" ca="1" si="82"/>
        <v>shipping_18607</v>
      </c>
      <c r="B2658">
        <v>2497709</v>
      </c>
      <c r="C2658" s="1">
        <v>44234</v>
      </c>
      <c r="D2658" s="1">
        <v>44238</v>
      </c>
      <c r="E2658" s="1">
        <v>44268</v>
      </c>
      <c r="G2658" t="str">
        <f t="shared" ca="1" si="83"/>
        <v>standard</v>
      </c>
      <c r="J2658" s="1"/>
    </row>
    <row r="2659" spans="1:10" x14ac:dyDescent="0.25">
      <c r="A2659" t="str">
        <f t="shared" ca="1" si="82"/>
        <v>shipping_4589</v>
      </c>
      <c r="B2659">
        <v>2497710</v>
      </c>
      <c r="C2659" s="1">
        <v>44207</v>
      </c>
      <c r="D2659" s="1">
        <v>44208</v>
      </c>
      <c r="E2659" s="1">
        <v>44233</v>
      </c>
      <c r="G2659" t="str">
        <f t="shared" ca="1" si="83"/>
        <v>standard</v>
      </c>
      <c r="J2659" s="1"/>
    </row>
    <row r="2660" spans="1:10" x14ac:dyDescent="0.25">
      <c r="A2660" t="str">
        <f t="shared" ca="1" si="82"/>
        <v>shipping_22646</v>
      </c>
      <c r="B2660">
        <v>2497711</v>
      </c>
      <c r="C2660" s="1">
        <v>44106</v>
      </c>
      <c r="D2660" s="1">
        <v>44106</v>
      </c>
      <c r="E2660" s="1">
        <v>44126</v>
      </c>
      <c r="G2660" t="str">
        <f t="shared" ca="1" si="83"/>
        <v>express</v>
      </c>
      <c r="J2660" s="1"/>
    </row>
    <row r="2661" spans="1:10" x14ac:dyDescent="0.25">
      <c r="A2661" t="str">
        <f t="shared" ca="1" si="82"/>
        <v>shipping_1898</v>
      </c>
      <c r="B2661">
        <v>2497712</v>
      </c>
      <c r="C2661" s="1">
        <v>44166</v>
      </c>
      <c r="D2661" s="1">
        <v>44171</v>
      </c>
      <c r="E2661" s="1">
        <v>44194</v>
      </c>
      <c r="G2661" t="str">
        <f t="shared" ca="1" si="83"/>
        <v>standard</v>
      </c>
      <c r="J2661" s="1"/>
    </row>
    <row r="2662" spans="1:10" x14ac:dyDescent="0.25">
      <c r="A2662" t="str">
        <f t="shared" ca="1" si="82"/>
        <v>shipping_18269</v>
      </c>
      <c r="B2662">
        <v>2497713</v>
      </c>
      <c r="C2662" s="1">
        <v>44275</v>
      </c>
      <c r="D2662" s="1">
        <v>44280</v>
      </c>
      <c r="E2662" s="1">
        <v>44296</v>
      </c>
      <c r="G2662" t="str">
        <f t="shared" ca="1" si="83"/>
        <v>standard</v>
      </c>
      <c r="J2662" s="1"/>
    </row>
    <row r="2663" spans="1:10" x14ac:dyDescent="0.25">
      <c r="A2663" t="str">
        <f t="shared" ca="1" si="82"/>
        <v>shipping_22721</v>
      </c>
      <c r="B2663">
        <v>2497714</v>
      </c>
      <c r="C2663" s="1">
        <v>44161</v>
      </c>
      <c r="D2663" s="1">
        <v>44165</v>
      </c>
      <c r="E2663" s="1">
        <v>44169</v>
      </c>
      <c r="G2663" t="str">
        <f t="shared" ca="1" si="83"/>
        <v>express</v>
      </c>
      <c r="J2663" s="1"/>
    </row>
    <row r="2664" spans="1:10" x14ac:dyDescent="0.25">
      <c r="A2664" t="str">
        <f t="shared" ca="1" si="82"/>
        <v>shipping_14769</v>
      </c>
      <c r="B2664">
        <v>2497715</v>
      </c>
      <c r="C2664" s="1">
        <v>44057</v>
      </c>
      <c r="D2664" s="1">
        <v>44061</v>
      </c>
      <c r="E2664" s="1">
        <v>44061</v>
      </c>
      <c r="G2664" t="str">
        <f t="shared" ca="1" si="83"/>
        <v>express</v>
      </c>
      <c r="J2664" s="1"/>
    </row>
    <row r="2665" spans="1:10" x14ac:dyDescent="0.25">
      <c r="A2665" t="str">
        <f t="shared" ca="1" si="82"/>
        <v>shipping_20684</v>
      </c>
      <c r="B2665">
        <v>2497716</v>
      </c>
      <c r="C2665" s="1">
        <v>44248</v>
      </c>
      <c r="D2665" s="1">
        <v>44253</v>
      </c>
      <c r="E2665" s="1">
        <v>44270</v>
      </c>
      <c r="G2665" t="str">
        <f t="shared" ca="1" si="83"/>
        <v>standard</v>
      </c>
      <c r="J2665" s="1"/>
    </row>
    <row r="2666" spans="1:10" x14ac:dyDescent="0.25">
      <c r="A2666" t="str">
        <f t="shared" ca="1" si="82"/>
        <v>shipping_5524</v>
      </c>
      <c r="B2666">
        <v>2497717</v>
      </c>
      <c r="C2666" s="1">
        <v>44037</v>
      </c>
      <c r="D2666" s="1">
        <v>44038</v>
      </c>
      <c r="E2666" s="1">
        <v>44053</v>
      </c>
      <c r="G2666" t="str">
        <f t="shared" ca="1" si="83"/>
        <v>urgent</v>
      </c>
      <c r="J2666" s="1"/>
    </row>
    <row r="2667" spans="1:10" x14ac:dyDescent="0.25">
      <c r="A2667" t="str">
        <f t="shared" ca="1" si="82"/>
        <v>shipping_22774</v>
      </c>
      <c r="B2667">
        <v>2497718</v>
      </c>
      <c r="C2667" s="1">
        <v>44357</v>
      </c>
      <c r="D2667" s="1">
        <v>44361</v>
      </c>
      <c r="E2667" s="1">
        <v>44373</v>
      </c>
      <c r="G2667" t="str">
        <f t="shared" ca="1" si="83"/>
        <v>standard</v>
      </c>
      <c r="J2667" s="1"/>
    </row>
    <row r="2668" spans="1:10" x14ac:dyDescent="0.25">
      <c r="A2668" t="str">
        <f t="shared" ca="1" si="82"/>
        <v>shipping_2107</v>
      </c>
      <c r="B2668">
        <v>2497719</v>
      </c>
      <c r="C2668" s="1">
        <v>44194</v>
      </c>
      <c r="D2668" s="1">
        <v>44199</v>
      </c>
      <c r="E2668" s="1">
        <v>44223</v>
      </c>
      <c r="G2668" t="str">
        <f t="shared" ca="1" si="83"/>
        <v>standard</v>
      </c>
      <c r="J2668" s="1"/>
    </row>
    <row r="2669" spans="1:10" x14ac:dyDescent="0.25">
      <c r="A2669" t="str">
        <f t="shared" ca="1" si="82"/>
        <v>shipping_20323</v>
      </c>
      <c r="B2669">
        <v>2497720</v>
      </c>
      <c r="C2669" s="1">
        <v>43985</v>
      </c>
      <c r="D2669" s="1">
        <v>43986</v>
      </c>
      <c r="E2669" s="1">
        <v>43989</v>
      </c>
      <c r="G2669" t="str">
        <f t="shared" ca="1" si="83"/>
        <v>urgent</v>
      </c>
      <c r="J2669" s="1"/>
    </row>
    <row r="2670" spans="1:10" x14ac:dyDescent="0.25">
      <c r="A2670" t="str">
        <f t="shared" ca="1" si="82"/>
        <v>shipping_12891</v>
      </c>
      <c r="B2670">
        <v>2497721</v>
      </c>
      <c r="C2670" s="1">
        <v>44268</v>
      </c>
      <c r="D2670" s="1">
        <v>44270</v>
      </c>
      <c r="E2670" s="1">
        <v>44290</v>
      </c>
      <c r="G2670" t="str">
        <f t="shared" ca="1" si="83"/>
        <v>express</v>
      </c>
      <c r="J2670" s="1"/>
    </row>
    <row r="2671" spans="1:10" x14ac:dyDescent="0.25">
      <c r="A2671" t="str">
        <f t="shared" ca="1" si="82"/>
        <v>shipping_18330</v>
      </c>
      <c r="B2671">
        <v>2497722</v>
      </c>
      <c r="C2671" s="1">
        <v>44346</v>
      </c>
      <c r="D2671" s="1">
        <v>44350</v>
      </c>
      <c r="E2671" s="1">
        <v>44373</v>
      </c>
      <c r="G2671" t="str">
        <f t="shared" ca="1" si="83"/>
        <v>urgent</v>
      </c>
      <c r="J2671" s="1"/>
    </row>
    <row r="2672" spans="1:10" x14ac:dyDescent="0.25">
      <c r="A2672" t="str">
        <f t="shared" ca="1" si="82"/>
        <v>shipping_15744</v>
      </c>
      <c r="B2672">
        <v>2497723</v>
      </c>
      <c r="C2672" s="1">
        <v>44181</v>
      </c>
      <c r="D2672" s="1">
        <v>44185</v>
      </c>
      <c r="E2672" s="1">
        <v>44215</v>
      </c>
      <c r="G2672" t="str">
        <f t="shared" ca="1" si="83"/>
        <v>standard</v>
      </c>
      <c r="J2672" s="1"/>
    </row>
    <row r="2673" spans="1:10" x14ac:dyDescent="0.25">
      <c r="A2673" t="str">
        <f t="shared" ca="1" si="82"/>
        <v>shipping_22780</v>
      </c>
      <c r="B2673">
        <v>2497724</v>
      </c>
      <c r="C2673" s="1">
        <v>44234</v>
      </c>
      <c r="D2673" s="1">
        <v>44239</v>
      </c>
      <c r="E2673" s="1">
        <v>44254</v>
      </c>
      <c r="G2673" t="str">
        <f t="shared" ca="1" si="83"/>
        <v>urgent</v>
      </c>
      <c r="J2673" s="1"/>
    </row>
    <row r="2674" spans="1:10" x14ac:dyDescent="0.25">
      <c r="A2674" t="str">
        <f t="shared" ca="1" si="82"/>
        <v>shipping_22540</v>
      </c>
      <c r="B2674">
        <v>2497725</v>
      </c>
      <c r="C2674" s="1">
        <v>44248</v>
      </c>
      <c r="D2674" s="1">
        <v>44253</v>
      </c>
      <c r="E2674" s="1">
        <v>44267</v>
      </c>
      <c r="G2674" t="str">
        <f t="shared" ca="1" si="83"/>
        <v>standard</v>
      </c>
      <c r="J2674" s="1"/>
    </row>
    <row r="2675" spans="1:10" x14ac:dyDescent="0.25">
      <c r="A2675" t="str">
        <f t="shared" ca="1" si="82"/>
        <v>shipping_5687</v>
      </c>
      <c r="B2675">
        <v>2497726</v>
      </c>
      <c r="C2675" s="1">
        <v>43999</v>
      </c>
      <c r="D2675" s="1">
        <v>44002</v>
      </c>
      <c r="E2675" s="1">
        <v>44008</v>
      </c>
      <c r="G2675" t="str">
        <f t="shared" ca="1" si="83"/>
        <v>urgent</v>
      </c>
      <c r="J2675" s="1"/>
    </row>
    <row r="2676" spans="1:10" x14ac:dyDescent="0.25">
      <c r="A2676" t="str">
        <f t="shared" ca="1" si="82"/>
        <v>shipping_7037</v>
      </c>
      <c r="B2676">
        <v>2497727</v>
      </c>
      <c r="C2676" s="1">
        <v>44057</v>
      </c>
      <c r="D2676" s="1">
        <v>44062</v>
      </c>
      <c r="E2676" s="1">
        <v>44068</v>
      </c>
      <c r="G2676" t="str">
        <f t="shared" ca="1" si="83"/>
        <v>standard</v>
      </c>
      <c r="J2676" s="1"/>
    </row>
    <row r="2677" spans="1:10" x14ac:dyDescent="0.25">
      <c r="A2677" t="str">
        <f t="shared" ca="1" si="82"/>
        <v>shipping_4956</v>
      </c>
      <c r="B2677">
        <v>2497728</v>
      </c>
      <c r="C2677" s="1">
        <v>44125</v>
      </c>
      <c r="D2677" s="1">
        <v>44126</v>
      </c>
      <c r="E2677" s="1">
        <v>44135</v>
      </c>
      <c r="G2677" t="str">
        <f t="shared" ca="1" si="83"/>
        <v>express</v>
      </c>
      <c r="J2677" s="1"/>
    </row>
    <row r="2678" spans="1:10" x14ac:dyDescent="0.25">
      <c r="A2678" t="str">
        <f t="shared" ca="1" si="82"/>
        <v>shipping_13814</v>
      </c>
      <c r="B2678">
        <v>2497729</v>
      </c>
      <c r="C2678" s="1">
        <v>44268</v>
      </c>
      <c r="D2678" s="1">
        <v>44269</v>
      </c>
      <c r="E2678" s="1">
        <v>44291</v>
      </c>
      <c r="G2678" t="str">
        <f t="shared" ca="1" si="83"/>
        <v>urgent</v>
      </c>
      <c r="J2678" s="1"/>
    </row>
    <row r="2679" spans="1:10" x14ac:dyDescent="0.25">
      <c r="A2679" t="str">
        <f t="shared" ca="1" si="82"/>
        <v>shipping_20738</v>
      </c>
      <c r="B2679">
        <v>2497730</v>
      </c>
      <c r="C2679" s="1">
        <v>44417</v>
      </c>
      <c r="D2679" s="1">
        <v>44420</v>
      </c>
      <c r="E2679" s="1">
        <v>44429</v>
      </c>
      <c r="G2679" t="str">
        <f t="shared" ca="1" si="83"/>
        <v>express</v>
      </c>
      <c r="J2679" s="1"/>
    </row>
    <row r="2680" spans="1:10" x14ac:dyDescent="0.25">
      <c r="A2680" t="str">
        <f t="shared" ca="1" si="82"/>
        <v>shipping_21519</v>
      </c>
      <c r="B2680">
        <v>2497731</v>
      </c>
      <c r="C2680" s="1">
        <v>44312</v>
      </c>
      <c r="D2680" s="1">
        <v>44317</v>
      </c>
      <c r="E2680" s="1">
        <v>44318</v>
      </c>
      <c r="G2680" t="str">
        <f t="shared" ca="1" si="83"/>
        <v>standard</v>
      </c>
      <c r="J2680" s="1"/>
    </row>
    <row r="2681" spans="1:10" x14ac:dyDescent="0.25">
      <c r="A2681" t="str">
        <f t="shared" ca="1" si="82"/>
        <v>shipping_11577</v>
      </c>
      <c r="B2681">
        <v>2497732</v>
      </c>
      <c r="C2681" s="1">
        <v>44125</v>
      </c>
      <c r="D2681" s="1">
        <v>44127</v>
      </c>
      <c r="E2681" s="1">
        <v>44148</v>
      </c>
      <c r="G2681" t="str">
        <f t="shared" ca="1" si="83"/>
        <v>express</v>
      </c>
      <c r="J2681" s="1"/>
    </row>
    <row r="2682" spans="1:10" x14ac:dyDescent="0.25">
      <c r="A2682" t="str">
        <f t="shared" ca="1" si="82"/>
        <v>shipping_18944</v>
      </c>
      <c r="B2682">
        <v>2497733</v>
      </c>
      <c r="C2682" s="1">
        <v>44114</v>
      </c>
      <c r="D2682" s="1">
        <v>44114</v>
      </c>
      <c r="E2682" s="1">
        <v>44119</v>
      </c>
      <c r="G2682" t="str">
        <f t="shared" ca="1" si="83"/>
        <v>urgent</v>
      </c>
      <c r="J2682" s="1"/>
    </row>
    <row r="2683" spans="1:10" x14ac:dyDescent="0.25">
      <c r="A2683" t="str">
        <f t="shared" ca="1" si="82"/>
        <v>shipping_7250</v>
      </c>
      <c r="B2683">
        <v>2497734</v>
      </c>
      <c r="C2683" s="1">
        <v>44348</v>
      </c>
      <c r="D2683" s="1">
        <v>44349</v>
      </c>
      <c r="E2683" s="1">
        <v>44363</v>
      </c>
      <c r="G2683" t="str">
        <f t="shared" ca="1" si="83"/>
        <v>express</v>
      </c>
      <c r="J2683" s="1"/>
    </row>
    <row r="2684" spans="1:10" x14ac:dyDescent="0.25">
      <c r="A2684" t="str">
        <f t="shared" ca="1" si="82"/>
        <v>shipping_19515</v>
      </c>
      <c r="B2684">
        <v>2497735</v>
      </c>
      <c r="C2684" s="1">
        <v>44033</v>
      </c>
      <c r="D2684" s="1">
        <v>44036</v>
      </c>
      <c r="E2684" s="1">
        <v>44046</v>
      </c>
      <c r="G2684" t="str">
        <f t="shared" ca="1" si="83"/>
        <v>urgent</v>
      </c>
      <c r="J2684" s="1"/>
    </row>
    <row r="2685" spans="1:10" x14ac:dyDescent="0.25">
      <c r="A2685" t="str">
        <f t="shared" ca="1" si="82"/>
        <v>shipping_9314</v>
      </c>
      <c r="B2685">
        <v>2497736</v>
      </c>
      <c r="C2685" s="1">
        <v>44316</v>
      </c>
      <c r="D2685" s="1">
        <v>44321</v>
      </c>
      <c r="E2685" s="1">
        <v>44340</v>
      </c>
      <c r="G2685" t="str">
        <f t="shared" ca="1" si="83"/>
        <v>express</v>
      </c>
      <c r="J2685" s="1"/>
    </row>
    <row r="2686" spans="1:10" x14ac:dyDescent="0.25">
      <c r="A2686" t="str">
        <f t="shared" ca="1" si="82"/>
        <v>shipping_23223</v>
      </c>
      <c r="B2686">
        <v>2497737</v>
      </c>
      <c r="C2686" s="1">
        <v>44185</v>
      </c>
      <c r="D2686" s="1">
        <v>44190</v>
      </c>
      <c r="E2686" s="1">
        <v>44192</v>
      </c>
      <c r="G2686" t="str">
        <f t="shared" ca="1" si="83"/>
        <v>urgent</v>
      </c>
      <c r="J2686" s="1"/>
    </row>
    <row r="2687" spans="1:10" x14ac:dyDescent="0.25">
      <c r="A2687" t="str">
        <f t="shared" ca="1" si="82"/>
        <v>shipping_15817</v>
      </c>
      <c r="B2687">
        <v>2497738</v>
      </c>
      <c r="C2687" s="1">
        <v>44465</v>
      </c>
      <c r="D2687" s="1">
        <v>44469</v>
      </c>
      <c r="E2687" s="1">
        <v>44472</v>
      </c>
      <c r="G2687" t="str">
        <f t="shared" ca="1" si="83"/>
        <v>standard</v>
      </c>
      <c r="J2687" s="1"/>
    </row>
    <row r="2688" spans="1:10" x14ac:dyDescent="0.25">
      <c r="A2688" t="str">
        <f t="shared" ca="1" si="82"/>
        <v>shipping_3463</v>
      </c>
      <c r="B2688">
        <v>2497739</v>
      </c>
      <c r="C2688" s="1">
        <v>44477</v>
      </c>
      <c r="D2688" s="1">
        <v>44477</v>
      </c>
      <c r="E2688" s="1">
        <v>44500</v>
      </c>
      <c r="G2688" t="str">
        <f t="shared" ca="1" si="83"/>
        <v>express</v>
      </c>
      <c r="J2688" s="1"/>
    </row>
    <row r="2689" spans="1:10" x14ac:dyDescent="0.25">
      <c r="A2689" t="str">
        <f t="shared" ca="1" si="82"/>
        <v>shipping_11245</v>
      </c>
      <c r="B2689">
        <v>2497740</v>
      </c>
      <c r="C2689" s="1">
        <v>44175</v>
      </c>
      <c r="D2689" s="1">
        <v>44179</v>
      </c>
      <c r="E2689" s="1">
        <v>44189</v>
      </c>
      <c r="G2689" t="str">
        <f t="shared" ca="1" si="83"/>
        <v>standard</v>
      </c>
      <c r="J2689" s="1"/>
    </row>
    <row r="2690" spans="1:10" x14ac:dyDescent="0.25">
      <c r="A2690" t="str">
        <f t="shared" ca="1" si="82"/>
        <v>shipping_2605</v>
      </c>
      <c r="B2690">
        <v>2497741</v>
      </c>
      <c r="C2690" s="1">
        <v>44098</v>
      </c>
      <c r="D2690" s="1">
        <v>44103</v>
      </c>
      <c r="E2690" s="1">
        <v>44107</v>
      </c>
      <c r="G2690" t="str">
        <f t="shared" ca="1" si="83"/>
        <v>standard</v>
      </c>
      <c r="J2690" s="1"/>
    </row>
    <row r="2691" spans="1:10" x14ac:dyDescent="0.25">
      <c r="A2691" t="str">
        <f t="shared" ref="A2691:A2754" ca="1" si="84">_xlfn.CONCAT("shipping_",RANDBETWEEN(1032,23344))</f>
        <v>shipping_7452</v>
      </c>
      <c r="B2691">
        <v>2497742</v>
      </c>
      <c r="C2691" s="1">
        <v>44041</v>
      </c>
      <c r="D2691" s="1">
        <v>44043</v>
      </c>
      <c r="E2691" s="1">
        <v>44073</v>
      </c>
      <c r="G2691" t="str">
        <f t="shared" ref="G2691:G2754" ca="1" si="85">CHOOSE(RANDBETWEEN(1, 3), "urgent", "express","standard")</f>
        <v>standard</v>
      </c>
      <c r="J2691" s="1"/>
    </row>
    <row r="2692" spans="1:10" x14ac:dyDescent="0.25">
      <c r="A2692" t="str">
        <f t="shared" ca="1" si="84"/>
        <v>shipping_17036</v>
      </c>
      <c r="B2692">
        <v>2497743</v>
      </c>
      <c r="C2692" s="1">
        <v>43975</v>
      </c>
      <c r="D2692" s="1">
        <v>43978</v>
      </c>
      <c r="E2692" s="1">
        <v>44004</v>
      </c>
      <c r="G2692" t="str">
        <f t="shared" ca="1" si="85"/>
        <v>standard</v>
      </c>
      <c r="J2692" s="1"/>
    </row>
    <row r="2693" spans="1:10" x14ac:dyDescent="0.25">
      <c r="A2693" t="str">
        <f t="shared" ca="1" si="84"/>
        <v>shipping_2418</v>
      </c>
      <c r="B2693">
        <v>2497744</v>
      </c>
      <c r="C2693" s="1">
        <v>44080</v>
      </c>
      <c r="D2693" s="1">
        <v>44080</v>
      </c>
      <c r="E2693" s="1">
        <v>44095</v>
      </c>
      <c r="G2693" t="str">
        <f t="shared" ca="1" si="85"/>
        <v>urgent</v>
      </c>
      <c r="J2693" s="1"/>
    </row>
    <row r="2694" spans="1:10" x14ac:dyDescent="0.25">
      <c r="A2694" t="str">
        <f t="shared" ca="1" si="84"/>
        <v>shipping_13661</v>
      </c>
      <c r="B2694">
        <v>2497745</v>
      </c>
      <c r="C2694" s="1">
        <v>44196</v>
      </c>
      <c r="D2694" s="1">
        <v>44200</v>
      </c>
      <c r="E2694" s="1">
        <v>44224</v>
      </c>
      <c r="G2694" t="str">
        <f t="shared" ca="1" si="85"/>
        <v>urgent</v>
      </c>
      <c r="J2694" s="1"/>
    </row>
    <row r="2695" spans="1:10" x14ac:dyDescent="0.25">
      <c r="A2695" t="str">
        <f t="shared" ca="1" si="84"/>
        <v>shipping_4214</v>
      </c>
      <c r="B2695">
        <v>2497746</v>
      </c>
      <c r="C2695" s="1">
        <v>43975</v>
      </c>
      <c r="D2695" s="1">
        <v>43975</v>
      </c>
      <c r="E2695" s="1">
        <v>43984</v>
      </c>
      <c r="G2695" t="str">
        <f t="shared" ca="1" si="85"/>
        <v>standard</v>
      </c>
      <c r="J2695" s="1"/>
    </row>
    <row r="2696" spans="1:10" x14ac:dyDescent="0.25">
      <c r="A2696" t="str">
        <f t="shared" ca="1" si="84"/>
        <v>shipping_10937</v>
      </c>
      <c r="B2696">
        <v>2497747</v>
      </c>
      <c r="C2696" s="1">
        <v>44063</v>
      </c>
      <c r="D2696" s="1">
        <v>44066</v>
      </c>
      <c r="E2696" s="1">
        <v>44078</v>
      </c>
      <c r="G2696" t="str">
        <f t="shared" ca="1" si="85"/>
        <v>express</v>
      </c>
      <c r="J2696" s="1"/>
    </row>
    <row r="2697" spans="1:10" x14ac:dyDescent="0.25">
      <c r="A2697" t="str">
        <f t="shared" ca="1" si="84"/>
        <v>shipping_10267</v>
      </c>
      <c r="B2697">
        <v>2497748</v>
      </c>
      <c r="C2697" s="1">
        <v>44015</v>
      </c>
      <c r="D2697" s="1">
        <v>44019</v>
      </c>
      <c r="E2697" s="1">
        <v>44020</v>
      </c>
      <c r="G2697" t="str">
        <f t="shared" ca="1" si="85"/>
        <v>urgent</v>
      </c>
      <c r="J2697" s="1"/>
    </row>
    <row r="2698" spans="1:10" x14ac:dyDescent="0.25">
      <c r="A2698" t="str">
        <f t="shared" ca="1" si="84"/>
        <v>shipping_3627</v>
      </c>
      <c r="B2698">
        <v>2497749</v>
      </c>
      <c r="C2698" s="1">
        <v>44119</v>
      </c>
      <c r="D2698" s="1">
        <v>44124</v>
      </c>
      <c r="E2698" s="1">
        <v>44129</v>
      </c>
      <c r="G2698" t="str">
        <f t="shared" ca="1" si="85"/>
        <v>express</v>
      </c>
      <c r="J2698" s="1"/>
    </row>
    <row r="2699" spans="1:10" x14ac:dyDescent="0.25">
      <c r="A2699" t="str">
        <f t="shared" ca="1" si="84"/>
        <v>shipping_7684</v>
      </c>
      <c r="B2699">
        <v>2497750</v>
      </c>
      <c r="C2699" s="1">
        <v>44247</v>
      </c>
      <c r="D2699" s="1">
        <v>44247</v>
      </c>
      <c r="E2699" s="1">
        <v>44248</v>
      </c>
      <c r="G2699" t="str">
        <f t="shared" ca="1" si="85"/>
        <v>standard</v>
      </c>
      <c r="J2699" s="1"/>
    </row>
    <row r="2700" spans="1:10" x14ac:dyDescent="0.25">
      <c r="A2700" t="str">
        <f t="shared" ca="1" si="84"/>
        <v>shipping_12436</v>
      </c>
      <c r="B2700">
        <v>2497751</v>
      </c>
      <c r="C2700" s="1">
        <v>44200</v>
      </c>
      <c r="D2700" s="1">
        <v>44205</v>
      </c>
      <c r="E2700" s="1">
        <v>44226</v>
      </c>
      <c r="G2700" t="str">
        <f t="shared" ca="1" si="85"/>
        <v>standard</v>
      </c>
      <c r="J2700" s="1"/>
    </row>
    <row r="2701" spans="1:10" x14ac:dyDescent="0.25">
      <c r="A2701" t="str">
        <f t="shared" ca="1" si="84"/>
        <v>shipping_15595</v>
      </c>
      <c r="B2701">
        <v>2497752</v>
      </c>
      <c r="C2701" s="1">
        <v>43860</v>
      </c>
      <c r="D2701" s="1">
        <v>43865</v>
      </c>
      <c r="E2701" s="1">
        <v>43889</v>
      </c>
      <c r="G2701" t="str">
        <f t="shared" ca="1" si="85"/>
        <v>express</v>
      </c>
      <c r="J2701" s="1"/>
    </row>
    <row r="2702" spans="1:10" x14ac:dyDescent="0.25">
      <c r="A2702" t="str">
        <f t="shared" ca="1" si="84"/>
        <v>shipping_21197</v>
      </c>
      <c r="B2702">
        <v>2497753</v>
      </c>
      <c r="C2702" s="1">
        <v>43894</v>
      </c>
      <c r="D2702" s="1">
        <v>43895</v>
      </c>
      <c r="E2702" s="1">
        <v>43895</v>
      </c>
      <c r="G2702" t="str">
        <f t="shared" ca="1" si="85"/>
        <v>standard</v>
      </c>
      <c r="J2702" s="1"/>
    </row>
    <row r="2703" spans="1:10" x14ac:dyDescent="0.25">
      <c r="A2703" t="str">
        <f t="shared" ca="1" si="84"/>
        <v>shipping_17217</v>
      </c>
      <c r="B2703">
        <v>2497754</v>
      </c>
      <c r="C2703" s="1">
        <v>44255</v>
      </c>
      <c r="D2703" s="1">
        <v>44257</v>
      </c>
      <c r="E2703" s="1">
        <v>44259</v>
      </c>
      <c r="G2703" t="str">
        <f t="shared" ca="1" si="85"/>
        <v>standard</v>
      </c>
      <c r="J2703" s="1"/>
    </row>
    <row r="2704" spans="1:10" x14ac:dyDescent="0.25">
      <c r="A2704" t="str">
        <f t="shared" ca="1" si="84"/>
        <v>shipping_4111</v>
      </c>
      <c r="B2704">
        <v>2497755</v>
      </c>
      <c r="C2704" s="1">
        <v>44170</v>
      </c>
      <c r="D2704" s="1">
        <v>44173</v>
      </c>
      <c r="E2704" s="1">
        <v>44186</v>
      </c>
      <c r="G2704" t="str">
        <f t="shared" ca="1" si="85"/>
        <v>standard</v>
      </c>
      <c r="J2704" s="1"/>
    </row>
    <row r="2705" spans="1:10" x14ac:dyDescent="0.25">
      <c r="A2705" t="str">
        <f t="shared" ca="1" si="84"/>
        <v>shipping_17659</v>
      </c>
      <c r="B2705">
        <v>2497756</v>
      </c>
      <c r="C2705" s="1">
        <v>44151</v>
      </c>
      <c r="D2705" s="1">
        <v>44152</v>
      </c>
      <c r="E2705" s="1">
        <v>44155</v>
      </c>
      <c r="G2705" t="str">
        <f t="shared" ca="1" si="85"/>
        <v>express</v>
      </c>
      <c r="J2705" s="1"/>
    </row>
    <row r="2706" spans="1:10" x14ac:dyDescent="0.25">
      <c r="A2706" t="str">
        <f t="shared" ca="1" si="84"/>
        <v>shipping_7961</v>
      </c>
      <c r="B2706">
        <v>2497757</v>
      </c>
      <c r="C2706" s="1">
        <v>44164</v>
      </c>
      <c r="D2706" s="1">
        <v>44166</v>
      </c>
      <c r="E2706" s="1">
        <v>44179</v>
      </c>
      <c r="G2706" t="str">
        <f t="shared" ca="1" si="85"/>
        <v>express</v>
      </c>
      <c r="J2706" s="1"/>
    </row>
    <row r="2707" spans="1:10" x14ac:dyDescent="0.25">
      <c r="A2707" t="str">
        <f t="shared" ca="1" si="84"/>
        <v>shipping_11514</v>
      </c>
      <c r="B2707">
        <v>2497758</v>
      </c>
      <c r="C2707" s="1">
        <v>43947</v>
      </c>
      <c r="D2707" s="1">
        <v>43948</v>
      </c>
      <c r="E2707" s="1">
        <v>43978</v>
      </c>
      <c r="G2707" t="str">
        <f t="shared" ca="1" si="85"/>
        <v>standard</v>
      </c>
      <c r="J2707" s="1"/>
    </row>
    <row r="2708" spans="1:10" x14ac:dyDescent="0.25">
      <c r="A2708" t="str">
        <f t="shared" ca="1" si="84"/>
        <v>shipping_11515</v>
      </c>
      <c r="B2708">
        <v>2497759</v>
      </c>
      <c r="C2708" s="1">
        <v>44247</v>
      </c>
      <c r="D2708" s="1">
        <v>44251</v>
      </c>
      <c r="E2708" s="1">
        <v>44265</v>
      </c>
      <c r="G2708" t="str">
        <f t="shared" ca="1" si="85"/>
        <v>urgent</v>
      </c>
      <c r="J2708" s="1"/>
    </row>
    <row r="2709" spans="1:10" x14ac:dyDescent="0.25">
      <c r="A2709" t="str">
        <f t="shared" ca="1" si="84"/>
        <v>shipping_5775</v>
      </c>
      <c r="B2709">
        <v>2497760</v>
      </c>
      <c r="C2709" s="1">
        <v>44477</v>
      </c>
      <c r="D2709" s="1">
        <v>44478</v>
      </c>
      <c r="E2709" s="1">
        <v>44498</v>
      </c>
      <c r="G2709" t="str">
        <f t="shared" ca="1" si="85"/>
        <v>express</v>
      </c>
      <c r="J2709" s="1"/>
    </row>
    <row r="2710" spans="1:10" x14ac:dyDescent="0.25">
      <c r="A2710" t="str">
        <f t="shared" ca="1" si="84"/>
        <v>shipping_16922</v>
      </c>
      <c r="B2710">
        <v>2497761</v>
      </c>
      <c r="C2710" s="1">
        <v>44244</v>
      </c>
      <c r="D2710" s="1">
        <v>44249</v>
      </c>
      <c r="E2710" s="1">
        <v>44267</v>
      </c>
      <c r="G2710" t="str">
        <f t="shared" ca="1" si="85"/>
        <v>urgent</v>
      </c>
      <c r="J2710" s="1"/>
    </row>
    <row r="2711" spans="1:10" x14ac:dyDescent="0.25">
      <c r="A2711" t="str">
        <f t="shared" ca="1" si="84"/>
        <v>shipping_3735</v>
      </c>
      <c r="B2711">
        <v>2497762</v>
      </c>
      <c r="C2711" s="1">
        <v>44297</v>
      </c>
      <c r="D2711" s="1">
        <v>44301</v>
      </c>
      <c r="E2711" s="1">
        <v>44331</v>
      </c>
      <c r="G2711" t="str">
        <f t="shared" ca="1" si="85"/>
        <v>standard</v>
      </c>
      <c r="J2711" s="1"/>
    </row>
    <row r="2712" spans="1:10" x14ac:dyDescent="0.25">
      <c r="A2712" t="str">
        <f t="shared" ca="1" si="84"/>
        <v>shipping_9454</v>
      </c>
      <c r="B2712">
        <v>2497763</v>
      </c>
      <c r="C2712" s="1">
        <v>43997</v>
      </c>
      <c r="D2712" s="1">
        <v>43997</v>
      </c>
      <c r="E2712" s="1">
        <v>44000</v>
      </c>
      <c r="G2712" t="str">
        <f t="shared" ca="1" si="85"/>
        <v>standard</v>
      </c>
      <c r="J2712" s="1"/>
    </row>
    <row r="2713" spans="1:10" x14ac:dyDescent="0.25">
      <c r="A2713" t="str">
        <f t="shared" ca="1" si="84"/>
        <v>shipping_20958</v>
      </c>
      <c r="B2713">
        <v>2497764</v>
      </c>
      <c r="C2713" s="1">
        <v>44030</v>
      </c>
      <c r="D2713" s="1">
        <v>44032</v>
      </c>
      <c r="E2713" s="1">
        <v>44061</v>
      </c>
      <c r="G2713" t="str">
        <f t="shared" ca="1" si="85"/>
        <v>urgent</v>
      </c>
      <c r="J2713" s="1"/>
    </row>
    <row r="2714" spans="1:10" x14ac:dyDescent="0.25">
      <c r="A2714" t="str">
        <f t="shared" ca="1" si="84"/>
        <v>shipping_4975</v>
      </c>
      <c r="B2714">
        <v>2497765</v>
      </c>
      <c r="C2714" s="1">
        <v>44308</v>
      </c>
      <c r="D2714" s="1">
        <v>44308</v>
      </c>
      <c r="E2714" s="1">
        <v>44333</v>
      </c>
      <c r="G2714" t="str">
        <f t="shared" ca="1" si="85"/>
        <v>express</v>
      </c>
      <c r="J2714" s="1"/>
    </row>
    <row r="2715" spans="1:10" x14ac:dyDescent="0.25">
      <c r="A2715" t="str">
        <f t="shared" ca="1" si="84"/>
        <v>shipping_4534</v>
      </c>
      <c r="B2715">
        <v>2497766</v>
      </c>
      <c r="C2715" s="1">
        <v>44111</v>
      </c>
      <c r="D2715" s="1">
        <v>44115</v>
      </c>
      <c r="E2715" s="1">
        <v>44140</v>
      </c>
      <c r="G2715" t="str">
        <f t="shared" ca="1" si="85"/>
        <v>standard</v>
      </c>
      <c r="J2715" s="1"/>
    </row>
    <row r="2716" spans="1:10" x14ac:dyDescent="0.25">
      <c r="A2716" t="str">
        <f t="shared" ca="1" si="84"/>
        <v>shipping_1967</v>
      </c>
      <c r="B2716">
        <v>2497767</v>
      </c>
      <c r="C2716" s="1">
        <v>44088</v>
      </c>
      <c r="D2716" s="1">
        <v>44089</v>
      </c>
      <c r="E2716" s="1">
        <v>44116</v>
      </c>
      <c r="G2716" t="str">
        <f t="shared" ca="1" si="85"/>
        <v>standard</v>
      </c>
      <c r="J2716" s="1"/>
    </row>
    <row r="2717" spans="1:10" x14ac:dyDescent="0.25">
      <c r="A2717" t="str">
        <f t="shared" ca="1" si="84"/>
        <v>shipping_11083</v>
      </c>
      <c r="B2717">
        <v>2497768</v>
      </c>
      <c r="C2717" s="1">
        <v>44197</v>
      </c>
      <c r="D2717" s="1">
        <v>44199</v>
      </c>
      <c r="E2717" s="1">
        <v>44200</v>
      </c>
      <c r="G2717" t="str">
        <f t="shared" ca="1" si="85"/>
        <v>standard</v>
      </c>
      <c r="J2717" s="1"/>
    </row>
    <row r="2718" spans="1:10" x14ac:dyDescent="0.25">
      <c r="A2718" t="str">
        <f t="shared" ca="1" si="84"/>
        <v>shipping_19190</v>
      </c>
      <c r="B2718">
        <v>2497769</v>
      </c>
      <c r="C2718" s="1">
        <v>44146</v>
      </c>
      <c r="D2718" s="1">
        <v>44151</v>
      </c>
      <c r="E2718" s="1">
        <v>44172</v>
      </c>
      <c r="G2718" t="str">
        <f t="shared" ca="1" si="85"/>
        <v>standard</v>
      </c>
      <c r="J2718" s="1"/>
    </row>
    <row r="2719" spans="1:10" x14ac:dyDescent="0.25">
      <c r="A2719" t="str">
        <f t="shared" ca="1" si="84"/>
        <v>shipping_10155</v>
      </c>
      <c r="B2719">
        <v>2497770</v>
      </c>
      <c r="C2719" s="1">
        <v>43991</v>
      </c>
      <c r="D2719" s="1">
        <v>43993</v>
      </c>
      <c r="E2719" s="1">
        <v>43998</v>
      </c>
      <c r="G2719" t="str">
        <f t="shared" ca="1" si="85"/>
        <v>standard</v>
      </c>
      <c r="J2719" s="1"/>
    </row>
    <row r="2720" spans="1:10" x14ac:dyDescent="0.25">
      <c r="A2720" t="str">
        <f t="shared" ca="1" si="84"/>
        <v>shipping_7358</v>
      </c>
      <c r="B2720">
        <v>2497771</v>
      </c>
      <c r="C2720" s="1">
        <v>44092</v>
      </c>
      <c r="D2720" s="1">
        <v>44092</v>
      </c>
      <c r="E2720" s="1">
        <v>44105</v>
      </c>
      <c r="G2720" t="str">
        <f t="shared" ca="1" si="85"/>
        <v>express</v>
      </c>
      <c r="J2720" s="1"/>
    </row>
    <row r="2721" spans="1:10" x14ac:dyDescent="0.25">
      <c r="A2721" t="str">
        <f t="shared" ca="1" si="84"/>
        <v>shipping_6477</v>
      </c>
      <c r="B2721">
        <v>2497772</v>
      </c>
      <c r="C2721" s="1">
        <v>44069</v>
      </c>
      <c r="D2721" s="1">
        <v>44072</v>
      </c>
      <c r="E2721" s="1">
        <v>44074</v>
      </c>
      <c r="G2721" t="str">
        <f t="shared" ca="1" si="85"/>
        <v>express</v>
      </c>
      <c r="J2721" s="1"/>
    </row>
    <row r="2722" spans="1:10" x14ac:dyDescent="0.25">
      <c r="A2722" t="str">
        <f t="shared" ca="1" si="84"/>
        <v>shipping_13207</v>
      </c>
      <c r="B2722">
        <v>2497773</v>
      </c>
      <c r="C2722" s="1">
        <v>44074</v>
      </c>
      <c r="D2722" s="1">
        <v>44075</v>
      </c>
      <c r="E2722" s="1">
        <v>44087</v>
      </c>
      <c r="G2722" t="str">
        <f t="shared" ca="1" si="85"/>
        <v>standard</v>
      </c>
      <c r="J2722" s="1"/>
    </row>
    <row r="2723" spans="1:10" x14ac:dyDescent="0.25">
      <c r="A2723" t="str">
        <f t="shared" ca="1" si="84"/>
        <v>shipping_12431</v>
      </c>
      <c r="B2723">
        <v>2497774</v>
      </c>
      <c r="C2723" s="1">
        <v>44045</v>
      </c>
      <c r="D2723" s="1">
        <v>44045</v>
      </c>
      <c r="E2723" s="1">
        <v>44069</v>
      </c>
      <c r="G2723" t="str">
        <f t="shared" ca="1" si="85"/>
        <v>urgent</v>
      </c>
      <c r="J2723" s="1"/>
    </row>
    <row r="2724" spans="1:10" x14ac:dyDescent="0.25">
      <c r="A2724" t="str">
        <f t="shared" ca="1" si="84"/>
        <v>shipping_6054</v>
      </c>
      <c r="B2724">
        <v>2497775</v>
      </c>
      <c r="C2724" s="1">
        <v>44095</v>
      </c>
      <c r="D2724" s="1">
        <v>44100</v>
      </c>
      <c r="E2724" s="1">
        <v>44106</v>
      </c>
      <c r="G2724" t="str">
        <f t="shared" ca="1" si="85"/>
        <v>urgent</v>
      </c>
      <c r="J2724" s="1"/>
    </row>
    <row r="2725" spans="1:10" x14ac:dyDescent="0.25">
      <c r="A2725" t="str">
        <f t="shared" ca="1" si="84"/>
        <v>shipping_20481</v>
      </c>
      <c r="B2725">
        <v>2497776</v>
      </c>
      <c r="C2725" s="1">
        <v>44471</v>
      </c>
      <c r="D2725" s="1">
        <v>44476</v>
      </c>
      <c r="E2725" s="1">
        <v>44507</v>
      </c>
      <c r="G2725" t="str">
        <f t="shared" ca="1" si="85"/>
        <v>express</v>
      </c>
      <c r="J2725" s="1"/>
    </row>
    <row r="2726" spans="1:10" x14ac:dyDescent="0.25">
      <c r="A2726" t="str">
        <f t="shared" ca="1" si="84"/>
        <v>shipping_6904</v>
      </c>
      <c r="B2726">
        <v>2497777</v>
      </c>
      <c r="C2726" s="1">
        <v>43970</v>
      </c>
      <c r="D2726" s="1">
        <v>43975</v>
      </c>
      <c r="E2726" s="1">
        <v>44000</v>
      </c>
      <c r="G2726" t="str">
        <f t="shared" ca="1" si="85"/>
        <v>urgent</v>
      </c>
      <c r="J2726" s="1"/>
    </row>
    <row r="2727" spans="1:10" x14ac:dyDescent="0.25">
      <c r="A2727" t="str">
        <f t="shared" ca="1" si="84"/>
        <v>shipping_18838</v>
      </c>
      <c r="B2727">
        <v>2497778</v>
      </c>
      <c r="C2727" s="1">
        <v>44201</v>
      </c>
      <c r="D2727" s="1">
        <v>44202</v>
      </c>
      <c r="E2727" s="1">
        <v>44215</v>
      </c>
      <c r="G2727" t="str">
        <f t="shared" ca="1" si="85"/>
        <v>standard</v>
      </c>
      <c r="J2727" s="1"/>
    </row>
    <row r="2728" spans="1:10" x14ac:dyDescent="0.25">
      <c r="A2728" t="str">
        <f t="shared" ca="1" si="84"/>
        <v>shipping_22693</v>
      </c>
      <c r="B2728">
        <v>2497779</v>
      </c>
      <c r="C2728" s="1">
        <v>43963</v>
      </c>
      <c r="D2728" s="1">
        <v>43965</v>
      </c>
      <c r="E2728" s="1">
        <v>43982</v>
      </c>
      <c r="G2728" t="str">
        <f t="shared" ca="1" si="85"/>
        <v>standard</v>
      </c>
      <c r="J2728" s="1"/>
    </row>
    <row r="2729" spans="1:10" x14ac:dyDescent="0.25">
      <c r="A2729" t="str">
        <f t="shared" ca="1" si="84"/>
        <v>shipping_15219</v>
      </c>
      <c r="B2729">
        <v>2497780</v>
      </c>
      <c r="C2729" s="1">
        <v>43885</v>
      </c>
      <c r="D2729" s="1">
        <v>43887</v>
      </c>
      <c r="E2729" s="1">
        <v>43904</v>
      </c>
      <c r="G2729" t="str">
        <f t="shared" ca="1" si="85"/>
        <v>urgent</v>
      </c>
      <c r="J2729" s="1"/>
    </row>
    <row r="2730" spans="1:10" x14ac:dyDescent="0.25">
      <c r="A2730" t="str">
        <f t="shared" ca="1" si="84"/>
        <v>shipping_19976</v>
      </c>
      <c r="B2730">
        <v>2497781</v>
      </c>
      <c r="C2730" s="1">
        <v>44070</v>
      </c>
      <c r="D2730" s="1">
        <v>44075</v>
      </c>
      <c r="E2730" s="1">
        <v>44076</v>
      </c>
      <c r="G2730" t="str">
        <f t="shared" ca="1" si="85"/>
        <v>urgent</v>
      </c>
      <c r="J2730" s="1"/>
    </row>
    <row r="2731" spans="1:10" x14ac:dyDescent="0.25">
      <c r="A2731" t="str">
        <f t="shared" ca="1" si="84"/>
        <v>shipping_17234</v>
      </c>
      <c r="B2731">
        <v>2497782</v>
      </c>
      <c r="C2731" s="1">
        <v>44101</v>
      </c>
      <c r="D2731" s="1">
        <v>44103</v>
      </c>
      <c r="E2731" s="1">
        <v>44116</v>
      </c>
      <c r="G2731" t="str">
        <f t="shared" ca="1" si="85"/>
        <v>standard</v>
      </c>
      <c r="J2731" s="1"/>
    </row>
    <row r="2732" spans="1:10" x14ac:dyDescent="0.25">
      <c r="A2732" t="str">
        <f t="shared" ca="1" si="84"/>
        <v>shipping_5487</v>
      </c>
      <c r="B2732">
        <v>2497783</v>
      </c>
      <c r="C2732" s="1">
        <v>44171</v>
      </c>
      <c r="D2732" s="1">
        <v>44171</v>
      </c>
      <c r="E2732" s="1">
        <v>44202</v>
      </c>
      <c r="G2732" t="str">
        <f t="shared" ca="1" si="85"/>
        <v>express</v>
      </c>
      <c r="J2732" s="1"/>
    </row>
    <row r="2733" spans="1:10" x14ac:dyDescent="0.25">
      <c r="A2733" t="str">
        <f t="shared" ca="1" si="84"/>
        <v>shipping_7005</v>
      </c>
      <c r="B2733">
        <v>2497784</v>
      </c>
      <c r="C2733" s="1">
        <v>43947</v>
      </c>
      <c r="D2733" s="1">
        <v>43950</v>
      </c>
      <c r="E2733" s="1">
        <v>43950</v>
      </c>
      <c r="G2733" t="str">
        <f t="shared" ca="1" si="85"/>
        <v>standard</v>
      </c>
      <c r="J2733" s="1"/>
    </row>
    <row r="2734" spans="1:10" x14ac:dyDescent="0.25">
      <c r="A2734" t="str">
        <f t="shared" ca="1" si="84"/>
        <v>shipping_6372</v>
      </c>
      <c r="B2734">
        <v>2497785</v>
      </c>
      <c r="C2734" s="1">
        <v>44346</v>
      </c>
      <c r="D2734" s="1">
        <v>44349</v>
      </c>
      <c r="E2734" s="1">
        <v>44350</v>
      </c>
      <c r="G2734" t="str">
        <f t="shared" ca="1" si="85"/>
        <v>urgent</v>
      </c>
      <c r="J2734" s="1"/>
    </row>
    <row r="2735" spans="1:10" x14ac:dyDescent="0.25">
      <c r="A2735" t="str">
        <f t="shared" ca="1" si="84"/>
        <v>shipping_17652</v>
      </c>
      <c r="B2735">
        <v>2497786</v>
      </c>
      <c r="C2735" s="1">
        <v>44160</v>
      </c>
      <c r="D2735" s="1">
        <v>44163</v>
      </c>
      <c r="E2735" s="1">
        <v>44167</v>
      </c>
      <c r="G2735" t="str">
        <f t="shared" ca="1" si="85"/>
        <v>urgent</v>
      </c>
      <c r="J2735" s="1"/>
    </row>
    <row r="2736" spans="1:10" x14ac:dyDescent="0.25">
      <c r="A2736" t="str">
        <f t="shared" ca="1" si="84"/>
        <v>shipping_20427</v>
      </c>
      <c r="B2736">
        <v>2497787</v>
      </c>
      <c r="C2736" s="1">
        <v>44351</v>
      </c>
      <c r="D2736" s="1">
        <v>44354</v>
      </c>
      <c r="E2736" s="1">
        <v>44369</v>
      </c>
      <c r="G2736" t="str">
        <f t="shared" ca="1" si="85"/>
        <v>standard</v>
      </c>
      <c r="J2736" s="1"/>
    </row>
    <row r="2737" spans="1:10" x14ac:dyDescent="0.25">
      <c r="A2737" t="str">
        <f t="shared" ca="1" si="84"/>
        <v>shipping_8681</v>
      </c>
      <c r="B2737">
        <v>2497788</v>
      </c>
      <c r="C2737" s="1">
        <v>44231</v>
      </c>
      <c r="D2737" s="1">
        <v>44232</v>
      </c>
      <c r="E2737" s="1">
        <v>44239</v>
      </c>
      <c r="G2737" t="str">
        <f t="shared" ca="1" si="85"/>
        <v>urgent</v>
      </c>
      <c r="J2737" s="1"/>
    </row>
    <row r="2738" spans="1:10" x14ac:dyDescent="0.25">
      <c r="A2738" t="str">
        <f t="shared" ca="1" si="84"/>
        <v>shipping_16182</v>
      </c>
      <c r="B2738">
        <v>2497789</v>
      </c>
      <c r="C2738" s="1">
        <v>44120</v>
      </c>
      <c r="D2738" s="1">
        <v>44124</v>
      </c>
      <c r="E2738" s="1">
        <v>44151</v>
      </c>
      <c r="G2738" t="str">
        <f t="shared" ca="1" si="85"/>
        <v>express</v>
      </c>
      <c r="J2738" s="1"/>
    </row>
    <row r="2739" spans="1:10" x14ac:dyDescent="0.25">
      <c r="A2739" t="str">
        <f t="shared" ca="1" si="84"/>
        <v>shipping_16595</v>
      </c>
      <c r="B2739">
        <v>2497790</v>
      </c>
      <c r="C2739" s="1">
        <v>44221</v>
      </c>
      <c r="D2739" s="1">
        <v>44225</v>
      </c>
      <c r="E2739" s="1">
        <v>44246</v>
      </c>
      <c r="G2739" t="str">
        <f t="shared" ca="1" si="85"/>
        <v>express</v>
      </c>
      <c r="J2739" s="1"/>
    </row>
    <row r="2740" spans="1:10" x14ac:dyDescent="0.25">
      <c r="A2740" t="str">
        <f t="shared" ca="1" si="84"/>
        <v>shipping_13249</v>
      </c>
      <c r="B2740">
        <v>2497791</v>
      </c>
      <c r="C2740" s="1">
        <v>44140</v>
      </c>
      <c r="D2740" s="1">
        <v>44142</v>
      </c>
      <c r="E2740" s="1">
        <v>44152</v>
      </c>
      <c r="G2740" t="str">
        <f t="shared" ca="1" si="85"/>
        <v>express</v>
      </c>
      <c r="J2740" s="1"/>
    </row>
    <row r="2741" spans="1:10" x14ac:dyDescent="0.25">
      <c r="A2741" t="str">
        <f t="shared" ca="1" si="84"/>
        <v>shipping_20860</v>
      </c>
      <c r="B2741">
        <v>2497792</v>
      </c>
      <c r="C2741" s="1">
        <v>44171</v>
      </c>
      <c r="D2741" s="1">
        <v>44175</v>
      </c>
      <c r="E2741" s="1">
        <v>44204</v>
      </c>
      <c r="G2741" t="str">
        <f t="shared" ca="1" si="85"/>
        <v>express</v>
      </c>
      <c r="J2741" s="1"/>
    </row>
    <row r="2742" spans="1:10" x14ac:dyDescent="0.25">
      <c r="A2742" t="str">
        <f t="shared" ca="1" si="84"/>
        <v>shipping_6824</v>
      </c>
      <c r="B2742">
        <v>2497793</v>
      </c>
      <c r="C2742" s="1">
        <v>44348</v>
      </c>
      <c r="D2742" s="1">
        <v>44352</v>
      </c>
      <c r="E2742" s="1">
        <v>44372</v>
      </c>
      <c r="G2742" t="str">
        <f t="shared" ca="1" si="85"/>
        <v>express</v>
      </c>
      <c r="J2742" s="1"/>
    </row>
    <row r="2743" spans="1:10" x14ac:dyDescent="0.25">
      <c r="A2743" t="str">
        <f t="shared" ca="1" si="84"/>
        <v>shipping_11721</v>
      </c>
      <c r="B2743">
        <v>2497794</v>
      </c>
      <c r="C2743" s="1">
        <v>44105</v>
      </c>
      <c r="D2743" s="1">
        <v>44110</v>
      </c>
      <c r="E2743" s="1">
        <v>44125</v>
      </c>
      <c r="G2743" t="str">
        <f t="shared" ca="1" si="85"/>
        <v>urgent</v>
      </c>
      <c r="J2743" s="1"/>
    </row>
    <row r="2744" spans="1:10" x14ac:dyDescent="0.25">
      <c r="A2744" t="str">
        <f t="shared" ca="1" si="84"/>
        <v>shipping_18585</v>
      </c>
      <c r="B2744">
        <v>2497795</v>
      </c>
      <c r="C2744" s="1">
        <v>43977</v>
      </c>
      <c r="D2744" s="1">
        <v>43980</v>
      </c>
      <c r="E2744" s="1">
        <v>44008</v>
      </c>
      <c r="G2744" t="str">
        <f t="shared" ca="1" si="85"/>
        <v>standard</v>
      </c>
      <c r="J2744" s="1"/>
    </row>
    <row r="2745" spans="1:10" x14ac:dyDescent="0.25">
      <c r="A2745" t="str">
        <f t="shared" ca="1" si="84"/>
        <v>shipping_5809</v>
      </c>
      <c r="B2745">
        <v>2497796</v>
      </c>
      <c r="C2745" s="1">
        <v>44190</v>
      </c>
      <c r="D2745" s="1">
        <v>44190</v>
      </c>
      <c r="E2745" s="1">
        <v>44199</v>
      </c>
      <c r="G2745" t="str">
        <f t="shared" ca="1" si="85"/>
        <v>standard</v>
      </c>
      <c r="J2745" s="1"/>
    </row>
    <row r="2746" spans="1:10" x14ac:dyDescent="0.25">
      <c r="A2746" t="str">
        <f t="shared" ca="1" si="84"/>
        <v>shipping_5119</v>
      </c>
      <c r="B2746">
        <v>2497797</v>
      </c>
      <c r="C2746" s="1">
        <v>44180</v>
      </c>
      <c r="D2746" s="1">
        <v>44181</v>
      </c>
      <c r="E2746" s="1">
        <v>44186</v>
      </c>
      <c r="G2746" t="str">
        <f t="shared" ca="1" si="85"/>
        <v>standard</v>
      </c>
      <c r="J2746" s="1"/>
    </row>
    <row r="2747" spans="1:10" x14ac:dyDescent="0.25">
      <c r="A2747" t="str">
        <f t="shared" ca="1" si="84"/>
        <v>shipping_16284</v>
      </c>
      <c r="B2747">
        <v>2497798</v>
      </c>
      <c r="C2747" s="1">
        <v>44308</v>
      </c>
      <c r="D2747" s="1">
        <v>44308</v>
      </c>
      <c r="E2747" s="1">
        <v>44323</v>
      </c>
      <c r="G2747" t="str">
        <f t="shared" ca="1" si="85"/>
        <v>express</v>
      </c>
      <c r="J2747" s="1"/>
    </row>
    <row r="2748" spans="1:10" x14ac:dyDescent="0.25">
      <c r="A2748" t="str">
        <f t="shared" ca="1" si="84"/>
        <v>shipping_1274</v>
      </c>
      <c r="B2748">
        <v>2497799</v>
      </c>
      <c r="C2748" s="1">
        <v>44112</v>
      </c>
      <c r="D2748" s="1">
        <v>44115</v>
      </c>
      <c r="E2748" s="1">
        <v>44127</v>
      </c>
      <c r="G2748" t="str">
        <f t="shared" ca="1" si="85"/>
        <v>urgent</v>
      </c>
      <c r="J2748" s="1"/>
    </row>
    <row r="2749" spans="1:10" x14ac:dyDescent="0.25">
      <c r="A2749" t="str">
        <f t="shared" ca="1" si="84"/>
        <v>shipping_3140</v>
      </c>
      <c r="B2749">
        <v>2497800</v>
      </c>
      <c r="C2749" s="1">
        <v>44057</v>
      </c>
      <c r="D2749" s="1">
        <v>44060</v>
      </c>
      <c r="E2749" s="1">
        <v>44084</v>
      </c>
      <c r="G2749" t="str">
        <f t="shared" ca="1" si="85"/>
        <v>urgent</v>
      </c>
      <c r="J2749" s="1"/>
    </row>
    <row r="2750" spans="1:10" x14ac:dyDescent="0.25">
      <c r="A2750" t="str">
        <f t="shared" ca="1" si="84"/>
        <v>shipping_14041</v>
      </c>
      <c r="B2750">
        <v>2497801</v>
      </c>
      <c r="C2750" s="1">
        <v>44247</v>
      </c>
      <c r="D2750" s="1">
        <v>44249</v>
      </c>
      <c r="E2750" s="1">
        <v>44280</v>
      </c>
      <c r="G2750" t="str">
        <f t="shared" ca="1" si="85"/>
        <v>standard</v>
      </c>
      <c r="J2750" s="1"/>
    </row>
    <row r="2751" spans="1:10" x14ac:dyDescent="0.25">
      <c r="A2751" t="str">
        <f t="shared" ca="1" si="84"/>
        <v>shipping_21130</v>
      </c>
      <c r="B2751">
        <v>2497802</v>
      </c>
      <c r="C2751" s="1">
        <v>44158</v>
      </c>
      <c r="D2751" s="1">
        <v>44163</v>
      </c>
      <c r="E2751" s="1">
        <v>44191</v>
      </c>
      <c r="G2751" t="str">
        <f t="shared" ca="1" si="85"/>
        <v>express</v>
      </c>
      <c r="J2751" s="1"/>
    </row>
    <row r="2752" spans="1:10" x14ac:dyDescent="0.25">
      <c r="A2752" t="str">
        <f t="shared" ca="1" si="84"/>
        <v>shipping_11464</v>
      </c>
      <c r="B2752">
        <v>2497803</v>
      </c>
      <c r="C2752" s="1">
        <v>44310</v>
      </c>
      <c r="D2752" s="1">
        <v>44311</v>
      </c>
      <c r="E2752" s="1">
        <v>44335</v>
      </c>
      <c r="G2752" t="str">
        <f t="shared" ca="1" si="85"/>
        <v>urgent</v>
      </c>
      <c r="J2752" s="1"/>
    </row>
    <row r="2753" spans="1:10" x14ac:dyDescent="0.25">
      <c r="A2753" t="str">
        <f t="shared" ca="1" si="84"/>
        <v>shipping_3812</v>
      </c>
      <c r="B2753">
        <v>2497804</v>
      </c>
      <c r="C2753" s="1">
        <v>44017</v>
      </c>
      <c r="D2753" s="1">
        <v>44019</v>
      </c>
      <c r="E2753" s="1">
        <v>44032</v>
      </c>
      <c r="G2753" t="str">
        <f t="shared" ca="1" si="85"/>
        <v>standard</v>
      </c>
      <c r="J2753" s="1"/>
    </row>
    <row r="2754" spans="1:10" x14ac:dyDescent="0.25">
      <c r="A2754" t="str">
        <f t="shared" ca="1" si="84"/>
        <v>shipping_8693</v>
      </c>
      <c r="B2754">
        <v>2497805</v>
      </c>
      <c r="C2754" s="1">
        <v>43884</v>
      </c>
      <c r="D2754" s="1">
        <v>43885</v>
      </c>
      <c r="E2754" s="1">
        <v>43887</v>
      </c>
      <c r="G2754" t="str">
        <f t="shared" ca="1" si="85"/>
        <v>urgent</v>
      </c>
      <c r="J2754" s="1"/>
    </row>
    <row r="2755" spans="1:10" x14ac:dyDescent="0.25">
      <c r="A2755" t="str">
        <f t="shared" ref="A2755:A2818" ca="1" si="86">_xlfn.CONCAT("shipping_",RANDBETWEEN(1032,23344))</f>
        <v>shipping_10784</v>
      </c>
      <c r="B2755">
        <v>2497806</v>
      </c>
      <c r="C2755" s="1">
        <v>44370</v>
      </c>
      <c r="D2755" s="1">
        <v>44371</v>
      </c>
      <c r="E2755" s="1">
        <v>44394</v>
      </c>
      <c r="G2755" t="str">
        <f t="shared" ref="G2755:G2818" ca="1" si="87">CHOOSE(RANDBETWEEN(1, 3), "urgent", "express","standard")</f>
        <v>urgent</v>
      </c>
      <c r="J2755" s="1"/>
    </row>
    <row r="2756" spans="1:10" x14ac:dyDescent="0.25">
      <c r="A2756" t="str">
        <f t="shared" ca="1" si="86"/>
        <v>shipping_17971</v>
      </c>
      <c r="B2756">
        <v>2497807</v>
      </c>
      <c r="C2756" s="1">
        <v>44288</v>
      </c>
      <c r="D2756" s="1">
        <v>44292</v>
      </c>
      <c r="E2756" s="1">
        <v>44320</v>
      </c>
      <c r="G2756" t="str">
        <f t="shared" ca="1" si="87"/>
        <v>standard</v>
      </c>
      <c r="J2756" s="1"/>
    </row>
    <row r="2757" spans="1:10" x14ac:dyDescent="0.25">
      <c r="A2757" t="str">
        <f t="shared" ca="1" si="86"/>
        <v>shipping_1343</v>
      </c>
      <c r="B2757">
        <v>2497808</v>
      </c>
      <c r="C2757" s="1">
        <v>44128</v>
      </c>
      <c r="D2757" s="1">
        <v>44128</v>
      </c>
      <c r="E2757" s="1">
        <v>44151</v>
      </c>
      <c r="G2757" t="str">
        <f t="shared" ca="1" si="87"/>
        <v>standard</v>
      </c>
      <c r="J2757" s="1"/>
    </row>
    <row r="2758" spans="1:10" x14ac:dyDescent="0.25">
      <c r="A2758" t="str">
        <f t="shared" ca="1" si="86"/>
        <v>shipping_13335</v>
      </c>
      <c r="B2758">
        <v>2497809</v>
      </c>
      <c r="C2758" s="1">
        <v>44338</v>
      </c>
      <c r="D2758" s="1">
        <v>44343</v>
      </c>
      <c r="E2758" s="1">
        <v>44345</v>
      </c>
      <c r="G2758" t="str">
        <f t="shared" ca="1" si="87"/>
        <v>express</v>
      </c>
      <c r="J2758" s="1"/>
    </row>
    <row r="2759" spans="1:10" x14ac:dyDescent="0.25">
      <c r="A2759" t="str">
        <f t="shared" ca="1" si="86"/>
        <v>shipping_10684</v>
      </c>
      <c r="B2759">
        <v>2497810</v>
      </c>
      <c r="C2759" s="1">
        <v>44049</v>
      </c>
      <c r="D2759" s="1">
        <v>44054</v>
      </c>
      <c r="E2759" s="1">
        <v>44084</v>
      </c>
      <c r="G2759" t="str">
        <f t="shared" ca="1" si="87"/>
        <v>standard</v>
      </c>
      <c r="J2759" s="1"/>
    </row>
    <row r="2760" spans="1:10" x14ac:dyDescent="0.25">
      <c r="A2760" t="str">
        <f t="shared" ca="1" si="86"/>
        <v>shipping_13227</v>
      </c>
      <c r="B2760">
        <v>2497811</v>
      </c>
      <c r="C2760" s="1">
        <v>44224</v>
      </c>
      <c r="D2760" s="1">
        <v>44227</v>
      </c>
      <c r="E2760" s="1">
        <v>44234</v>
      </c>
      <c r="G2760" t="str">
        <f t="shared" ca="1" si="87"/>
        <v>urgent</v>
      </c>
      <c r="J2760" s="1"/>
    </row>
    <row r="2761" spans="1:10" x14ac:dyDescent="0.25">
      <c r="A2761" t="str">
        <f t="shared" ca="1" si="86"/>
        <v>shipping_3396</v>
      </c>
      <c r="B2761">
        <v>2497812</v>
      </c>
      <c r="C2761" s="1">
        <v>44161</v>
      </c>
      <c r="D2761" s="1">
        <v>44166</v>
      </c>
      <c r="E2761" s="1">
        <v>44191</v>
      </c>
      <c r="G2761" t="str">
        <f t="shared" ca="1" si="87"/>
        <v>express</v>
      </c>
      <c r="J2761" s="1"/>
    </row>
    <row r="2762" spans="1:10" x14ac:dyDescent="0.25">
      <c r="A2762" t="str">
        <f t="shared" ca="1" si="86"/>
        <v>shipping_16236</v>
      </c>
      <c r="B2762">
        <v>2497813</v>
      </c>
      <c r="C2762" s="1">
        <v>44074</v>
      </c>
      <c r="D2762" s="1">
        <v>44074</v>
      </c>
      <c r="E2762" s="1">
        <v>44080</v>
      </c>
      <c r="G2762" t="str">
        <f t="shared" ca="1" si="87"/>
        <v>express</v>
      </c>
      <c r="J2762" s="1"/>
    </row>
    <row r="2763" spans="1:10" x14ac:dyDescent="0.25">
      <c r="A2763" t="str">
        <f t="shared" ca="1" si="86"/>
        <v>shipping_6050</v>
      </c>
      <c r="B2763">
        <v>2497814</v>
      </c>
      <c r="C2763" s="1">
        <v>44072</v>
      </c>
      <c r="D2763" s="1">
        <v>44072</v>
      </c>
      <c r="E2763" s="1">
        <v>44092</v>
      </c>
      <c r="G2763" t="str">
        <f t="shared" ca="1" si="87"/>
        <v>express</v>
      </c>
      <c r="J2763" s="1"/>
    </row>
    <row r="2764" spans="1:10" x14ac:dyDescent="0.25">
      <c r="A2764" t="str">
        <f t="shared" ca="1" si="86"/>
        <v>shipping_18196</v>
      </c>
      <c r="B2764">
        <v>2497815</v>
      </c>
      <c r="C2764" s="1">
        <v>43969</v>
      </c>
      <c r="D2764" s="1">
        <v>43974</v>
      </c>
      <c r="E2764" s="1">
        <v>43994</v>
      </c>
      <c r="G2764" t="str">
        <f t="shared" ca="1" si="87"/>
        <v>urgent</v>
      </c>
      <c r="J2764" s="1"/>
    </row>
    <row r="2765" spans="1:10" x14ac:dyDescent="0.25">
      <c r="A2765" t="str">
        <f t="shared" ca="1" si="86"/>
        <v>shipping_15772</v>
      </c>
      <c r="B2765">
        <v>2497816</v>
      </c>
      <c r="C2765" s="1">
        <v>44231</v>
      </c>
      <c r="D2765" s="1">
        <v>44235</v>
      </c>
      <c r="E2765" s="1">
        <v>44251</v>
      </c>
      <c r="G2765" t="str">
        <f t="shared" ca="1" si="87"/>
        <v>standard</v>
      </c>
      <c r="J2765" s="1"/>
    </row>
    <row r="2766" spans="1:10" x14ac:dyDescent="0.25">
      <c r="A2766" t="str">
        <f t="shared" ca="1" si="86"/>
        <v>shipping_4058</v>
      </c>
      <c r="B2766">
        <v>2497817</v>
      </c>
      <c r="C2766" s="1">
        <v>44209</v>
      </c>
      <c r="D2766" s="1">
        <v>44210</v>
      </c>
      <c r="E2766" s="1">
        <v>44238</v>
      </c>
      <c r="G2766" t="str">
        <f t="shared" ca="1" si="87"/>
        <v>express</v>
      </c>
      <c r="J2766" s="1"/>
    </row>
    <row r="2767" spans="1:10" x14ac:dyDescent="0.25">
      <c r="A2767" t="str">
        <f t="shared" ca="1" si="86"/>
        <v>shipping_4557</v>
      </c>
      <c r="B2767">
        <v>2497818</v>
      </c>
      <c r="C2767" s="1">
        <v>44092</v>
      </c>
      <c r="D2767" s="1">
        <v>44094</v>
      </c>
      <c r="E2767" s="1">
        <v>44122</v>
      </c>
      <c r="G2767" t="str">
        <f t="shared" ca="1" si="87"/>
        <v>standard</v>
      </c>
      <c r="J2767" s="1"/>
    </row>
    <row r="2768" spans="1:10" x14ac:dyDescent="0.25">
      <c r="A2768" t="str">
        <f t="shared" ca="1" si="86"/>
        <v>shipping_22753</v>
      </c>
      <c r="B2768">
        <v>2497819</v>
      </c>
      <c r="C2768" s="1">
        <v>44312</v>
      </c>
      <c r="D2768" s="1">
        <v>44316</v>
      </c>
      <c r="E2768" s="1">
        <v>44341</v>
      </c>
      <c r="G2768" t="str">
        <f t="shared" ca="1" si="87"/>
        <v>express</v>
      </c>
      <c r="J2768" s="1"/>
    </row>
    <row r="2769" spans="1:10" x14ac:dyDescent="0.25">
      <c r="A2769" t="str">
        <f t="shared" ca="1" si="86"/>
        <v>shipping_13204</v>
      </c>
      <c r="B2769">
        <v>2497820</v>
      </c>
      <c r="C2769" s="1">
        <v>44287</v>
      </c>
      <c r="D2769" s="1">
        <v>44288</v>
      </c>
      <c r="E2769" s="1">
        <v>44290</v>
      </c>
      <c r="G2769" t="str">
        <f t="shared" ca="1" si="87"/>
        <v>urgent</v>
      </c>
      <c r="J2769" s="1"/>
    </row>
    <row r="2770" spans="1:10" x14ac:dyDescent="0.25">
      <c r="A2770" t="str">
        <f t="shared" ca="1" si="86"/>
        <v>shipping_6284</v>
      </c>
      <c r="B2770">
        <v>2497821</v>
      </c>
      <c r="C2770" s="1">
        <v>44305</v>
      </c>
      <c r="D2770" s="1">
        <v>44305</v>
      </c>
      <c r="E2770" s="1">
        <v>44307</v>
      </c>
      <c r="G2770" t="str">
        <f t="shared" ca="1" si="87"/>
        <v>standard</v>
      </c>
      <c r="J2770" s="1"/>
    </row>
    <row r="2771" spans="1:10" x14ac:dyDescent="0.25">
      <c r="A2771" t="str">
        <f t="shared" ca="1" si="86"/>
        <v>shipping_11620</v>
      </c>
      <c r="B2771">
        <v>2497822</v>
      </c>
      <c r="C2771" s="1">
        <v>44116</v>
      </c>
      <c r="D2771" s="1">
        <v>44119</v>
      </c>
      <c r="E2771" s="1">
        <v>44143</v>
      </c>
      <c r="G2771" t="str">
        <f t="shared" ca="1" si="87"/>
        <v>express</v>
      </c>
      <c r="J2771" s="1"/>
    </row>
    <row r="2772" spans="1:10" x14ac:dyDescent="0.25">
      <c r="A2772" t="str">
        <f t="shared" ca="1" si="86"/>
        <v>shipping_10440</v>
      </c>
      <c r="B2772">
        <v>2497823</v>
      </c>
      <c r="C2772" s="1">
        <v>44104</v>
      </c>
      <c r="D2772" s="1">
        <v>44108</v>
      </c>
      <c r="E2772" s="1">
        <v>44126</v>
      </c>
      <c r="G2772" t="str">
        <f t="shared" ca="1" si="87"/>
        <v>urgent</v>
      </c>
      <c r="J2772" s="1"/>
    </row>
    <row r="2773" spans="1:10" x14ac:dyDescent="0.25">
      <c r="A2773" t="str">
        <f t="shared" ca="1" si="86"/>
        <v>shipping_13972</v>
      </c>
      <c r="B2773">
        <v>2497824</v>
      </c>
      <c r="C2773" s="1">
        <v>43938</v>
      </c>
      <c r="D2773" s="1">
        <v>43939</v>
      </c>
      <c r="E2773" s="1">
        <v>43954</v>
      </c>
      <c r="G2773" t="str">
        <f t="shared" ca="1" si="87"/>
        <v>standard</v>
      </c>
      <c r="J2773" s="1"/>
    </row>
    <row r="2774" spans="1:10" x14ac:dyDescent="0.25">
      <c r="A2774" t="str">
        <f t="shared" ca="1" si="86"/>
        <v>shipping_10494</v>
      </c>
      <c r="B2774">
        <v>2497825</v>
      </c>
      <c r="C2774" s="1">
        <v>44340</v>
      </c>
      <c r="D2774" s="1">
        <v>44345</v>
      </c>
      <c r="E2774" s="1">
        <v>44371</v>
      </c>
      <c r="G2774" t="str">
        <f t="shared" ca="1" si="87"/>
        <v>urgent</v>
      </c>
      <c r="J2774" s="1"/>
    </row>
    <row r="2775" spans="1:10" x14ac:dyDescent="0.25">
      <c r="A2775" t="str">
        <f t="shared" ca="1" si="86"/>
        <v>shipping_17936</v>
      </c>
      <c r="B2775">
        <v>2497826</v>
      </c>
      <c r="C2775" s="1">
        <v>43946</v>
      </c>
      <c r="D2775" s="1">
        <v>43950</v>
      </c>
      <c r="E2775" s="1">
        <v>43950</v>
      </c>
      <c r="G2775" t="str">
        <f t="shared" ca="1" si="87"/>
        <v>standard</v>
      </c>
      <c r="J2775" s="1"/>
    </row>
    <row r="2776" spans="1:10" x14ac:dyDescent="0.25">
      <c r="A2776" t="str">
        <f t="shared" ca="1" si="86"/>
        <v>shipping_11531</v>
      </c>
      <c r="B2776">
        <v>2497827</v>
      </c>
      <c r="C2776" s="1">
        <v>44231</v>
      </c>
      <c r="D2776" s="1">
        <v>44231</v>
      </c>
      <c r="E2776" s="1">
        <v>44231</v>
      </c>
      <c r="G2776" t="str">
        <f t="shared" ca="1" si="87"/>
        <v>express</v>
      </c>
      <c r="J2776" s="1"/>
    </row>
    <row r="2777" spans="1:10" x14ac:dyDescent="0.25">
      <c r="A2777" t="str">
        <f t="shared" ca="1" si="86"/>
        <v>shipping_23206</v>
      </c>
      <c r="B2777">
        <v>2497828</v>
      </c>
      <c r="C2777" s="1">
        <v>44333</v>
      </c>
      <c r="D2777" s="1">
        <v>44338</v>
      </c>
      <c r="E2777" s="1">
        <v>44366</v>
      </c>
      <c r="G2777" t="str">
        <f t="shared" ca="1" si="87"/>
        <v>standard</v>
      </c>
      <c r="J2777" s="1"/>
    </row>
    <row r="2778" spans="1:10" x14ac:dyDescent="0.25">
      <c r="A2778" t="str">
        <f t="shared" ca="1" si="86"/>
        <v>shipping_13094</v>
      </c>
      <c r="B2778">
        <v>2497829</v>
      </c>
      <c r="C2778" s="1">
        <v>44109</v>
      </c>
      <c r="D2778" s="1">
        <v>44113</v>
      </c>
      <c r="E2778" s="1">
        <v>44123</v>
      </c>
      <c r="G2778" t="str">
        <f t="shared" ca="1" si="87"/>
        <v>express</v>
      </c>
      <c r="J2778" s="1"/>
    </row>
    <row r="2779" spans="1:10" x14ac:dyDescent="0.25">
      <c r="A2779" t="str">
        <f t="shared" ca="1" si="86"/>
        <v>shipping_13523</v>
      </c>
      <c r="B2779">
        <v>2497830</v>
      </c>
      <c r="C2779" s="1">
        <v>44160</v>
      </c>
      <c r="D2779" s="1">
        <v>44160</v>
      </c>
      <c r="E2779" s="1">
        <v>44184</v>
      </c>
      <c r="G2779" t="str">
        <f t="shared" ca="1" si="87"/>
        <v>standard</v>
      </c>
      <c r="J2779" s="1"/>
    </row>
    <row r="2780" spans="1:10" x14ac:dyDescent="0.25">
      <c r="A2780" t="str">
        <f t="shared" ca="1" si="86"/>
        <v>shipping_21582</v>
      </c>
      <c r="B2780">
        <v>2497831</v>
      </c>
      <c r="C2780" s="1">
        <v>44196</v>
      </c>
      <c r="D2780" s="1">
        <v>44199</v>
      </c>
      <c r="E2780" s="1">
        <v>44205</v>
      </c>
      <c r="G2780" t="str">
        <f t="shared" ca="1" si="87"/>
        <v>urgent</v>
      </c>
      <c r="J2780" s="1"/>
    </row>
    <row r="2781" spans="1:10" x14ac:dyDescent="0.25">
      <c r="A2781" t="str">
        <f t="shared" ca="1" si="86"/>
        <v>shipping_13112</v>
      </c>
      <c r="B2781">
        <v>2497832</v>
      </c>
      <c r="C2781" s="1">
        <v>43892</v>
      </c>
      <c r="D2781" s="1">
        <v>43892</v>
      </c>
      <c r="E2781" s="1">
        <v>43897</v>
      </c>
      <c r="G2781" t="str">
        <f t="shared" ca="1" si="87"/>
        <v>express</v>
      </c>
      <c r="J2781" s="1"/>
    </row>
    <row r="2782" spans="1:10" x14ac:dyDescent="0.25">
      <c r="A2782" t="str">
        <f t="shared" ca="1" si="86"/>
        <v>shipping_21944</v>
      </c>
      <c r="B2782">
        <v>2497833</v>
      </c>
      <c r="C2782" s="1">
        <v>44045</v>
      </c>
      <c r="D2782" s="1">
        <v>44049</v>
      </c>
      <c r="E2782" s="1">
        <v>44067</v>
      </c>
      <c r="G2782" t="str">
        <f t="shared" ca="1" si="87"/>
        <v>standard</v>
      </c>
      <c r="J2782" s="1"/>
    </row>
    <row r="2783" spans="1:10" x14ac:dyDescent="0.25">
      <c r="A2783" t="str">
        <f t="shared" ca="1" si="86"/>
        <v>shipping_3321</v>
      </c>
      <c r="B2783">
        <v>2497834</v>
      </c>
      <c r="C2783" s="1">
        <v>44057</v>
      </c>
      <c r="D2783" s="1">
        <v>44061</v>
      </c>
      <c r="E2783" s="1">
        <v>44088</v>
      </c>
      <c r="G2783" t="str">
        <f t="shared" ca="1" si="87"/>
        <v>express</v>
      </c>
      <c r="J2783" s="1"/>
    </row>
    <row r="2784" spans="1:10" x14ac:dyDescent="0.25">
      <c r="A2784" t="str">
        <f t="shared" ca="1" si="86"/>
        <v>shipping_21229</v>
      </c>
      <c r="B2784">
        <v>2497835</v>
      </c>
      <c r="C2784" s="1">
        <v>43950</v>
      </c>
      <c r="D2784" s="1">
        <v>43951</v>
      </c>
      <c r="E2784" s="1">
        <v>43958</v>
      </c>
      <c r="G2784" t="str">
        <f t="shared" ca="1" si="87"/>
        <v>express</v>
      </c>
      <c r="J2784" s="1"/>
    </row>
    <row r="2785" spans="1:10" x14ac:dyDescent="0.25">
      <c r="A2785" t="str">
        <f t="shared" ca="1" si="86"/>
        <v>shipping_8650</v>
      </c>
      <c r="B2785">
        <v>2497836</v>
      </c>
      <c r="C2785" s="1">
        <v>44281</v>
      </c>
      <c r="D2785" s="1">
        <v>44286</v>
      </c>
      <c r="E2785" s="1">
        <v>44289</v>
      </c>
      <c r="G2785" t="str">
        <f t="shared" ca="1" si="87"/>
        <v>express</v>
      </c>
      <c r="J2785" s="1"/>
    </row>
    <row r="2786" spans="1:10" x14ac:dyDescent="0.25">
      <c r="A2786" t="str">
        <f t="shared" ca="1" si="86"/>
        <v>shipping_1695</v>
      </c>
      <c r="B2786">
        <v>2497837</v>
      </c>
      <c r="C2786" s="1">
        <v>44209</v>
      </c>
      <c r="D2786" s="1">
        <v>44210</v>
      </c>
      <c r="E2786" s="1">
        <v>44215</v>
      </c>
      <c r="G2786" t="str">
        <f t="shared" ca="1" si="87"/>
        <v>standard</v>
      </c>
      <c r="J2786" s="1"/>
    </row>
    <row r="2787" spans="1:10" x14ac:dyDescent="0.25">
      <c r="A2787" t="str">
        <f t="shared" ca="1" si="86"/>
        <v>shipping_6189</v>
      </c>
      <c r="B2787">
        <v>2497838</v>
      </c>
      <c r="C2787" s="1">
        <v>43968</v>
      </c>
      <c r="D2787" s="1">
        <v>43971</v>
      </c>
      <c r="E2787" s="1">
        <v>43977</v>
      </c>
      <c r="G2787" t="str">
        <f t="shared" ca="1" si="87"/>
        <v>express</v>
      </c>
      <c r="J2787" s="1"/>
    </row>
    <row r="2788" spans="1:10" x14ac:dyDescent="0.25">
      <c r="A2788" t="str">
        <f t="shared" ca="1" si="86"/>
        <v>shipping_4882</v>
      </c>
      <c r="B2788">
        <v>2497839</v>
      </c>
      <c r="C2788" s="1">
        <v>44466</v>
      </c>
      <c r="D2788" s="1">
        <v>44468</v>
      </c>
      <c r="E2788" s="1">
        <v>44485</v>
      </c>
      <c r="G2788" t="str">
        <f t="shared" ca="1" si="87"/>
        <v>urgent</v>
      </c>
      <c r="J2788" s="1"/>
    </row>
    <row r="2789" spans="1:10" x14ac:dyDescent="0.25">
      <c r="A2789" t="str">
        <f t="shared" ca="1" si="86"/>
        <v>shipping_15202</v>
      </c>
      <c r="B2789">
        <v>2497840</v>
      </c>
      <c r="C2789" s="1">
        <v>44250</v>
      </c>
      <c r="D2789" s="1">
        <v>44251</v>
      </c>
      <c r="E2789" s="1">
        <v>44279</v>
      </c>
      <c r="G2789" t="str">
        <f t="shared" ca="1" si="87"/>
        <v>standard</v>
      </c>
      <c r="J2789" s="1"/>
    </row>
    <row r="2790" spans="1:10" x14ac:dyDescent="0.25">
      <c r="A2790" t="str">
        <f t="shared" ca="1" si="86"/>
        <v>shipping_18926</v>
      </c>
      <c r="B2790">
        <v>2497841</v>
      </c>
      <c r="C2790" s="1">
        <v>44247</v>
      </c>
      <c r="D2790" s="1">
        <v>44252</v>
      </c>
      <c r="E2790" s="1">
        <v>44260</v>
      </c>
      <c r="G2790" t="str">
        <f t="shared" ca="1" si="87"/>
        <v>express</v>
      </c>
      <c r="J2790" s="1"/>
    </row>
    <row r="2791" spans="1:10" x14ac:dyDescent="0.25">
      <c r="A2791" t="str">
        <f t="shared" ca="1" si="86"/>
        <v>shipping_13541</v>
      </c>
      <c r="B2791">
        <v>2497842</v>
      </c>
      <c r="C2791" s="1">
        <v>44305</v>
      </c>
      <c r="D2791" s="1">
        <v>44305</v>
      </c>
      <c r="E2791" s="1">
        <v>44328</v>
      </c>
      <c r="G2791" t="str">
        <f t="shared" ca="1" si="87"/>
        <v>urgent</v>
      </c>
      <c r="J2791" s="1"/>
    </row>
    <row r="2792" spans="1:10" x14ac:dyDescent="0.25">
      <c r="A2792" t="str">
        <f t="shared" ca="1" si="86"/>
        <v>shipping_9668</v>
      </c>
      <c r="B2792">
        <v>2497843</v>
      </c>
      <c r="C2792" s="1">
        <v>43928</v>
      </c>
      <c r="D2792" s="1">
        <v>43930</v>
      </c>
      <c r="E2792" s="1">
        <v>43955</v>
      </c>
      <c r="G2792" t="str">
        <f t="shared" ca="1" si="87"/>
        <v>express</v>
      </c>
      <c r="J2792" s="1"/>
    </row>
    <row r="2793" spans="1:10" x14ac:dyDescent="0.25">
      <c r="A2793" t="str">
        <f t="shared" ca="1" si="86"/>
        <v>shipping_19073</v>
      </c>
      <c r="B2793">
        <v>2497844</v>
      </c>
      <c r="C2793" s="1">
        <v>44262</v>
      </c>
      <c r="D2793" s="1">
        <v>44266</v>
      </c>
      <c r="E2793" s="1">
        <v>44294</v>
      </c>
      <c r="G2793" t="str">
        <f t="shared" ca="1" si="87"/>
        <v>urgent</v>
      </c>
      <c r="J2793" s="1"/>
    </row>
    <row r="2794" spans="1:10" x14ac:dyDescent="0.25">
      <c r="A2794" t="str">
        <f t="shared" ca="1" si="86"/>
        <v>shipping_19359</v>
      </c>
      <c r="B2794">
        <v>2497845</v>
      </c>
      <c r="C2794" s="1">
        <v>43989</v>
      </c>
      <c r="D2794" s="1">
        <v>43993</v>
      </c>
      <c r="E2794" s="1">
        <v>44024</v>
      </c>
      <c r="G2794" t="str">
        <f t="shared" ca="1" si="87"/>
        <v>express</v>
      </c>
      <c r="J2794" s="1"/>
    </row>
    <row r="2795" spans="1:10" x14ac:dyDescent="0.25">
      <c r="A2795" t="str">
        <f t="shared" ca="1" si="86"/>
        <v>shipping_5189</v>
      </c>
      <c r="B2795">
        <v>2497846</v>
      </c>
      <c r="C2795" s="1">
        <v>44363</v>
      </c>
      <c r="D2795" s="1">
        <v>44365</v>
      </c>
      <c r="E2795" s="1">
        <v>44379</v>
      </c>
      <c r="G2795" t="str">
        <f t="shared" ca="1" si="87"/>
        <v>express</v>
      </c>
      <c r="J2795" s="1"/>
    </row>
    <row r="2796" spans="1:10" x14ac:dyDescent="0.25">
      <c r="A2796" t="str">
        <f t="shared" ca="1" si="86"/>
        <v>shipping_3189</v>
      </c>
      <c r="B2796">
        <v>2497847</v>
      </c>
      <c r="C2796" s="1">
        <v>44191</v>
      </c>
      <c r="D2796" s="1">
        <v>44192</v>
      </c>
      <c r="E2796" s="1">
        <v>44206</v>
      </c>
      <c r="G2796" t="str">
        <f t="shared" ca="1" si="87"/>
        <v>urgent</v>
      </c>
      <c r="J2796" s="1"/>
    </row>
    <row r="2797" spans="1:10" x14ac:dyDescent="0.25">
      <c r="A2797" t="str">
        <f t="shared" ca="1" si="86"/>
        <v>shipping_18118</v>
      </c>
      <c r="B2797">
        <v>2497848</v>
      </c>
      <c r="C2797" s="1">
        <v>44218</v>
      </c>
      <c r="D2797" s="1">
        <v>44219</v>
      </c>
      <c r="E2797" s="1">
        <v>44248</v>
      </c>
      <c r="G2797" t="str">
        <f t="shared" ca="1" si="87"/>
        <v>urgent</v>
      </c>
      <c r="J2797" s="1"/>
    </row>
    <row r="2798" spans="1:10" x14ac:dyDescent="0.25">
      <c r="A2798" t="str">
        <f t="shared" ca="1" si="86"/>
        <v>shipping_16467</v>
      </c>
      <c r="B2798">
        <v>2497849</v>
      </c>
      <c r="C2798" s="1">
        <v>44346</v>
      </c>
      <c r="D2798" s="1">
        <v>44351</v>
      </c>
      <c r="E2798" s="1">
        <v>44377</v>
      </c>
      <c r="G2798" t="str">
        <f t="shared" ca="1" si="87"/>
        <v>standard</v>
      </c>
      <c r="J2798" s="1"/>
    </row>
    <row r="2799" spans="1:10" x14ac:dyDescent="0.25">
      <c r="A2799" t="str">
        <f t="shared" ca="1" si="86"/>
        <v>shipping_16298</v>
      </c>
      <c r="B2799">
        <v>2497850</v>
      </c>
      <c r="C2799" s="1">
        <v>44305</v>
      </c>
      <c r="D2799" s="1">
        <v>44305</v>
      </c>
      <c r="E2799" s="1">
        <v>44321</v>
      </c>
      <c r="G2799" t="str">
        <f t="shared" ca="1" si="87"/>
        <v>urgent</v>
      </c>
      <c r="J2799" s="1"/>
    </row>
    <row r="2800" spans="1:10" x14ac:dyDescent="0.25">
      <c r="A2800" t="str">
        <f t="shared" ca="1" si="86"/>
        <v>shipping_5024</v>
      </c>
      <c r="B2800">
        <v>2497851</v>
      </c>
      <c r="C2800" s="1">
        <v>44125</v>
      </c>
      <c r="D2800" s="1">
        <v>44125</v>
      </c>
      <c r="E2800" s="1">
        <v>44156</v>
      </c>
      <c r="G2800" t="str">
        <f t="shared" ca="1" si="87"/>
        <v>urgent</v>
      </c>
      <c r="J2800" s="1"/>
    </row>
    <row r="2801" spans="1:10" x14ac:dyDescent="0.25">
      <c r="A2801" t="str">
        <f t="shared" ca="1" si="86"/>
        <v>shipping_6869</v>
      </c>
      <c r="B2801">
        <v>2497852</v>
      </c>
      <c r="C2801" s="1">
        <v>44122</v>
      </c>
      <c r="D2801" s="1">
        <v>44125</v>
      </c>
      <c r="E2801" s="1">
        <v>44126</v>
      </c>
      <c r="G2801" t="str">
        <f t="shared" ca="1" si="87"/>
        <v>standard</v>
      </c>
      <c r="J2801" s="1"/>
    </row>
    <row r="2802" spans="1:10" x14ac:dyDescent="0.25">
      <c r="A2802" t="str">
        <f t="shared" ca="1" si="86"/>
        <v>shipping_8567</v>
      </c>
      <c r="B2802">
        <v>2497853</v>
      </c>
      <c r="C2802" s="1">
        <v>44169</v>
      </c>
      <c r="D2802" s="1">
        <v>44170</v>
      </c>
      <c r="E2802" s="1">
        <v>44171</v>
      </c>
      <c r="G2802" t="str">
        <f t="shared" ca="1" si="87"/>
        <v>standard</v>
      </c>
      <c r="J2802" s="1"/>
    </row>
    <row r="2803" spans="1:10" x14ac:dyDescent="0.25">
      <c r="A2803" t="str">
        <f t="shared" ca="1" si="86"/>
        <v>shipping_12957</v>
      </c>
      <c r="B2803">
        <v>2497854</v>
      </c>
      <c r="C2803" s="1">
        <v>44023</v>
      </c>
      <c r="D2803" s="1">
        <v>44028</v>
      </c>
      <c r="E2803" s="1">
        <v>44031</v>
      </c>
      <c r="G2803" t="str">
        <f t="shared" ca="1" si="87"/>
        <v>urgent</v>
      </c>
      <c r="J2803" s="1"/>
    </row>
    <row r="2804" spans="1:10" x14ac:dyDescent="0.25">
      <c r="A2804" t="str">
        <f t="shared" ca="1" si="86"/>
        <v>shipping_7129</v>
      </c>
      <c r="B2804">
        <v>2497855</v>
      </c>
      <c r="C2804" s="1">
        <v>43989</v>
      </c>
      <c r="D2804" s="1">
        <v>43993</v>
      </c>
      <c r="E2804" s="1">
        <v>44001</v>
      </c>
      <c r="G2804" t="str">
        <f t="shared" ca="1" si="87"/>
        <v>standard</v>
      </c>
      <c r="J2804" s="1"/>
    </row>
    <row r="2805" spans="1:10" x14ac:dyDescent="0.25">
      <c r="A2805" t="str">
        <f t="shared" ca="1" si="86"/>
        <v>shipping_1677</v>
      </c>
      <c r="B2805">
        <v>2497856</v>
      </c>
      <c r="C2805" s="1">
        <v>44059</v>
      </c>
      <c r="D2805" s="1">
        <v>44064</v>
      </c>
      <c r="E2805" s="1">
        <v>44073</v>
      </c>
      <c r="G2805" t="str">
        <f t="shared" ca="1" si="87"/>
        <v>express</v>
      </c>
      <c r="J2805" s="1"/>
    </row>
    <row r="2806" spans="1:10" x14ac:dyDescent="0.25">
      <c r="A2806" t="str">
        <f t="shared" ca="1" si="86"/>
        <v>shipping_3543</v>
      </c>
      <c r="B2806">
        <v>2497857</v>
      </c>
      <c r="C2806" s="1">
        <v>44353</v>
      </c>
      <c r="D2806" s="1">
        <v>44353</v>
      </c>
      <c r="E2806" s="1">
        <v>44371</v>
      </c>
      <c r="G2806" t="str">
        <f t="shared" ca="1" si="87"/>
        <v>urgent</v>
      </c>
      <c r="J2806" s="1"/>
    </row>
    <row r="2807" spans="1:10" x14ac:dyDescent="0.25">
      <c r="A2807" t="str">
        <f t="shared" ca="1" si="86"/>
        <v>shipping_5610</v>
      </c>
      <c r="B2807">
        <v>2497858</v>
      </c>
      <c r="C2807" s="1">
        <v>44078</v>
      </c>
      <c r="D2807" s="1">
        <v>44081</v>
      </c>
      <c r="E2807" s="1">
        <v>44087</v>
      </c>
      <c r="G2807" t="str">
        <f t="shared" ca="1" si="87"/>
        <v>urgent</v>
      </c>
      <c r="J2807" s="1"/>
    </row>
    <row r="2808" spans="1:10" x14ac:dyDescent="0.25">
      <c r="A2808" t="str">
        <f t="shared" ca="1" si="86"/>
        <v>shipping_5068</v>
      </c>
      <c r="B2808">
        <v>2497859</v>
      </c>
      <c r="C2808" s="1">
        <v>44329</v>
      </c>
      <c r="D2808" s="1">
        <v>44334</v>
      </c>
      <c r="E2808" s="1">
        <v>44340</v>
      </c>
      <c r="G2808" t="str">
        <f t="shared" ca="1" si="87"/>
        <v>urgent</v>
      </c>
      <c r="J2808" s="1"/>
    </row>
    <row r="2809" spans="1:10" x14ac:dyDescent="0.25">
      <c r="A2809" t="str">
        <f t="shared" ca="1" si="86"/>
        <v>shipping_2219</v>
      </c>
      <c r="B2809">
        <v>2497860</v>
      </c>
      <c r="C2809" s="1">
        <v>44437</v>
      </c>
      <c r="D2809" s="1">
        <v>44439</v>
      </c>
      <c r="E2809" s="1">
        <v>44468</v>
      </c>
      <c r="G2809" t="str">
        <f t="shared" ca="1" si="87"/>
        <v>standard</v>
      </c>
      <c r="J2809" s="1"/>
    </row>
    <row r="2810" spans="1:10" x14ac:dyDescent="0.25">
      <c r="A2810" t="str">
        <f t="shared" ca="1" si="86"/>
        <v>shipping_6977</v>
      </c>
      <c r="B2810">
        <v>2497861</v>
      </c>
      <c r="C2810" s="1">
        <v>44261</v>
      </c>
      <c r="D2810" s="1">
        <v>44261</v>
      </c>
      <c r="E2810" s="1">
        <v>44274</v>
      </c>
      <c r="G2810" t="str">
        <f t="shared" ca="1" si="87"/>
        <v>express</v>
      </c>
      <c r="J2810" s="1"/>
    </row>
    <row r="2811" spans="1:10" x14ac:dyDescent="0.25">
      <c r="A2811" t="str">
        <f t="shared" ca="1" si="86"/>
        <v>shipping_4548</v>
      </c>
      <c r="B2811">
        <v>2497862</v>
      </c>
      <c r="C2811" s="1">
        <v>43996</v>
      </c>
      <c r="D2811" s="1">
        <v>43998</v>
      </c>
      <c r="E2811" s="1">
        <v>44000</v>
      </c>
      <c r="G2811" t="str">
        <f t="shared" ca="1" si="87"/>
        <v>express</v>
      </c>
      <c r="J2811" s="1"/>
    </row>
    <row r="2812" spans="1:10" x14ac:dyDescent="0.25">
      <c r="A2812" t="str">
        <f t="shared" ca="1" si="86"/>
        <v>shipping_12066</v>
      </c>
      <c r="B2812">
        <v>2497863</v>
      </c>
      <c r="C2812" s="1">
        <v>44395</v>
      </c>
      <c r="D2812" s="1">
        <v>44400</v>
      </c>
      <c r="E2812" s="1">
        <v>44405</v>
      </c>
      <c r="G2812" t="str">
        <f t="shared" ca="1" si="87"/>
        <v>express</v>
      </c>
      <c r="J2812" s="1"/>
    </row>
    <row r="2813" spans="1:10" x14ac:dyDescent="0.25">
      <c r="A2813" t="str">
        <f t="shared" ca="1" si="86"/>
        <v>shipping_10000</v>
      </c>
      <c r="B2813">
        <v>2497864</v>
      </c>
      <c r="C2813" s="1">
        <v>44191</v>
      </c>
      <c r="D2813" s="1">
        <v>44193</v>
      </c>
      <c r="E2813" s="1">
        <v>44210</v>
      </c>
      <c r="G2813" t="str">
        <f t="shared" ca="1" si="87"/>
        <v>standard</v>
      </c>
      <c r="J2813" s="1"/>
    </row>
    <row r="2814" spans="1:10" x14ac:dyDescent="0.25">
      <c r="A2814" t="str">
        <f t="shared" ca="1" si="86"/>
        <v>shipping_13848</v>
      </c>
      <c r="B2814">
        <v>2497865</v>
      </c>
      <c r="C2814" s="1">
        <v>44029</v>
      </c>
      <c r="D2814" s="1">
        <v>44032</v>
      </c>
      <c r="E2814" s="1">
        <v>44059</v>
      </c>
      <c r="G2814" t="str">
        <f t="shared" ca="1" si="87"/>
        <v>express</v>
      </c>
      <c r="J2814" s="1"/>
    </row>
    <row r="2815" spans="1:10" x14ac:dyDescent="0.25">
      <c r="A2815" t="str">
        <f t="shared" ca="1" si="86"/>
        <v>shipping_12862</v>
      </c>
      <c r="B2815">
        <v>2497866</v>
      </c>
      <c r="C2815" s="1">
        <v>44003</v>
      </c>
      <c r="D2815" s="1">
        <v>44003</v>
      </c>
      <c r="E2815" s="1">
        <v>44022</v>
      </c>
      <c r="G2815" t="str">
        <f t="shared" ca="1" si="87"/>
        <v>express</v>
      </c>
      <c r="J2815" s="1"/>
    </row>
    <row r="2816" spans="1:10" x14ac:dyDescent="0.25">
      <c r="A2816" t="str">
        <f t="shared" ca="1" si="86"/>
        <v>shipping_22120</v>
      </c>
      <c r="B2816">
        <v>2497867</v>
      </c>
      <c r="C2816" s="1">
        <v>44275</v>
      </c>
      <c r="D2816" s="1">
        <v>44280</v>
      </c>
      <c r="E2816" s="1">
        <v>44307</v>
      </c>
      <c r="G2816" t="str">
        <f t="shared" ca="1" si="87"/>
        <v>express</v>
      </c>
      <c r="J2816" s="1"/>
    </row>
    <row r="2817" spans="1:10" x14ac:dyDescent="0.25">
      <c r="A2817" t="str">
        <f t="shared" ca="1" si="86"/>
        <v>shipping_20579</v>
      </c>
      <c r="B2817">
        <v>2497868</v>
      </c>
      <c r="C2817" s="1">
        <v>44143</v>
      </c>
      <c r="D2817" s="1">
        <v>44145</v>
      </c>
      <c r="E2817" s="1">
        <v>44147</v>
      </c>
      <c r="G2817" t="str">
        <f t="shared" ca="1" si="87"/>
        <v>express</v>
      </c>
      <c r="J2817" s="1"/>
    </row>
    <row r="2818" spans="1:10" x14ac:dyDescent="0.25">
      <c r="A2818" t="str">
        <f t="shared" ca="1" si="86"/>
        <v>shipping_20032</v>
      </c>
      <c r="B2818">
        <v>2497869</v>
      </c>
      <c r="C2818" s="1">
        <v>44098</v>
      </c>
      <c r="D2818" s="1">
        <v>44103</v>
      </c>
      <c r="E2818" s="1">
        <v>44122</v>
      </c>
      <c r="G2818" t="str">
        <f t="shared" ca="1" si="87"/>
        <v>express</v>
      </c>
      <c r="J2818" s="1"/>
    </row>
    <row r="2819" spans="1:10" x14ac:dyDescent="0.25">
      <c r="A2819" t="str">
        <f t="shared" ref="A2819:A2882" ca="1" si="88">_xlfn.CONCAT("shipping_",RANDBETWEEN(1032,23344))</f>
        <v>shipping_20477</v>
      </c>
      <c r="B2819">
        <v>2497870</v>
      </c>
      <c r="C2819" s="1">
        <v>44265</v>
      </c>
      <c r="D2819" s="1">
        <v>44270</v>
      </c>
      <c r="E2819" s="1">
        <v>44294</v>
      </c>
      <c r="G2819" t="str">
        <f t="shared" ref="G2819:G2882" ca="1" si="89">CHOOSE(RANDBETWEEN(1, 3), "urgent", "express","standard")</f>
        <v>express</v>
      </c>
      <c r="J2819" s="1"/>
    </row>
    <row r="2820" spans="1:10" x14ac:dyDescent="0.25">
      <c r="A2820" t="str">
        <f t="shared" ca="1" si="88"/>
        <v>shipping_14029</v>
      </c>
      <c r="B2820">
        <v>2497871</v>
      </c>
      <c r="C2820" s="1">
        <v>44325</v>
      </c>
      <c r="D2820" s="1">
        <v>44327</v>
      </c>
      <c r="E2820" s="1">
        <v>44358</v>
      </c>
      <c r="G2820" t="str">
        <f t="shared" ca="1" si="89"/>
        <v>standard</v>
      </c>
      <c r="J2820" s="1"/>
    </row>
    <row r="2821" spans="1:10" x14ac:dyDescent="0.25">
      <c r="A2821" t="str">
        <f t="shared" ca="1" si="88"/>
        <v>shipping_8430</v>
      </c>
      <c r="B2821">
        <v>2497872</v>
      </c>
      <c r="C2821" s="1">
        <v>44081</v>
      </c>
      <c r="D2821" s="1">
        <v>44085</v>
      </c>
      <c r="E2821" s="1">
        <v>44092</v>
      </c>
      <c r="G2821" t="str">
        <f t="shared" ca="1" si="89"/>
        <v>express</v>
      </c>
      <c r="J2821" s="1"/>
    </row>
    <row r="2822" spans="1:10" x14ac:dyDescent="0.25">
      <c r="A2822" t="str">
        <f t="shared" ca="1" si="88"/>
        <v>shipping_3971</v>
      </c>
      <c r="B2822">
        <v>2497873</v>
      </c>
      <c r="C2822" s="1">
        <v>44198</v>
      </c>
      <c r="D2822" s="1">
        <v>44200</v>
      </c>
      <c r="E2822" s="1">
        <v>44205</v>
      </c>
      <c r="G2822" t="str">
        <f t="shared" ca="1" si="89"/>
        <v>urgent</v>
      </c>
      <c r="J2822" s="1"/>
    </row>
    <row r="2823" spans="1:10" x14ac:dyDescent="0.25">
      <c r="A2823" t="str">
        <f t="shared" ca="1" si="88"/>
        <v>shipping_15405</v>
      </c>
      <c r="B2823">
        <v>2497874</v>
      </c>
      <c r="C2823" s="1">
        <v>44013</v>
      </c>
      <c r="D2823" s="1">
        <v>44014</v>
      </c>
      <c r="E2823" s="1">
        <v>44037</v>
      </c>
      <c r="G2823" t="str">
        <f t="shared" ca="1" si="89"/>
        <v>urgent</v>
      </c>
      <c r="J2823" s="1"/>
    </row>
    <row r="2824" spans="1:10" x14ac:dyDescent="0.25">
      <c r="A2824" t="str">
        <f t="shared" ca="1" si="88"/>
        <v>shipping_21018</v>
      </c>
      <c r="B2824">
        <v>2497875</v>
      </c>
      <c r="C2824" s="1">
        <v>44025</v>
      </c>
      <c r="D2824" s="1">
        <v>44030</v>
      </c>
      <c r="E2824" s="1">
        <v>44033</v>
      </c>
      <c r="G2824" t="str">
        <f t="shared" ca="1" si="89"/>
        <v>express</v>
      </c>
      <c r="J2824" s="1"/>
    </row>
    <row r="2825" spans="1:10" x14ac:dyDescent="0.25">
      <c r="A2825" t="str">
        <f t="shared" ca="1" si="88"/>
        <v>shipping_18688</v>
      </c>
      <c r="B2825">
        <v>2497876</v>
      </c>
      <c r="C2825" s="1">
        <v>43964</v>
      </c>
      <c r="D2825" s="1">
        <v>43967</v>
      </c>
      <c r="E2825" s="1">
        <v>43998</v>
      </c>
      <c r="G2825" t="str">
        <f t="shared" ca="1" si="89"/>
        <v>urgent</v>
      </c>
      <c r="J2825" s="1"/>
    </row>
    <row r="2826" spans="1:10" x14ac:dyDescent="0.25">
      <c r="A2826" t="str">
        <f t="shared" ca="1" si="88"/>
        <v>shipping_12146</v>
      </c>
      <c r="B2826">
        <v>2497877</v>
      </c>
      <c r="C2826" s="1">
        <v>44053</v>
      </c>
      <c r="D2826" s="1">
        <v>44057</v>
      </c>
      <c r="E2826" s="1">
        <v>44057</v>
      </c>
      <c r="G2826" t="str">
        <f t="shared" ca="1" si="89"/>
        <v>express</v>
      </c>
      <c r="J2826" s="1"/>
    </row>
    <row r="2827" spans="1:10" x14ac:dyDescent="0.25">
      <c r="A2827" t="str">
        <f t="shared" ca="1" si="88"/>
        <v>shipping_3900</v>
      </c>
      <c r="B2827">
        <v>2497878</v>
      </c>
      <c r="C2827" s="1">
        <v>44173</v>
      </c>
      <c r="D2827" s="1">
        <v>44177</v>
      </c>
      <c r="E2827" s="1">
        <v>44199</v>
      </c>
      <c r="G2827" t="str">
        <f t="shared" ca="1" si="89"/>
        <v>standard</v>
      </c>
      <c r="J2827" s="1"/>
    </row>
    <row r="2828" spans="1:10" x14ac:dyDescent="0.25">
      <c r="A2828" t="str">
        <f t="shared" ca="1" si="88"/>
        <v>shipping_20162</v>
      </c>
      <c r="B2828">
        <v>2497879</v>
      </c>
      <c r="C2828" s="1">
        <v>44437</v>
      </c>
      <c r="D2828" s="1">
        <v>44440</v>
      </c>
      <c r="E2828" s="1">
        <v>44462</v>
      </c>
      <c r="G2828" t="str">
        <f t="shared" ca="1" si="89"/>
        <v>urgent</v>
      </c>
      <c r="J2828" s="1"/>
    </row>
    <row r="2829" spans="1:10" x14ac:dyDescent="0.25">
      <c r="A2829" t="str">
        <f t="shared" ca="1" si="88"/>
        <v>shipping_14294</v>
      </c>
      <c r="B2829">
        <v>2497880</v>
      </c>
      <c r="C2829" s="1">
        <v>44151</v>
      </c>
      <c r="D2829" s="1">
        <v>44153</v>
      </c>
      <c r="E2829" s="1">
        <v>44172</v>
      </c>
      <c r="G2829" t="str">
        <f t="shared" ca="1" si="89"/>
        <v>standard</v>
      </c>
      <c r="J2829" s="1"/>
    </row>
    <row r="2830" spans="1:10" x14ac:dyDescent="0.25">
      <c r="A2830" t="str">
        <f t="shared" ca="1" si="88"/>
        <v>shipping_6775</v>
      </c>
      <c r="B2830">
        <v>2497881</v>
      </c>
      <c r="C2830" s="1">
        <v>44070</v>
      </c>
      <c r="D2830" s="1">
        <v>44073</v>
      </c>
      <c r="E2830" s="1">
        <v>44096</v>
      </c>
      <c r="G2830" t="str">
        <f t="shared" ca="1" si="89"/>
        <v>urgent</v>
      </c>
      <c r="J2830" s="1"/>
    </row>
    <row r="2831" spans="1:10" x14ac:dyDescent="0.25">
      <c r="A2831" t="str">
        <f t="shared" ca="1" si="88"/>
        <v>shipping_9787</v>
      </c>
      <c r="B2831">
        <v>2497882</v>
      </c>
      <c r="C2831" s="1">
        <v>44057</v>
      </c>
      <c r="D2831" s="1">
        <v>44057</v>
      </c>
      <c r="E2831" s="1">
        <v>44071</v>
      </c>
      <c r="G2831" t="str">
        <f t="shared" ca="1" si="89"/>
        <v>standard</v>
      </c>
      <c r="J2831" s="1"/>
    </row>
    <row r="2832" spans="1:10" x14ac:dyDescent="0.25">
      <c r="A2832" t="str">
        <f t="shared" ca="1" si="88"/>
        <v>shipping_13726</v>
      </c>
      <c r="B2832">
        <v>2497883</v>
      </c>
      <c r="C2832" s="1">
        <v>44279</v>
      </c>
      <c r="D2832" s="1">
        <v>44282</v>
      </c>
      <c r="E2832" s="1">
        <v>44287</v>
      </c>
      <c r="G2832" t="str">
        <f t="shared" ca="1" si="89"/>
        <v>urgent</v>
      </c>
      <c r="J2832" s="1"/>
    </row>
    <row r="2833" spans="1:10" x14ac:dyDescent="0.25">
      <c r="A2833" t="str">
        <f t="shared" ca="1" si="88"/>
        <v>shipping_7728</v>
      </c>
      <c r="B2833">
        <v>2497884</v>
      </c>
      <c r="C2833" s="1">
        <v>44359</v>
      </c>
      <c r="D2833" s="1">
        <v>44361</v>
      </c>
      <c r="E2833" s="1">
        <v>44373</v>
      </c>
      <c r="G2833" t="str">
        <f t="shared" ca="1" si="89"/>
        <v>express</v>
      </c>
      <c r="J2833" s="1"/>
    </row>
    <row r="2834" spans="1:10" x14ac:dyDescent="0.25">
      <c r="A2834" t="str">
        <f t="shared" ca="1" si="88"/>
        <v>shipping_15640</v>
      </c>
      <c r="B2834">
        <v>2497885</v>
      </c>
      <c r="C2834" s="1">
        <v>43957</v>
      </c>
      <c r="D2834" s="1">
        <v>43961</v>
      </c>
      <c r="E2834" s="1">
        <v>43992</v>
      </c>
      <c r="G2834" t="str">
        <f t="shared" ca="1" si="89"/>
        <v>urgent</v>
      </c>
      <c r="J2834" s="1"/>
    </row>
    <row r="2835" spans="1:10" x14ac:dyDescent="0.25">
      <c r="A2835" t="str">
        <f t="shared" ca="1" si="88"/>
        <v>shipping_10342</v>
      </c>
      <c r="B2835">
        <v>2497886</v>
      </c>
      <c r="C2835" s="1">
        <v>44215</v>
      </c>
      <c r="D2835" s="1">
        <v>44216</v>
      </c>
      <c r="E2835" s="1">
        <v>44242</v>
      </c>
      <c r="G2835" t="str">
        <f t="shared" ca="1" si="89"/>
        <v>standard</v>
      </c>
      <c r="J2835" s="1"/>
    </row>
    <row r="2836" spans="1:10" x14ac:dyDescent="0.25">
      <c r="A2836" t="str">
        <f t="shared" ca="1" si="88"/>
        <v>shipping_8914</v>
      </c>
      <c r="B2836">
        <v>2497887</v>
      </c>
      <c r="C2836" s="1">
        <v>44164</v>
      </c>
      <c r="D2836" s="1">
        <v>44164</v>
      </c>
      <c r="E2836" s="1">
        <v>44170</v>
      </c>
      <c r="G2836" t="str">
        <f t="shared" ca="1" si="89"/>
        <v>standard</v>
      </c>
      <c r="J2836" s="1"/>
    </row>
    <row r="2837" spans="1:10" x14ac:dyDescent="0.25">
      <c r="A2837" t="str">
        <f t="shared" ca="1" si="88"/>
        <v>shipping_14050</v>
      </c>
      <c r="B2837">
        <v>2497888</v>
      </c>
      <c r="C2837" s="1">
        <v>44221</v>
      </c>
      <c r="D2837" s="1">
        <v>44223</v>
      </c>
      <c r="E2837" s="1">
        <v>44249</v>
      </c>
      <c r="G2837" t="str">
        <f t="shared" ca="1" si="89"/>
        <v>urgent</v>
      </c>
      <c r="J2837" s="1"/>
    </row>
    <row r="2838" spans="1:10" x14ac:dyDescent="0.25">
      <c r="A2838" t="str">
        <f t="shared" ca="1" si="88"/>
        <v>shipping_4201</v>
      </c>
      <c r="B2838">
        <v>2497889</v>
      </c>
      <c r="C2838" s="1">
        <v>43949</v>
      </c>
      <c r="D2838" s="1">
        <v>43953</v>
      </c>
      <c r="E2838" s="1">
        <v>43974</v>
      </c>
      <c r="G2838" t="str">
        <f t="shared" ca="1" si="89"/>
        <v>express</v>
      </c>
      <c r="J2838" s="1"/>
    </row>
    <row r="2839" spans="1:10" x14ac:dyDescent="0.25">
      <c r="A2839" t="str">
        <f t="shared" ca="1" si="88"/>
        <v>shipping_18174</v>
      </c>
      <c r="B2839">
        <v>2497890</v>
      </c>
      <c r="C2839" s="1">
        <v>44034</v>
      </c>
      <c r="D2839" s="1">
        <v>44035</v>
      </c>
      <c r="E2839" s="1">
        <v>44048</v>
      </c>
      <c r="G2839" t="str">
        <f t="shared" ca="1" si="89"/>
        <v>urgent</v>
      </c>
      <c r="J2839" s="1"/>
    </row>
    <row r="2840" spans="1:10" x14ac:dyDescent="0.25">
      <c r="A2840" t="str">
        <f t="shared" ca="1" si="88"/>
        <v>shipping_8082</v>
      </c>
      <c r="B2840">
        <v>2497891</v>
      </c>
      <c r="C2840" s="1">
        <v>44317</v>
      </c>
      <c r="D2840" s="1">
        <v>44318</v>
      </c>
      <c r="E2840" s="1">
        <v>44342</v>
      </c>
      <c r="G2840" t="str">
        <f t="shared" ca="1" si="89"/>
        <v>urgent</v>
      </c>
      <c r="J2840" s="1"/>
    </row>
    <row r="2841" spans="1:10" x14ac:dyDescent="0.25">
      <c r="A2841" t="str">
        <f t="shared" ca="1" si="88"/>
        <v>shipping_18115</v>
      </c>
      <c r="B2841">
        <v>2497892</v>
      </c>
      <c r="C2841" s="1">
        <v>44370</v>
      </c>
      <c r="D2841" s="1">
        <v>44373</v>
      </c>
      <c r="E2841" s="1">
        <v>44391</v>
      </c>
      <c r="G2841" t="str">
        <f t="shared" ca="1" si="89"/>
        <v>urgent</v>
      </c>
      <c r="J2841" s="1"/>
    </row>
    <row r="2842" spans="1:10" x14ac:dyDescent="0.25">
      <c r="A2842" t="str">
        <f t="shared" ca="1" si="88"/>
        <v>shipping_12691</v>
      </c>
      <c r="B2842">
        <v>2497893</v>
      </c>
      <c r="C2842" s="1">
        <v>44122</v>
      </c>
      <c r="D2842" s="1">
        <v>44127</v>
      </c>
      <c r="E2842" s="1">
        <v>44144</v>
      </c>
      <c r="G2842" t="str">
        <f t="shared" ca="1" si="89"/>
        <v>standard</v>
      </c>
      <c r="J2842" s="1"/>
    </row>
    <row r="2843" spans="1:10" x14ac:dyDescent="0.25">
      <c r="A2843" t="str">
        <f t="shared" ca="1" si="88"/>
        <v>shipping_22456</v>
      </c>
      <c r="B2843">
        <v>2497894</v>
      </c>
      <c r="C2843" s="1">
        <v>44139</v>
      </c>
      <c r="D2843" s="1">
        <v>44143</v>
      </c>
      <c r="E2843" s="1">
        <v>44162</v>
      </c>
      <c r="G2843" t="str">
        <f t="shared" ca="1" si="89"/>
        <v>standard</v>
      </c>
      <c r="J2843" s="1"/>
    </row>
    <row r="2844" spans="1:10" x14ac:dyDescent="0.25">
      <c r="A2844" t="str">
        <f t="shared" ca="1" si="88"/>
        <v>shipping_8157</v>
      </c>
      <c r="B2844">
        <v>2497895</v>
      </c>
      <c r="C2844" s="1">
        <v>44198</v>
      </c>
      <c r="D2844" s="1">
        <v>44203</v>
      </c>
      <c r="E2844" s="1">
        <v>44228</v>
      </c>
      <c r="G2844" t="str">
        <f t="shared" ca="1" si="89"/>
        <v>urgent</v>
      </c>
      <c r="J2844" s="1"/>
    </row>
    <row r="2845" spans="1:10" x14ac:dyDescent="0.25">
      <c r="A2845" t="str">
        <f t="shared" ca="1" si="88"/>
        <v>shipping_3491</v>
      </c>
      <c r="B2845">
        <v>2497896</v>
      </c>
      <c r="C2845" s="1">
        <v>44148</v>
      </c>
      <c r="D2845" s="1">
        <v>44149</v>
      </c>
      <c r="E2845" s="1">
        <v>44172</v>
      </c>
      <c r="G2845" t="str">
        <f t="shared" ca="1" si="89"/>
        <v>express</v>
      </c>
      <c r="J2845" s="1"/>
    </row>
    <row r="2846" spans="1:10" x14ac:dyDescent="0.25">
      <c r="A2846" t="str">
        <f t="shared" ca="1" si="88"/>
        <v>shipping_21051</v>
      </c>
      <c r="B2846">
        <v>2497897</v>
      </c>
      <c r="C2846" s="1">
        <v>44408</v>
      </c>
      <c r="D2846" s="1">
        <v>44408</v>
      </c>
      <c r="E2846" s="1">
        <v>44425</v>
      </c>
      <c r="G2846" t="str">
        <f t="shared" ca="1" si="89"/>
        <v>urgent</v>
      </c>
      <c r="J2846" s="1"/>
    </row>
    <row r="2847" spans="1:10" x14ac:dyDescent="0.25">
      <c r="A2847" t="str">
        <f t="shared" ca="1" si="88"/>
        <v>shipping_9584</v>
      </c>
      <c r="B2847">
        <v>2497898</v>
      </c>
      <c r="C2847" s="1">
        <v>44150</v>
      </c>
      <c r="D2847" s="1">
        <v>44155</v>
      </c>
      <c r="E2847" s="1">
        <v>44169</v>
      </c>
      <c r="G2847" t="str">
        <f t="shared" ca="1" si="89"/>
        <v>express</v>
      </c>
      <c r="J2847" s="1"/>
    </row>
    <row r="2848" spans="1:10" x14ac:dyDescent="0.25">
      <c r="A2848" t="str">
        <f t="shared" ca="1" si="88"/>
        <v>shipping_12327</v>
      </c>
      <c r="B2848">
        <v>2497899</v>
      </c>
      <c r="C2848" s="1">
        <v>44140</v>
      </c>
      <c r="D2848" s="1">
        <v>44142</v>
      </c>
      <c r="E2848" s="1">
        <v>44169</v>
      </c>
      <c r="G2848" t="str">
        <f t="shared" ca="1" si="89"/>
        <v>express</v>
      </c>
      <c r="J2848" s="1"/>
    </row>
    <row r="2849" spans="1:10" x14ac:dyDescent="0.25">
      <c r="A2849" t="str">
        <f t="shared" ca="1" si="88"/>
        <v>shipping_16351</v>
      </c>
      <c r="B2849">
        <v>2497900</v>
      </c>
      <c r="C2849" s="1">
        <v>44131</v>
      </c>
      <c r="D2849" s="1">
        <v>44135</v>
      </c>
      <c r="E2849" s="1">
        <v>44136</v>
      </c>
      <c r="G2849" t="str">
        <f t="shared" ca="1" si="89"/>
        <v>urgent</v>
      </c>
      <c r="J2849" s="1"/>
    </row>
    <row r="2850" spans="1:10" x14ac:dyDescent="0.25">
      <c r="A2850" t="str">
        <f t="shared" ca="1" si="88"/>
        <v>shipping_6536</v>
      </c>
      <c r="B2850">
        <v>2497901</v>
      </c>
      <c r="C2850" s="1">
        <v>44007</v>
      </c>
      <c r="D2850" s="1">
        <v>44010</v>
      </c>
      <c r="E2850" s="1">
        <v>44019</v>
      </c>
      <c r="G2850" t="str">
        <f t="shared" ca="1" si="89"/>
        <v>express</v>
      </c>
      <c r="J2850" s="1"/>
    </row>
    <row r="2851" spans="1:10" x14ac:dyDescent="0.25">
      <c r="A2851" t="str">
        <f t="shared" ca="1" si="88"/>
        <v>shipping_7999</v>
      </c>
      <c r="B2851">
        <v>2497902</v>
      </c>
      <c r="C2851" s="1">
        <v>44069</v>
      </c>
      <c r="D2851" s="1">
        <v>44071</v>
      </c>
      <c r="E2851" s="1">
        <v>44076</v>
      </c>
      <c r="G2851" t="str">
        <f t="shared" ca="1" si="89"/>
        <v>urgent</v>
      </c>
      <c r="J2851" s="1"/>
    </row>
    <row r="2852" spans="1:10" x14ac:dyDescent="0.25">
      <c r="A2852" t="str">
        <f t="shared" ca="1" si="88"/>
        <v>shipping_2161</v>
      </c>
      <c r="B2852">
        <v>2497903</v>
      </c>
      <c r="C2852" s="1">
        <v>44134</v>
      </c>
      <c r="D2852" s="1">
        <v>44138</v>
      </c>
      <c r="E2852" s="1">
        <v>44143</v>
      </c>
      <c r="G2852" t="str">
        <f t="shared" ca="1" si="89"/>
        <v>standard</v>
      </c>
      <c r="J2852" s="1"/>
    </row>
    <row r="2853" spans="1:10" x14ac:dyDescent="0.25">
      <c r="A2853" t="str">
        <f t="shared" ca="1" si="88"/>
        <v>shipping_7945</v>
      </c>
      <c r="B2853">
        <v>2497904</v>
      </c>
      <c r="C2853" s="1">
        <v>44352</v>
      </c>
      <c r="D2853" s="1">
        <v>44355</v>
      </c>
      <c r="E2853" s="1">
        <v>44373</v>
      </c>
      <c r="G2853" t="str">
        <f t="shared" ca="1" si="89"/>
        <v>urgent</v>
      </c>
      <c r="J2853" s="1"/>
    </row>
    <row r="2854" spans="1:10" x14ac:dyDescent="0.25">
      <c r="A2854" t="str">
        <f t="shared" ca="1" si="88"/>
        <v>shipping_9359</v>
      </c>
      <c r="B2854">
        <v>2497905</v>
      </c>
      <c r="C2854" s="1">
        <v>44104</v>
      </c>
      <c r="D2854" s="1">
        <v>44109</v>
      </c>
      <c r="E2854" s="1">
        <v>44127</v>
      </c>
      <c r="G2854" t="str">
        <f t="shared" ca="1" si="89"/>
        <v>urgent</v>
      </c>
      <c r="J2854" s="1"/>
    </row>
    <row r="2855" spans="1:10" x14ac:dyDescent="0.25">
      <c r="A2855" t="str">
        <f t="shared" ca="1" si="88"/>
        <v>shipping_6483</v>
      </c>
      <c r="B2855">
        <v>2497906</v>
      </c>
      <c r="C2855" s="1">
        <v>44227</v>
      </c>
      <c r="D2855" s="1">
        <v>44230</v>
      </c>
      <c r="E2855" s="1">
        <v>44235</v>
      </c>
      <c r="G2855" t="str">
        <f t="shared" ca="1" si="89"/>
        <v>urgent</v>
      </c>
      <c r="J2855" s="1"/>
    </row>
    <row r="2856" spans="1:10" x14ac:dyDescent="0.25">
      <c r="A2856" t="str">
        <f t="shared" ca="1" si="88"/>
        <v>shipping_9927</v>
      </c>
      <c r="B2856">
        <v>2497907</v>
      </c>
      <c r="C2856" s="1">
        <v>43935</v>
      </c>
      <c r="D2856" s="1">
        <v>43936</v>
      </c>
      <c r="E2856" s="1">
        <v>43936</v>
      </c>
      <c r="G2856" t="str">
        <f t="shared" ca="1" si="89"/>
        <v>urgent</v>
      </c>
      <c r="J2856" s="1"/>
    </row>
    <row r="2857" spans="1:10" x14ac:dyDescent="0.25">
      <c r="A2857" t="str">
        <f t="shared" ca="1" si="88"/>
        <v>shipping_17780</v>
      </c>
      <c r="B2857">
        <v>2497908</v>
      </c>
      <c r="C2857" s="1">
        <v>43935</v>
      </c>
      <c r="D2857" s="1">
        <v>43935</v>
      </c>
      <c r="E2857" s="1">
        <v>43952</v>
      </c>
      <c r="G2857" t="str">
        <f t="shared" ca="1" si="89"/>
        <v>standard</v>
      </c>
      <c r="J2857" s="1"/>
    </row>
    <row r="2858" spans="1:10" x14ac:dyDescent="0.25">
      <c r="A2858" t="str">
        <f t="shared" ca="1" si="88"/>
        <v>shipping_17819</v>
      </c>
      <c r="B2858">
        <v>2497909</v>
      </c>
      <c r="C2858" s="1">
        <v>44121</v>
      </c>
      <c r="D2858" s="1">
        <v>44126</v>
      </c>
      <c r="E2858" s="1">
        <v>44126</v>
      </c>
      <c r="G2858" t="str">
        <f t="shared" ca="1" si="89"/>
        <v>express</v>
      </c>
      <c r="J2858" s="1"/>
    </row>
    <row r="2859" spans="1:10" x14ac:dyDescent="0.25">
      <c r="A2859" t="str">
        <f t="shared" ca="1" si="88"/>
        <v>shipping_16264</v>
      </c>
      <c r="B2859">
        <v>2497910</v>
      </c>
      <c r="C2859" s="1">
        <v>44297</v>
      </c>
      <c r="D2859" s="1">
        <v>44301</v>
      </c>
      <c r="E2859" s="1">
        <v>44331</v>
      </c>
      <c r="G2859" t="str">
        <f t="shared" ca="1" si="89"/>
        <v>express</v>
      </c>
      <c r="J2859" s="1"/>
    </row>
    <row r="2860" spans="1:10" x14ac:dyDescent="0.25">
      <c r="A2860" t="str">
        <f t="shared" ca="1" si="88"/>
        <v>shipping_13514</v>
      </c>
      <c r="B2860">
        <v>2497911</v>
      </c>
      <c r="C2860" s="1">
        <v>44248</v>
      </c>
      <c r="D2860" s="1">
        <v>44250</v>
      </c>
      <c r="E2860" s="1">
        <v>44259</v>
      </c>
      <c r="G2860" t="str">
        <f t="shared" ca="1" si="89"/>
        <v>express</v>
      </c>
      <c r="J2860" s="1"/>
    </row>
    <row r="2861" spans="1:10" x14ac:dyDescent="0.25">
      <c r="A2861" t="str">
        <f t="shared" ca="1" si="88"/>
        <v>shipping_21506</v>
      </c>
      <c r="B2861">
        <v>2497912</v>
      </c>
      <c r="C2861" s="1">
        <v>44197</v>
      </c>
      <c r="D2861" s="1">
        <v>44199</v>
      </c>
      <c r="E2861" s="1">
        <v>44227</v>
      </c>
      <c r="G2861" t="str">
        <f t="shared" ca="1" si="89"/>
        <v>express</v>
      </c>
      <c r="J2861" s="1"/>
    </row>
    <row r="2862" spans="1:10" x14ac:dyDescent="0.25">
      <c r="A2862" t="str">
        <f t="shared" ca="1" si="88"/>
        <v>shipping_20892</v>
      </c>
      <c r="B2862">
        <v>2497913</v>
      </c>
      <c r="C2862" s="1">
        <v>44085</v>
      </c>
      <c r="D2862" s="1">
        <v>44087</v>
      </c>
      <c r="E2862" s="1">
        <v>44092</v>
      </c>
      <c r="G2862" t="str">
        <f t="shared" ca="1" si="89"/>
        <v>express</v>
      </c>
      <c r="J2862" s="1"/>
    </row>
    <row r="2863" spans="1:10" x14ac:dyDescent="0.25">
      <c r="A2863" t="str">
        <f t="shared" ca="1" si="88"/>
        <v>shipping_9497</v>
      </c>
      <c r="B2863">
        <v>2497914</v>
      </c>
      <c r="C2863" s="1">
        <v>44038</v>
      </c>
      <c r="D2863" s="1">
        <v>44043</v>
      </c>
      <c r="E2863" s="1">
        <v>44068</v>
      </c>
      <c r="G2863" t="str">
        <f t="shared" ca="1" si="89"/>
        <v>urgent</v>
      </c>
      <c r="J2863" s="1"/>
    </row>
    <row r="2864" spans="1:10" x14ac:dyDescent="0.25">
      <c r="A2864" t="str">
        <f t="shared" ca="1" si="88"/>
        <v>shipping_15168</v>
      </c>
      <c r="B2864">
        <v>2497915</v>
      </c>
      <c r="C2864" s="1">
        <v>44067</v>
      </c>
      <c r="D2864" s="1">
        <v>44068</v>
      </c>
      <c r="E2864" s="1">
        <v>44086</v>
      </c>
      <c r="G2864" t="str">
        <f t="shared" ca="1" si="89"/>
        <v>standard</v>
      </c>
      <c r="J2864" s="1"/>
    </row>
    <row r="2865" spans="1:10" x14ac:dyDescent="0.25">
      <c r="A2865" t="str">
        <f t="shared" ca="1" si="88"/>
        <v>shipping_12420</v>
      </c>
      <c r="B2865">
        <v>2497916</v>
      </c>
      <c r="C2865" s="1">
        <v>44241</v>
      </c>
      <c r="D2865" s="1">
        <v>44243</v>
      </c>
      <c r="E2865" s="1">
        <v>44267</v>
      </c>
      <c r="G2865" t="str">
        <f t="shared" ca="1" si="89"/>
        <v>urgent</v>
      </c>
      <c r="J2865" s="1"/>
    </row>
    <row r="2866" spans="1:10" x14ac:dyDescent="0.25">
      <c r="A2866" t="str">
        <f t="shared" ca="1" si="88"/>
        <v>shipping_4552</v>
      </c>
      <c r="B2866">
        <v>2497917</v>
      </c>
      <c r="C2866" s="1">
        <v>44019</v>
      </c>
      <c r="D2866" s="1">
        <v>44023</v>
      </c>
      <c r="E2866" s="1">
        <v>44038</v>
      </c>
      <c r="G2866" t="str">
        <f t="shared" ca="1" si="89"/>
        <v>urgent</v>
      </c>
      <c r="J2866" s="1"/>
    </row>
    <row r="2867" spans="1:10" x14ac:dyDescent="0.25">
      <c r="A2867" t="str">
        <f t="shared" ca="1" si="88"/>
        <v>shipping_1882</v>
      </c>
      <c r="B2867">
        <v>2497918</v>
      </c>
      <c r="C2867" s="1">
        <v>44155</v>
      </c>
      <c r="D2867" s="1">
        <v>44156</v>
      </c>
      <c r="E2867" s="1">
        <v>44181</v>
      </c>
      <c r="G2867" t="str">
        <f t="shared" ca="1" si="89"/>
        <v>urgent</v>
      </c>
      <c r="J2867" s="1"/>
    </row>
    <row r="2868" spans="1:10" x14ac:dyDescent="0.25">
      <c r="A2868" t="str">
        <f t="shared" ca="1" si="88"/>
        <v>shipping_15920</v>
      </c>
      <c r="B2868">
        <v>2497919</v>
      </c>
      <c r="C2868" s="1">
        <v>44198</v>
      </c>
      <c r="D2868" s="1">
        <v>44198</v>
      </c>
      <c r="E2868" s="1">
        <v>44226</v>
      </c>
      <c r="G2868" t="str">
        <f t="shared" ca="1" si="89"/>
        <v>standard</v>
      </c>
      <c r="J2868" s="1"/>
    </row>
    <row r="2869" spans="1:10" x14ac:dyDescent="0.25">
      <c r="A2869" t="str">
        <f t="shared" ca="1" si="88"/>
        <v>shipping_6437</v>
      </c>
      <c r="B2869">
        <v>2497920</v>
      </c>
      <c r="C2869" s="1">
        <v>44404</v>
      </c>
      <c r="D2869" s="1">
        <v>44407</v>
      </c>
      <c r="E2869" s="1">
        <v>44410</v>
      </c>
      <c r="G2869" t="str">
        <f t="shared" ca="1" si="89"/>
        <v>standard</v>
      </c>
      <c r="J2869" s="1"/>
    </row>
    <row r="2870" spans="1:10" x14ac:dyDescent="0.25">
      <c r="A2870" t="str">
        <f t="shared" ca="1" si="88"/>
        <v>shipping_18104</v>
      </c>
      <c r="B2870">
        <v>2497921</v>
      </c>
      <c r="C2870" s="1">
        <v>44201</v>
      </c>
      <c r="D2870" s="1">
        <v>44205</v>
      </c>
      <c r="E2870" s="1">
        <v>44218</v>
      </c>
      <c r="G2870" t="str">
        <f t="shared" ca="1" si="89"/>
        <v>express</v>
      </c>
      <c r="J2870" s="1"/>
    </row>
    <row r="2871" spans="1:10" x14ac:dyDescent="0.25">
      <c r="A2871" t="str">
        <f t="shared" ca="1" si="88"/>
        <v>shipping_17240</v>
      </c>
      <c r="B2871">
        <v>2497922</v>
      </c>
      <c r="C2871" s="1">
        <v>43885</v>
      </c>
      <c r="D2871" s="1">
        <v>43887</v>
      </c>
      <c r="E2871" s="1">
        <v>43897</v>
      </c>
      <c r="G2871" t="str">
        <f t="shared" ca="1" si="89"/>
        <v>standard</v>
      </c>
      <c r="J2871" s="1"/>
    </row>
    <row r="2872" spans="1:10" x14ac:dyDescent="0.25">
      <c r="A2872" t="str">
        <f t="shared" ca="1" si="88"/>
        <v>shipping_5934</v>
      </c>
      <c r="B2872">
        <v>2497923</v>
      </c>
      <c r="C2872" s="1">
        <v>44029</v>
      </c>
      <c r="D2872" s="1">
        <v>44031</v>
      </c>
      <c r="E2872" s="1">
        <v>44039</v>
      </c>
      <c r="G2872" t="str">
        <f t="shared" ca="1" si="89"/>
        <v>standard</v>
      </c>
      <c r="J2872" s="1"/>
    </row>
    <row r="2873" spans="1:10" x14ac:dyDescent="0.25">
      <c r="A2873" t="str">
        <f t="shared" ca="1" si="88"/>
        <v>shipping_9097</v>
      </c>
      <c r="B2873">
        <v>2497924</v>
      </c>
      <c r="C2873" s="1">
        <v>44013</v>
      </c>
      <c r="D2873" s="1">
        <v>44015</v>
      </c>
      <c r="E2873" s="1">
        <v>44022</v>
      </c>
      <c r="G2873" t="str">
        <f t="shared" ca="1" si="89"/>
        <v>standard</v>
      </c>
      <c r="J2873" s="1"/>
    </row>
    <row r="2874" spans="1:10" x14ac:dyDescent="0.25">
      <c r="A2874" t="str">
        <f t="shared" ca="1" si="88"/>
        <v>shipping_5373</v>
      </c>
      <c r="B2874">
        <v>2497925</v>
      </c>
      <c r="C2874" s="1">
        <v>44189</v>
      </c>
      <c r="D2874" s="1">
        <v>44190</v>
      </c>
      <c r="E2874" s="1">
        <v>44202</v>
      </c>
      <c r="G2874" t="str">
        <f t="shared" ca="1" si="89"/>
        <v>urgent</v>
      </c>
      <c r="J2874" s="1"/>
    </row>
    <row r="2875" spans="1:10" x14ac:dyDescent="0.25">
      <c r="A2875" t="str">
        <f t="shared" ca="1" si="88"/>
        <v>shipping_20929</v>
      </c>
      <c r="B2875">
        <v>2497926</v>
      </c>
      <c r="C2875" s="1">
        <v>44143</v>
      </c>
      <c r="D2875" s="1">
        <v>44145</v>
      </c>
      <c r="E2875" s="1">
        <v>44167</v>
      </c>
      <c r="G2875" t="str">
        <f t="shared" ca="1" si="89"/>
        <v>express</v>
      </c>
      <c r="J2875" s="1"/>
    </row>
    <row r="2876" spans="1:10" x14ac:dyDescent="0.25">
      <c r="A2876" t="str">
        <f t="shared" ca="1" si="88"/>
        <v>shipping_5945</v>
      </c>
      <c r="B2876">
        <v>2497927</v>
      </c>
      <c r="C2876" s="1">
        <v>44144</v>
      </c>
      <c r="D2876" s="1">
        <v>44148</v>
      </c>
      <c r="E2876" s="1">
        <v>44179</v>
      </c>
      <c r="G2876" t="str">
        <f t="shared" ca="1" si="89"/>
        <v>standard</v>
      </c>
      <c r="J2876" s="1"/>
    </row>
    <row r="2877" spans="1:10" x14ac:dyDescent="0.25">
      <c r="A2877" t="str">
        <f t="shared" ca="1" si="88"/>
        <v>shipping_17635</v>
      </c>
      <c r="B2877">
        <v>2497928</v>
      </c>
      <c r="C2877" s="1">
        <v>43955</v>
      </c>
      <c r="D2877" s="1">
        <v>43960</v>
      </c>
      <c r="E2877" s="1">
        <v>43971</v>
      </c>
      <c r="G2877" t="str">
        <f t="shared" ca="1" si="89"/>
        <v>express</v>
      </c>
      <c r="J2877" s="1"/>
    </row>
    <row r="2878" spans="1:10" x14ac:dyDescent="0.25">
      <c r="A2878" t="str">
        <f t="shared" ca="1" si="88"/>
        <v>shipping_16009</v>
      </c>
      <c r="B2878">
        <v>2497929</v>
      </c>
      <c r="C2878" s="1">
        <v>44379</v>
      </c>
      <c r="D2878" s="1">
        <v>44379</v>
      </c>
      <c r="E2878" s="1">
        <v>44401</v>
      </c>
      <c r="G2878" t="str">
        <f t="shared" ca="1" si="89"/>
        <v>express</v>
      </c>
      <c r="J2878" s="1"/>
    </row>
    <row r="2879" spans="1:10" x14ac:dyDescent="0.25">
      <c r="A2879" t="str">
        <f t="shared" ca="1" si="88"/>
        <v>shipping_11505</v>
      </c>
      <c r="B2879">
        <v>2497930</v>
      </c>
      <c r="C2879" s="1">
        <v>44093</v>
      </c>
      <c r="D2879" s="1">
        <v>44096</v>
      </c>
      <c r="E2879" s="1">
        <v>44119</v>
      </c>
      <c r="G2879" t="str">
        <f t="shared" ca="1" si="89"/>
        <v>urgent</v>
      </c>
      <c r="J2879" s="1"/>
    </row>
    <row r="2880" spans="1:10" x14ac:dyDescent="0.25">
      <c r="A2880" t="str">
        <f t="shared" ca="1" si="88"/>
        <v>shipping_16251</v>
      </c>
      <c r="B2880">
        <v>2497931</v>
      </c>
      <c r="C2880" s="1">
        <v>44067</v>
      </c>
      <c r="D2880" s="1">
        <v>44070</v>
      </c>
      <c r="E2880" s="1">
        <v>44093</v>
      </c>
      <c r="G2880" t="str">
        <f t="shared" ca="1" si="89"/>
        <v>express</v>
      </c>
      <c r="J2880" s="1"/>
    </row>
    <row r="2881" spans="1:10" x14ac:dyDescent="0.25">
      <c r="A2881" t="str">
        <f t="shared" ca="1" si="88"/>
        <v>shipping_18662</v>
      </c>
      <c r="B2881">
        <v>2497932</v>
      </c>
      <c r="C2881" s="1">
        <v>44020</v>
      </c>
      <c r="D2881" s="1">
        <v>44023</v>
      </c>
      <c r="E2881" s="1">
        <v>44054</v>
      </c>
      <c r="G2881" t="str">
        <f t="shared" ca="1" si="89"/>
        <v>standard</v>
      </c>
      <c r="J2881" s="1"/>
    </row>
    <row r="2882" spans="1:10" x14ac:dyDescent="0.25">
      <c r="A2882" t="str">
        <f t="shared" ca="1" si="88"/>
        <v>shipping_19232</v>
      </c>
      <c r="B2882">
        <v>2497933</v>
      </c>
      <c r="C2882" s="1">
        <v>44079</v>
      </c>
      <c r="D2882" s="1">
        <v>44079</v>
      </c>
      <c r="E2882" s="1">
        <v>44080</v>
      </c>
      <c r="G2882" t="str">
        <f t="shared" ca="1" si="89"/>
        <v>standard</v>
      </c>
      <c r="J2882" s="1"/>
    </row>
    <row r="2883" spans="1:10" x14ac:dyDescent="0.25">
      <c r="A2883" t="str">
        <f t="shared" ref="A2883:A2946" ca="1" si="90">_xlfn.CONCAT("shipping_",RANDBETWEEN(1032,23344))</f>
        <v>shipping_17192</v>
      </c>
      <c r="B2883">
        <v>2497934</v>
      </c>
      <c r="C2883" s="1">
        <v>44151</v>
      </c>
      <c r="D2883" s="1">
        <v>44153</v>
      </c>
      <c r="E2883" s="1">
        <v>44180</v>
      </c>
      <c r="G2883" t="str">
        <f t="shared" ref="G2883:G2946" ca="1" si="91">CHOOSE(RANDBETWEEN(1, 3), "urgent", "express","standard")</f>
        <v>standard</v>
      </c>
      <c r="J2883" s="1"/>
    </row>
    <row r="2884" spans="1:10" x14ac:dyDescent="0.25">
      <c r="A2884" t="str">
        <f t="shared" ca="1" si="90"/>
        <v>shipping_11324</v>
      </c>
      <c r="B2884">
        <v>2497935</v>
      </c>
      <c r="C2884" s="1">
        <v>44130</v>
      </c>
      <c r="D2884" s="1">
        <v>44134</v>
      </c>
      <c r="E2884" s="1">
        <v>44140</v>
      </c>
      <c r="G2884" t="str">
        <f t="shared" ca="1" si="91"/>
        <v>standard</v>
      </c>
      <c r="J2884" s="1"/>
    </row>
    <row r="2885" spans="1:10" x14ac:dyDescent="0.25">
      <c r="A2885" t="str">
        <f t="shared" ca="1" si="90"/>
        <v>shipping_11005</v>
      </c>
      <c r="B2885">
        <v>2497936</v>
      </c>
      <c r="C2885" s="1">
        <v>44249</v>
      </c>
      <c r="D2885" s="1">
        <v>44254</v>
      </c>
      <c r="E2885" s="1">
        <v>44260</v>
      </c>
      <c r="G2885" t="str">
        <f t="shared" ca="1" si="91"/>
        <v>urgent</v>
      </c>
      <c r="J2885" s="1"/>
    </row>
    <row r="2886" spans="1:10" x14ac:dyDescent="0.25">
      <c r="A2886" t="str">
        <f t="shared" ca="1" si="90"/>
        <v>shipping_6173</v>
      </c>
      <c r="B2886">
        <v>2497937</v>
      </c>
      <c r="C2886" s="1">
        <v>43948</v>
      </c>
      <c r="D2886" s="1">
        <v>43952</v>
      </c>
      <c r="E2886" s="1">
        <v>43973</v>
      </c>
      <c r="G2886" t="str">
        <f t="shared" ca="1" si="91"/>
        <v>express</v>
      </c>
      <c r="J2886" s="1"/>
    </row>
    <row r="2887" spans="1:10" x14ac:dyDescent="0.25">
      <c r="A2887" t="str">
        <f t="shared" ca="1" si="90"/>
        <v>shipping_9937</v>
      </c>
      <c r="B2887">
        <v>2497938</v>
      </c>
      <c r="C2887" s="1">
        <v>44128</v>
      </c>
      <c r="D2887" s="1">
        <v>44130</v>
      </c>
      <c r="E2887" s="1">
        <v>44144</v>
      </c>
      <c r="G2887" t="str">
        <f t="shared" ca="1" si="91"/>
        <v>standard</v>
      </c>
      <c r="J2887" s="1"/>
    </row>
    <row r="2888" spans="1:10" x14ac:dyDescent="0.25">
      <c r="A2888" t="str">
        <f t="shared" ca="1" si="90"/>
        <v>shipping_22837</v>
      </c>
      <c r="B2888">
        <v>2497939</v>
      </c>
      <c r="C2888" s="1">
        <v>44222</v>
      </c>
      <c r="D2888" s="1">
        <v>44223</v>
      </c>
      <c r="E2888" s="1">
        <v>44233</v>
      </c>
      <c r="G2888" t="str">
        <f t="shared" ca="1" si="91"/>
        <v>urgent</v>
      </c>
      <c r="J2888" s="1"/>
    </row>
    <row r="2889" spans="1:10" x14ac:dyDescent="0.25">
      <c r="A2889" t="str">
        <f t="shared" ca="1" si="90"/>
        <v>shipping_9589</v>
      </c>
      <c r="B2889">
        <v>2497940</v>
      </c>
      <c r="C2889" s="1">
        <v>43947</v>
      </c>
      <c r="D2889" s="1">
        <v>43949</v>
      </c>
      <c r="E2889" s="1">
        <v>43962</v>
      </c>
      <c r="G2889" t="str">
        <f t="shared" ca="1" si="91"/>
        <v>urgent</v>
      </c>
      <c r="J2889" s="1"/>
    </row>
    <row r="2890" spans="1:10" x14ac:dyDescent="0.25">
      <c r="A2890" t="str">
        <f t="shared" ca="1" si="90"/>
        <v>shipping_10666</v>
      </c>
      <c r="B2890">
        <v>2497941</v>
      </c>
      <c r="C2890" s="1">
        <v>43969</v>
      </c>
      <c r="D2890" s="1">
        <v>43970</v>
      </c>
      <c r="E2890" s="1">
        <v>43993</v>
      </c>
      <c r="G2890" t="str">
        <f t="shared" ca="1" si="91"/>
        <v>standard</v>
      </c>
      <c r="J2890" s="1"/>
    </row>
    <row r="2891" spans="1:10" x14ac:dyDescent="0.25">
      <c r="A2891" t="str">
        <f t="shared" ca="1" si="90"/>
        <v>shipping_9756</v>
      </c>
      <c r="B2891">
        <v>2497942</v>
      </c>
      <c r="C2891" s="1">
        <v>44161</v>
      </c>
      <c r="D2891" s="1">
        <v>44162</v>
      </c>
      <c r="E2891" s="1">
        <v>44189</v>
      </c>
      <c r="G2891" t="str">
        <f t="shared" ca="1" si="91"/>
        <v>express</v>
      </c>
      <c r="J2891" s="1"/>
    </row>
    <row r="2892" spans="1:10" x14ac:dyDescent="0.25">
      <c r="A2892" t="str">
        <f t="shared" ca="1" si="90"/>
        <v>shipping_2243</v>
      </c>
      <c r="B2892">
        <v>2497943</v>
      </c>
      <c r="C2892" s="1">
        <v>43991</v>
      </c>
      <c r="D2892" s="1">
        <v>43995</v>
      </c>
      <c r="E2892" s="1">
        <v>44026</v>
      </c>
      <c r="G2892" t="str">
        <f t="shared" ca="1" si="91"/>
        <v>standard</v>
      </c>
      <c r="J2892" s="1"/>
    </row>
    <row r="2893" spans="1:10" x14ac:dyDescent="0.25">
      <c r="A2893" t="str">
        <f t="shared" ca="1" si="90"/>
        <v>shipping_11730</v>
      </c>
      <c r="B2893">
        <v>2497944</v>
      </c>
      <c r="C2893" s="1">
        <v>44268</v>
      </c>
      <c r="D2893" s="1">
        <v>44270</v>
      </c>
      <c r="E2893" s="1">
        <v>44277</v>
      </c>
      <c r="G2893" t="str">
        <f t="shared" ca="1" si="91"/>
        <v>urgent</v>
      </c>
      <c r="J2893" s="1"/>
    </row>
    <row r="2894" spans="1:10" x14ac:dyDescent="0.25">
      <c r="A2894" t="str">
        <f t="shared" ca="1" si="90"/>
        <v>shipping_9830</v>
      </c>
      <c r="B2894">
        <v>2497945</v>
      </c>
      <c r="C2894" s="1">
        <v>44379</v>
      </c>
      <c r="D2894" s="1">
        <v>44379</v>
      </c>
      <c r="E2894" s="1">
        <v>44402</v>
      </c>
      <c r="G2894" t="str">
        <f t="shared" ca="1" si="91"/>
        <v>urgent</v>
      </c>
      <c r="J2894" s="1"/>
    </row>
    <row r="2895" spans="1:10" x14ac:dyDescent="0.25">
      <c r="A2895" t="str">
        <f t="shared" ca="1" si="90"/>
        <v>shipping_7963</v>
      </c>
      <c r="B2895">
        <v>2497946</v>
      </c>
      <c r="C2895" s="1">
        <v>44187</v>
      </c>
      <c r="D2895" s="1">
        <v>44190</v>
      </c>
      <c r="E2895" s="1">
        <v>44201</v>
      </c>
      <c r="G2895" t="str">
        <f t="shared" ca="1" si="91"/>
        <v>standard</v>
      </c>
      <c r="J2895" s="1"/>
    </row>
    <row r="2896" spans="1:10" x14ac:dyDescent="0.25">
      <c r="A2896" t="str">
        <f t="shared" ca="1" si="90"/>
        <v>shipping_13240</v>
      </c>
      <c r="B2896">
        <v>2497947</v>
      </c>
      <c r="C2896" s="1">
        <v>44413</v>
      </c>
      <c r="D2896" s="1">
        <v>44416</v>
      </c>
      <c r="E2896" s="1">
        <v>44442</v>
      </c>
      <c r="G2896" t="str">
        <f t="shared" ca="1" si="91"/>
        <v>urgent</v>
      </c>
      <c r="J2896" s="1"/>
    </row>
    <row r="2897" spans="1:10" x14ac:dyDescent="0.25">
      <c r="A2897" t="str">
        <f t="shared" ca="1" si="90"/>
        <v>shipping_13084</v>
      </c>
      <c r="B2897">
        <v>2497948</v>
      </c>
      <c r="C2897" s="1">
        <v>44154</v>
      </c>
      <c r="D2897" s="1">
        <v>44156</v>
      </c>
      <c r="E2897" s="1">
        <v>44180</v>
      </c>
      <c r="G2897" t="str">
        <f t="shared" ca="1" si="91"/>
        <v>express</v>
      </c>
      <c r="J2897" s="1"/>
    </row>
    <row r="2898" spans="1:10" x14ac:dyDescent="0.25">
      <c r="A2898" t="str">
        <f t="shared" ca="1" si="90"/>
        <v>shipping_1726</v>
      </c>
      <c r="B2898">
        <v>2497949</v>
      </c>
      <c r="C2898" s="1">
        <v>44185</v>
      </c>
      <c r="D2898" s="1">
        <v>44189</v>
      </c>
      <c r="E2898" s="1">
        <v>44201</v>
      </c>
      <c r="G2898" t="str">
        <f t="shared" ca="1" si="91"/>
        <v>express</v>
      </c>
      <c r="J2898" s="1"/>
    </row>
    <row r="2899" spans="1:10" x14ac:dyDescent="0.25">
      <c r="A2899" t="str">
        <f t="shared" ca="1" si="90"/>
        <v>shipping_18716</v>
      </c>
      <c r="B2899">
        <v>2497950</v>
      </c>
      <c r="C2899" s="1">
        <v>44306</v>
      </c>
      <c r="D2899" s="1">
        <v>44310</v>
      </c>
      <c r="E2899" s="1">
        <v>44317</v>
      </c>
      <c r="G2899" t="str">
        <f t="shared" ca="1" si="91"/>
        <v>express</v>
      </c>
      <c r="J2899" s="1"/>
    </row>
    <row r="2900" spans="1:10" x14ac:dyDescent="0.25">
      <c r="A2900" t="str">
        <f t="shared" ca="1" si="90"/>
        <v>shipping_3722</v>
      </c>
      <c r="B2900">
        <v>2497951</v>
      </c>
      <c r="C2900" s="1">
        <v>44143</v>
      </c>
      <c r="D2900" s="1">
        <v>44143</v>
      </c>
      <c r="E2900" s="1">
        <v>44159</v>
      </c>
      <c r="G2900" t="str">
        <f t="shared" ca="1" si="91"/>
        <v>express</v>
      </c>
      <c r="J2900" s="1"/>
    </row>
    <row r="2901" spans="1:10" x14ac:dyDescent="0.25">
      <c r="A2901" t="str">
        <f t="shared" ca="1" si="90"/>
        <v>shipping_4856</v>
      </c>
      <c r="B2901">
        <v>2497952</v>
      </c>
      <c r="C2901" s="1">
        <v>43955</v>
      </c>
      <c r="D2901" s="1">
        <v>43956</v>
      </c>
      <c r="E2901" s="1">
        <v>43968</v>
      </c>
      <c r="G2901" t="str">
        <f t="shared" ca="1" si="91"/>
        <v>urgent</v>
      </c>
      <c r="J2901" s="1"/>
    </row>
    <row r="2902" spans="1:10" x14ac:dyDescent="0.25">
      <c r="A2902" t="str">
        <f t="shared" ca="1" si="90"/>
        <v>shipping_14192</v>
      </c>
      <c r="B2902">
        <v>2497953</v>
      </c>
      <c r="C2902" s="1">
        <v>43912</v>
      </c>
      <c r="D2902" s="1">
        <v>43914</v>
      </c>
      <c r="E2902" s="1">
        <v>43919</v>
      </c>
      <c r="G2902" t="str">
        <f t="shared" ca="1" si="91"/>
        <v>standard</v>
      </c>
      <c r="J2902" s="1"/>
    </row>
    <row r="2903" spans="1:10" x14ac:dyDescent="0.25">
      <c r="A2903" t="str">
        <f t="shared" ca="1" si="90"/>
        <v>shipping_14132</v>
      </c>
      <c r="B2903">
        <v>2497954</v>
      </c>
      <c r="C2903" s="1">
        <v>44162</v>
      </c>
      <c r="D2903" s="1">
        <v>44164</v>
      </c>
      <c r="E2903" s="1">
        <v>44180</v>
      </c>
      <c r="G2903" t="str">
        <f t="shared" ca="1" si="91"/>
        <v>urgent</v>
      </c>
      <c r="J2903" s="1"/>
    </row>
    <row r="2904" spans="1:10" x14ac:dyDescent="0.25">
      <c r="A2904" t="str">
        <f t="shared" ca="1" si="90"/>
        <v>shipping_4794</v>
      </c>
      <c r="B2904">
        <v>2497955</v>
      </c>
      <c r="C2904" s="1">
        <v>44136</v>
      </c>
      <c r="D2904" s="1">
        <v>44137</v>
      </c>
      <c r="E2904" s="1">
        <v>44140</v>
      </c>
      <c r="G2904" t="str">
        <f t="shared" ca="1" si="91"/>
        <v>standard</v>
      </c>
      <c r="J2904" s="1"/>
    </row>
    <row r="2905" spans="1:10" x14ac:dyDescent="0.25">
      <c r="A2905" t="str">
        <f t="shared" ca="1" si="90"/>
        <v>shipping_20677</v>
      </c>
      <c r="B2905">
        <v>2497956</v>
      </c>
      <c r="C2905" s="1">
        <v>44158</v>
      </c>
      <c r="D2905" s="1">
        <v>44158</v>
      </c>
      <c r="E2905" s="1">
        <v>44186</v>
      </c>
      <c r="G2905" t="str">
        <f t="shared" ca="1" si="91"/>
        <v>standard</v>
      </c>
      <c r="J2905" s="1"/>
    </row>
    <row r="2906" spans="1:10" x14ac:dyDescent="0.25">
      <c r="A2906" t="str">
        <f t="shared" ca="1" si="90"/>
        <v>shipping_21004</v>
      </c>
      <c r="B2906">
        <v>2497957</v>
      </c>
      <c r="C2906" s="1">
        <v>44248</v>
      </c>
      <c r="D2906" s="1">
        <v>44252</v>
      </c>
      <c r="E2906" s="1">
        <v>44272</v>
      </c>
      <c r="G2906" t="str">
        <f t="shared" ca="1" si="91"/>
        <v>express</v>
      </c>
      <c r="J2906" s="1"/>
    </row>
    <row r="2907" spans="1:10" x14ac:dyDescent="0.25">
      <c r="A2907" t="str">
        <f t="shared" ca="1" si="90"/>
        <v>shipping_13804</v>
      </c>
      <c r="B2907">
        <v>2497958</v>
      </c>
      <c r="C2907" s="1">
        <v>44146</v>
      </c>
      <c r="D2907" s="1">
        <v>44150</v>
      </c>
      <c r="E2907" s="1">
        <v>44160</v>
      </c>
      <c r="G2907" t="str">
        <f t="shared" ca="1" si="91"/>
        <v>urgent</v>
      </c>
      <c r="J2907" s="1"/>
    </row>
    <row r="2908" spans="1:10" x14ac:dyDescent="0.25">
      <c r="A2908" t="str">
        <f t="shared" ca="1" si="90"/>
        <v>shipping_16986</v>
      </c>
      <c r="B2908">
        <v>2497959</v>
      </c>
      <c r="C2908" s="1">
        <v>44305</v>
      </c>
      <c r="D2908" s="1">
        <v>44310</v>
      </c>
      <c r="E2908" s="1">
        <v>44335</v>
      </c>
      <c r="G2908" t="str">
        <f t="shared" ca="1" si="91"/>
        <v>urgent</v>
      </c>
      <c r="J2908" s="1"/>
    </row>
    <row r="2909" spans="1:10" x14ac:dyDescent="0.25">
      <c r="A2909" t="str">
        <f t="shared" ca="1" si="90"/>
        <v>shipping_10616</v>
      </c>
      <c r="B2909">
        <v>2497960</v>
      </c>
      <c r="C2909" s="1">
        <v>44219</v>
      </c>
      <c r="D2909" s="1">
        <v>44224</v>
      </c>
      <c r="E2909" s="1">
        <v>44228</v>
      </c>
      <c r="G2909" t="str">
        <f t="shared" ca="1" si="91"/>
        <v>standard</v>
      </c>
      <c r="J2909" s="1"/>
    </row>
    <row r="2910" spans="1:10" x14ac:dyDescent="0.25">
      <c r="A2910" t="str">
        <f t="shared" ca="1" si="90"/>
        <v>shipping_4094</v>
      </c>
      <c r="B2910">
        <v>2497961</v>
      </c>
      <c r="C2910" s="1">
        <v>44309</v>
      </c>
      <c r="D2910" s="1">
        <v>44313</v>
      </c>
      <c r="E2910" s="1">
        <v>44332</v>
      </c>
      <c r="G2910" t="str">
        <f t="shared" ca="1" si="91"/>
        <v>standard</v>
      </c>
      <c r="J2910" s="1"/>
    </row>
    <row r="2911" spans="1:10" x14ac:dyDescent="0.25">
      <c r="A2911" t="str">
        <f t="shared" ca="1" si="90"/>
        <v>shipping_6978</v>
      </c>
      <c r="B2911">
        <v>2497962</v>
      </c>
      <c r="C2911" s="1">
        <v>44121</v>
      </c>
      <c r="D2911" s="1">
        <v>44121</v>
      </c>
      <c r="E2911" s="1">
        <v>44146</v>
      </c>
      <c r="G2911" t="str">
        <f t="shared" ca="1" si="91"/>
        <v>urgent</v>
      </c>
      <c r="J2911" s="1"/>
    </row>
    <row r="2912" spans="1:10" x14ac:dyDescent="0.25">
      <c r="A2912" t="str">
        <f t="shared" ca="1" si="90"/>
        <v>shipping_9461</v>
      </c>
      <c r="B2912">
        <v>2497963</v>
      </c>
      <c r="C2912" s="1">
        <v>44330</v>
      </c>
      <c r="D2912" s="1">
        <v>44332</v>
      </c>
      <c r="E2912" s="1">
        <v>44357</v>
      </c>
      <c r="G2912" t="str">
        <f t="shared" ca="1" si="91"/>
        <v>urgent</v>
      </c>
      <c r="J2912" s="1"/>
    </row>
    <row r="2913" spans="1:10" x14ac:dyDescent="0.25">
      <c r="A2913" t="str">
        <f t="shared" ca="1" si="90"/>
        <v>shipping_10678</v>
      </c>
      <c r="B2913">
        <v>2497964</v>
      </c>
      <c r="C2913" s="1">
        <v>44094</v>
      </c>
      <c r="D2913" s="1">
        <v>44094</v>
      </c>
      <c r="E2913" s="1">
        <v>44109</v>
      </c>
      <c r="G2913" t="str">
        <f t="shared" ca="1" si="91"/>
        <v>urgent</v>
      </c>
      <c r="J2913" s="1"/>
    </row>
    <row r="2914" spans="1:10" x14ac:dyDescent="0.25">
      <c r="A2914" t="str">
        <f t="shared" ca="1" si="90"/>
        <v>shipping_18126</v>
      </c>
      <c r="B2914">
        <v>2497965</v>
      </c>
      <c r="C2914" s="1">
        <v>44292</v>
      </c>
      <c r="D2914" s="1">
        <v>44296</v>
      </c>
      <c r="E2914" s="1">
        <v>44307</v>
      </c>
      <c r="G2914" t="str">
        <f t="shared" ca="1" si="91"/>
        <v>express</v>
      </c>
      <c r="J2914" s="1"/>
    </row>
    <row r="2915" spans="1:10" x14ac:dyDescent="0.25">
      <c r="A2915" t="str">
        <f t="shared" ca="1" si="90"/>
        <v>shipping_1385</v>
      </c>
      <c r="B2915">
        <v>2497966</v>
      </c>
      <c r="C2915" s="1">
        <v>43860</v>
      </c>
      <c r="D2915" s="1">
        <v>43863</v>
      </c>
      <c r="E2915" s="1">
        <v>43881</v>
      </c>
      <c r="G2915" t="str">
        <f t="shared" ca="1" si="91"/>
        <v>standard</v>
      </c>
      <c r="J2915" s="1"/>
    </row>
    <row r="2916" spans="1:10" x14ac:dyDescent="0.25">
      <c r="A2916" t="str">
        <f t="shared" ca="1" si="90"/>
        <v>shipping_22186</v>
      </c>
      <c r="B2916">
        <v>2497967</v>
      </c>
      <c r="C2916" s="1">
        <v>44072</v>
      </c>
      <c r="D2916" s="1">
        <v>44073</v>
      </c>
      <c r="E2916" s="1">
        <v>44088</v>
      </c>
      <c r="G2916" t="str">
        <f t="shared" ca="1" si="91"/>
        <v>express</v>
      </c>
      <c r="J2916" s="1"/>
    </row>
    <row r="2917" spans="1:10" x14ac:dyDescent="0.25">
      <c r="A2917" t="str">
        <f t="shared" ca="1" si="90"/>
        <v>shipping_15951</v>
      </c>
      <c r="B2917">
        <v>2497968</v>
      </c>
      <c r="C2917" s="1">
        <v>44213</v>
      </c>
      <c r="D2917" s="1">
        <v>44213</v>
      </c>
      <c r="E2917" s="1">
        <v>44225</v>
      </c>
      <c r="G2917" t="str">
        <f t="shared" ca="1" si="91"/>
        <v>standard</v>
      </c>
      <c r="J2917" s="1"/>
    </row>
    <row r="2918" spans="1:10" x14ac:dyDescent="0.25">
      <c r="A2918" t="str">
        <f t="shared" ca="1" si="90"/>
        <v>shipping_5865</v>
      </c>
      <c r="B2918">
        <v>2497969</v>
      </c>
      <c r="C2918" s="1">
        <v>44298</v>
      </c>
      <c r="D2918" s="1">
        <v>44302</v>
      </c>
      <c r="E2918" s="1">
        <v>44319</v>
      </c>
      <c r="G2918" t="str">
        <f t="shared" ca="1" si="91"/>
        <v>express</v>
      </c>
      <c r="J2918" s="1"/>
    </row>
    <row r="2919" spans="1:10" x14ac:dyDescent="0.25">
      <c r="A2919" t="str">
        <f t="shared" ca="1" si="90"/>
        <v>shipping_17061</v>
      </c>
      <c r="B2919">
        <v>2497970</v>
      </c>
      <c r="C2919" s="1">
        <v>44120</v>
      </c>
      <c r="D2919" s="1">
        <v>44124</v>
      </c>
      <c r="E2919" s="1">
        <v>44144</v>
      </c>
      <c r="G2919" t="str">
        <f t="shared" ca="1" si="91"/>
        <v>express</v>
      </c>
      <c r="J2919" s="1"/>
    </row>
    <row r="2920" spans="1:10" x14ac:dyDescent="0.25">
      <c r="A2920" t="str">
        <f t="shared" ca="1" si="90"/>
        <v>shipping_14009</v>
      </c>
      <c r="B2920">
        <v>2497971</v>
      </c>
      <c r="C2920" s="1">
        <v>44057</v>
      </c>
      <c r="D2920" s="1">
        <v>44062</v>
      </c>
      <c r="E2920" s="1">
        <v>44072</v>
      </c>
      <c r="G2920" t="str">
        <f t="shared" ca="1" si="91"/>
        <v>standard</v>
      </c>
      <c r="J2920" s="1"/>
    </row>
    <row r="2921" spans="1:10" x14ac:dyDescent="0.25">
      <c r="A2921" t="str">
        <f t="shared" ca="1" si="90"/>
        <v>shipping_4496</v>
      </c>
      <c r="B2921">
        <v>2497972</v>
      </c>
      <c r="C2921" s="1">
        <v>44346</v>
      </c>
      <c r="D2921" s="1">
        <v>44346</v>
      </c>
      <c r="E2921" s="1">
        <v>44372</v>
      </c>
      <c r="G2921" t="str">
        <f t="shared" ca="1" si="91"/>
        <v>urgent</v>
      </c>
      <c r="J2921" s="1"/>
    </row>
    <row r="2922" spans="1:10" x14ac:dyDescent="0.25">
      <c r="A2922" t="str">
        <f t="shared" ca="1" si="90"/>
        <v>shipping_3565</v>
      </c>
      <c r="B2922">
        <v>2497973</v>
      </c>
      <c r="C2922" s="1">
        <v>44305</v>
      </c>
      <c r="D2922" s="1">
        <v>44310</v>
      </c>
      <c r="E2922" s="1">
        <v>44337</v>
      </c>
      <c r="G2922" t="str">
        <f t="shared" ca="1" si="91"/>
        <v>standard</v>
      </c>
      <c r="J2922" s="1"/>
    </row>
    <row r="2923" spans="1:10" x14ac:dyDescent="0.25">
      <c r="A2923" t="str">
        <f t="shared" ca="1" si="90"/>
        <v>shipping_18385</v>
      </c>
      <c r="B2923">
        <v>2497974</v>
      </c>
      <c r="C2923" s="1">
        <v>43985</v>
      </c>
      <c r="D2923" s="1">
        <v>43988</v>
      </c>
      <c r="E2923" s="1">
        <v>43993</v>
      </c>
      <c r="G2923" t="str">
        <f t="shared" ca="1" si="91"/>
        <v>standard</v>
      </c>
      <c r="J2923" s="1"/>
    </row>
    <row r="2924" spans="1:10" x14ac:dyDescent="0.25">
      <c r="A2924" t="str">
        <f t="shared" ca="1" si="90"/>
        <v>shipping_9525</v>
      </c>
      <c r="B2924">
        <v>2497975</v>
      </c>
      <c r="C2924" s="1">
        <v>43984</v>
      </c>
      <c r="D2924" s="1">
        <v>43986</v>
      </c>
      <c r="E2924" s="1">
        <v>43995</v>
      </c>
      <c r="G2924" t="str">
        <f t="shared" ca="1" si="91"/>
        <v>urgent</v>
      </c>
      <c r="J2924" s="1"/>
    </row>
    <row r="2925" spans="1:10" x14ac:dyDescent="0.25">
      <c r="A2925" t="str">
        <f t="shared" ca="1" si="90"/>
        <v>shipping_14253</v>
      </c>
      <c r="B2925">
        <v>2497976</v>
      </c>
      <c r="C2925" s="1">
        <v>44361</v>
      </c>
      <c r="D2925" s="1">
        <v>44362</v>
      </c>
      <c r="E2925" s="1">
        <v>44390</v>
      </c>
      <c r="G2925" t="str">
        <f t="shared" ca="1" si="91"/>
        <v>standard</v>
      </c>
      <c r="J2925" s="1"/>
    </row>
    <row r="2926" spans="1:10" x14ac:dyDescent="0.25">
      <c r="A2926" t="str">
        <f t="shared" ca="1" si="90"/>
        <v>shipping_6005</v>
      </c>
      <c r="B2926">
        <v>2497977</v>
      </c>
      <c r="C2926" s="1">
        <v>44163</v>
      </c>
      <c r="D2926" s="1">
        <v>44163</v>
      </c>
      <c r="E2926" s="1">
        <v>44188</v>
      </c>
      <c r="G2926" t="str">
        <f t="shared" ca="1" si="91"/>
        <v>standard</v>
      </c>
      <c r="J2926" s="1"/>
    </row>
    <row r="2927" spans="1:10" x14ac:dyDescent="0.25">
      <c r="A2927" t="str">
        <f t="shared" ca="1" si="90"/>
        <v>shipping_2359</v>
      </c>
      <c r="B2927">
        <v>2497978</v>
      </c>
      <c r="C2927" s="1">
        <v>44189</v>
      </c>
      <c r="D2927" s="1">
        <v>44193</v>
      </c>
      <c r="E2927" s="1">
        <v>44207</v>
      </c>
      <c r="G2927" t="str">
        <f t="shared" ca="1" si="91"/>
        <v>standard</v>
      </c>
      <c r="J2927" s="1"/>
    </row>
    <row r="2928" spans="1:10" x14ac:dyDescent="0.25">
      <c r="A2928" t="str">
        <f t="shared" ca="1" si="90"/>
        <v>shipping_14292</v>
      </c>
      <c r="B2928">
        <v>2497979</v>
      </c>
      <c r="C2928" s="1">
        <v>44057</v>
      </c>
      <c r="D2928" s="1">
        <v>44059</v>
      </c>
      <c r="E2928" s="1">
        <v>44080</v>
      </c>
      <c r="G2928" t="str">
        <f t="shared" ca="1" si="91"/>
        <v>standard</v>
      </c>
      <c r="J2928" s="1"/>
    </row>
    <row r="2929" spans="1:10" x14ac:dyDescent="0.25">
      <c r="A2929" t="str">
        <f t="shared" ca="1" si="90"/>
        <v>shipping_17341</v>
      </c>
      <c r="B2929">
        <v>2497980</v>
      </c>
      <c r="C2929" s="1">
        <v>44034</v>
      </c>
      <c r="D2929" s="1">
        <v>44035</v>
      </c>
      <c r="E2929" s="1">
        <v>44035</v>
      </c>
      <c r="G2929" t="str">
        <f t="shared" ca="1" si="91"/>
        <v>standard</v>
      </c>
      <c r="J2929" s="1"/>
    </row>
    <row r="2930" spans="1:10" x14ac:dyDescent="0.25">
      <c r="A2930" t="str">
        <f t="shared" ca="1" si="90"/>
        <v>shipping_18586</v>
      </c>
      <c r="B2930">
        <v>2497981</v>
      </c>
      <c r="C2930" s="1">
        <v>44402</v>
      </c>
      <c r="D2930" s="1">
        <v>44404</v>
      </c>
      <c r="E2930" s="1">
        <v>44410</v>
      </c>
      <c r="G2930" t="str">
        <f t="shared" ca="1" si="91"/>
        <v>standard</v>
      </c>
      <c r="J2930" s="1"/>
    </row>
    <row r="2931" spans="1:10" x14ac:dyDescent="0.25">
      <c r="A2931" t="str">
        <f t="shared" ca="1" si="90"/>
        <v>shipping_2802</v>
      </c>
      <c r="B2931">
        <v>2497982</v>
      </c>
      <c r="C2931" s="1">
        <v>44336</v>
      </c>
      <c r="D2931" s="1">
        <v>44337</v>
      </c>
      <c r="E2931" s="1">
        <v>44352</v>
      </c>
      <c r="G2931" t="str">
        <f t="shared" ca="1" si="91"/>
        <v>express</v>
      </c>
      <c r="J2931" s="1"/>
    </row>
    <row r="2932" spans="1:10" x14ac:dyDescent="0.25">
      <c r="A2932" t="str">
        <f t="shared" ca="1" si="90"/>
        <v>shipping_10997</v>
      </c>
      <c r="B2932">
        <v>2497983</v>
      </c>
      <c r="C2932" s="1">
        <v>44064</v>
      </c>
      <c r="D2932" s="1">
        <v>44066</v>
      </c>
      <c r="E2932" s="1">
        <v>44087</v>
      </c>
      <c r="G2932" t="str">
        <f t="shared" ca="1" si="91"/>
        <v>express</v>
      </c>
      <c r="J2932" s="1"/>
    </row>
    <row r="2933" spans="1:10" x14ac:dyDescent="0.25">
      <c r="A2933" t="str">
        <f t="shared" ca="1" si="90"/>
        <v>shipping_20380</v>
      </c>
      <c r="B2933">
        <v>2497984</v>
      </c>
      <c r="C2933" s="1">
        <v>44287</v>
      </c>
      <c r="D2933" s="1">
        <v>44289</v>
      </c>
      <c r="E2933" s="1">
        <v>44297</v>
      </c>
      <c r="G2933" t="str">
        <f t="shared" ca="1" si="91"/>
        <v>express</v>
      </c>
      <c r="J2933" s="1"/>
    </row>
    <row r="2934" spans="1:10" x14ac:dyDescent="0.25">
      <c r="A2934" t="str">
        <f t="shared" ca="1" si="90"/>
        <v>shipping_9425</v>
      </c>
      <c r="B2934">
        <v>2497985</v>
      </c>
      <c r="C2934" s="1">
        <v>44141</v>
      </c>
      <c r="D2934" s="1">
        <v>44143</v>
      </c>
      <c r="E2934" s="1">
        <v>44164</v>
      </c>
      <c r="G2934" t="str">
        <f t="shared" ca="1" si="91"/>
        <v>express</v>
      </c>
      <c r="J2934" s="1"/>
    </row>
    <row r="2935" spans="1:10" x14ac:dyDescent="0.25">
      <c r="A2935" t="str">
        <f t="shared" ca="1" si="90"/>
        <v>shipping_20438</v>
      </c>
      <c r="B2935">
        <v>2497986</v>
      </c>
      <c r="C2935" s="1">
        <v>44430</v>
      </c>
      <c r="D2935" s="1">
        <v>44431</v>
      </c>
      <c r="E2935" s="1">
        <v>44445</v>
      </c>
      <c r="G2935" t="str">
        <f t="shared" ca="1" si="91"/>
        <v>express</v>
      </c>
      <c r="J2935" s="1"/>
    </row>
    <row r="2936" spans="1:10" x14ac:dyDescent="0.25">
      <c r="A2936" t="str">
        <f t="shared" ca="1" si="90"/>
        <v>shipping_6458</v>
      </c>
      <c r="B2936">
        <v>2497987</v>
      </c>
      <c r="C2936" s="1">
        <v>44127</v>
      </c>
      <c r="D2936" s="1">
        <v>44127</v>
      </c>
      <c r="E2936" s="1">
        <v>44139</v>
      </c>
      <c r="G2936" t="str">
        <f t="shared" ca="1" si="91"/>
        <v>urgent</v>
      </c>
      <c r="J2936" s="1"/>
    </row>
    <row r="2937" spans="1:10" x14ac:dyDescent="0.25">
      <c r="A2937" t="str">
        <f t="shared" ca="1" si="90"/>
        <v>shipping_16309</v>
      </c>
      <c r="B2937">
        <v>2497988</v>
      </c>
      <c r="C2937" s="1">
        <v>44202</v>
      </c>
      <c r="D2937" s="1">
        <v>44206</v>
      </c>
      <c r="E2937" s="1">
        <v>44229</v>
      </c>
      <c r="G2937" t="str">
        <f t="shared" ca="1" si="91"/>
        <v>express</v>
      </c>
      <c r="J2937" s="1"/>
    </row>
    <row r="2938" spans="1:10" x14ac:dyDescent="0.25">
      <c r="A2938" t="str">
        <f t="shared" ca="1" si="90"/>
        <v>shipping_6663</v>
      </c>
      <c r="B2938">
        <v>2497989</v>
      </c>
      <c r="C2938" s="1">
        <v>44137</v>
      </c>
      <c r="D2938" s="1">
        <v>44140</v>
      </c>
      <c r="E2938" s="1">
        <v>44144</v>
      </c>
      <c r="G2938" t="str">
        <f t="shared" ca="1" si="91"/>
        <v>standard</v>
      </c>
      <c r="J2938" s="1"/>
    </row>
    <row r="2939" spans="1:10" x14ac:dyDescent="0.25">
      <c r="A2939" t="str">
        <f t="shared" ca="1" si="90"/>
        <v>shipping_1211</v>
      </c>
      <c r="B2939">
        <v>2497990</v>
      </c>
      <c r="C2939" s="1">
        <v>44050</v>
      </c>
      <c r="D2939" s="1">
        <v>44053</v>
      </c>
      <c r="E2939" s="1">
        <v>44083</v>
      </c>
      <c r="G2939" t="str">
        <f t="shared" ca="1" si="91"/>
        <v>standard</v>
      </c>
      <c r="J2939" s="1"/>
    </row>
    <row r="2940" spans="1:10" x14ac:dyDescent="0.25">
      <c r="A2940" t="str">
        <f t="shared" ca="1" si="90"/>
        <v>shipping_14292</v>
      </c>
      <c r="B2940">
        <v>2497991</v>
      </c>
      <c r="C2940" s="1">
        <v>44111</v>
      </c>
      <c r="D2940" s="1">
        <v>44115</v>
      </c>
      <c r="E2940" s="1">
        <v>44117</v>
      </c>
      <c r="G2940" t="str">
        <f t="shared" ca="1" si="91"/>
        <v>express</v>
      </c>
      <c r="J2940" s="1"/>
    </row>
    <row r="2941" spans="1:10" x14ac:dyDescent="0.25">
      <c r="A2941" t="str">
        <f t="shared" ca="1" si="90"/>
        <v>shipping_4143</v>
      </c>
      <c r="B2941">
        <v>2497992</v>
      </c>
      <c r="C2941" s="1">
        <v>43894</v>
      </c>
      <c r="D2941" s="1">
        <v>43897</v>
      </c>
      <c r="E2941" s="1">
        <v>43911</v>
      </c>
      <c r="G2941" t="str">
        <f t="shared" ca="1" si="91"/>
        <v>urgent</v>
      </c>
      <c r="J2941" s="1"/>
    </row>
    <row r="2942" spans="1:10" x14ac:dyDescent="0.25">
      <c r="A2942" t="str">
        <f t="shared" ca="1" si="90"/>
        <v>shipping_5281</v>
      </c>
      <c r="B2942">
        <v>2497993</v>
      </c>
      <c r="C2942" s="1">
        <v>44195</v>
      </c>
      <c r="D2942" s="1">
        <v>44199</v>
      </c>
      <c r="E2942" s="1">
        <v>44205</v>
      </c>
      <c r="G2942" t="str">
        <f t="shared" ca="1" si="91"/>
        <v>express</v>
      </c>
      <c r="J2942" s="1"/>
    </row>
    <row r="2943" spans="1:10" x14ac:dyDescent="0.25">
      <c r="A2943" t="str">
        <f t="shared" ca="1" si="90"/>
        <v>shipping_20942</v>
      </c>
      <c r="B2943">
        <v>2497994</v>
      </c>
      <c r="C2943" s="1">
        <v>44216</v>
      </c>
      <c r="D2943" s="1">
        <v>44217</v>
      </c>
      <c r="E2943" s="1">
        <v>44226</v>
      </c>
      <c r="G2943" t="str">
        <f t="shared" ca="1" si="91"/>
        <v>express</v>
      </c>
      <c r="J2943" s="1"/>
    </row>
    <row r="2944" spans="1:10" x14ac:dyDescent="0.25">
      <c r="A2944" t="str">
        <f t="shared" ca="1" si="90"/>
        <v>shipping_19171</v>
      </c>
      <c r="B2944">
        <v>2497995</v>
      </c>
      <c r="C2944" s="1">
        <v>44160</v>
      </c>
      <c r="D2944" s="1">
        <v>44160</v>
      </c>
      <c r="E2944" s="1">
        <v>44174</v>
      </c>
      <c r="G2944" t="str">
        <f t="shared" ca="1" si="91"/>
        <v>urgent</v>
      </c>
      <c r="J2944" s="1"/>
    </row>
    <row r="2945" spans="1:10" x14ac:dyDescent="0.25">
      <c r="A2945" t="str">
        <f t="shared" ca="1" si="90"/>
        <v>shipping_22674</v>
      </c>
      <c r="B2945">
        <v>2497996</v>
      </c>
      <c r="C2945" s="1">
        <v>44182</v>
      </c>
      <c r="D2945" s="1">
        <v>44187</v>
      </c>
      <c r="E2945" s="1">
        <v>44191</v>
      </c>
      <c r="G2945" t="str">
        <f t="shared" ca="1" si="91"/>
        <v>express</v>
      </c>
      <c r="J2945" s="1"/>
    </row>
    <row r="2946" spans="1:10" x14ac:dyDescent="0.25">
      <c r="A2946" t="str">
        <f t="shared" ca="1" si="90"/>
        <v>shipping_14862</v>
      </c>
      <c r="B2946">
        <v>2497997</v>
      </c>
      <c r="C2946" s="1">
        <v>44365</v>
      </c>
      <c r="D2946" s="1">
        <v>44370</v>
      </c>
      <c r="E2946" s="1">
        <v>44401</v>
      </c>
      <c r="G2946" t="str">
        <f t="shared" ca="1" si="91"/>
        <v>standard</v>
      </c>
      <c r="J2946" s="1"/>
    </row>
    <row r="2947" spans="1:10" x14ac:dyDescent="0.25">
      <c r="A2947" t="str">
        <f t="shared" ref="A2947:A3000" ca="1" si="92">_xlfn.CONCAT("shipping_",RANDBETWEEN(1032,23344))</f>
        <v>shipping_8695</v>
      </c>
      <c r="B2947">
        <v>2497998</v>
      </c>
      <c r="C2947" s="1">
        <v>44006</v>
      </c>
      <c r="D2947" s="1">
        <v>44009</v>
      </c>
      <c r="E2947" s="1">
        <v>44021</v>
      </c>
      <c r="G2947" t="str">
        <f t="shared" ref="G2947:G3000" ca="1" si="93">CHOOSE(RANDBETWEEN(1, 3), "urgent", "express","standard")</f>
        <v>express</v>
      </c>
      <c r="J2947" s="1"/>
    </row>
    <row r="2948" spans="1:10" x14ac:dyDescent="0.25">
      <c r="A2948" t="str">
        <f t="shared" ca="1" si="92"/>
        <v>shipping_9419</v>
      </c>
      <c r="B2948">
        <v>2497999</v>
      </c>
      <c r="C2948" s="1">
        <v>44268</v>
      </c>
      <c r="D2948" s="1">
        <v>44269</v>
      </c>
      <c r="E2948" s="1">
        <v>44279</v>
      </c>
      <c r="G2948" t="str">
        <f t="shared" ca="1" si="93"/>
        <v>urgent</v>
      </c>
      <c r="J2948" s="1"/>
    </row>
    <row r="2949" spans="1:10" x14ac:dyDescent="0.25">
      <c r="A2949" t="str">
        <f t="shared" ca="1" si="92"/>
        <v>shipping_5187</v>
      </c>
      <c r="B2949">
        <v>2498000</v>
      </c>
      <c r="C2949" s="1">
        <v>44085</v>
      </c>
      <c r="D2949" s="1">
        <v>44085</v>
      </c>
      <c r="E2949" s="1">
        <v>44100</v>
      </c>
      <c r="G2949" t="str">
        <f t="shared" ca="1" si="93"/>
        <v>standard</v>
      </c>
      <c r="J2949" s="1"/>
    </row>
    <row r="2950" spans="1:10" x14ac:dyDescent="0.25">
      <c r="A2950" t="str">
        <f t="shared" ca="1" si="92"/>
        <v>shipping_20916</v>
      </c>
      <c r="B2950">
        <v>2498001</v>
      </c>
      <c r="C2950" s="1">
        <v>44324</v>
      </c>
      <c r="D2950" s="1">
        <v>44324</v>
      </c>
      <c r="E2950" s="1">
        <v>44340</v>
      </c>
      <c r="G2950" t="str">
        <f t="shared" ca="1" si="93"/>
        <v>urgent</v>
      </c>
      <c r="J2950" s="1"/>
    </row>
    <row r="2951" spans="1:10" x14ac:dyDescent="0.25">
      <c r="A2951" t="str">
        <f t="shared" ca="1" si="92"/>
        <v>shipping_3061</v>
      </c>
      <c r="B2951">
        <v>2498002</v>
      </c>
      <c r="C2951" s="1">
        <v>44352</v>
      </c>
      <c r="D2951" s="1">
        <v>44354</v>
      </c>
      <c r="E2951" s="1">
        <v>44379</v>
      </c>
      <c r="G2951" t="str">
        <f t="shared" ca="1" si="93"/>
        <v>standard</v>
      </c>
      <c r="J2951" s="1"/>
    </row>
    <row r="2952" spans="1:10" x14ac:dyDescent="0.25">
      <c r="A2952" t="str">
        <f t="shared" ca="1" si="92"/>
        <v>shipping_15862</v>
      </c>
      <c r="B2952">
        <v>2498003</v>
      </c>
      <c r="C2952" s="1">
        <v>44104</v>
      </c>
      <c r="D2952" s="1">
        <v>44108</v>
      </c>
      <c r="E2952" s="1">
        <v>44134</v>
      </c>
      <c r="G2952" t="str">
        <f t="shared" ca="1" si="93"/>
        <v>standard</v>
      </c>
      <c r="J2952" s="1"/>
    </row>
    <row r="2953" spans="1:10" x14ac:dyDescent="0.25">
      <c r="A2953" t="str">
        <f t="shared" ca="1" si="92"/>
        <v>shipping_15876</v>
      </c>
      <c r="B2953">
        <v>2498004</v>
      </c>
      <c r="C2953" s="1">
        <v>43860</v>
      </c>
      <c r="D2953" s="1">
        <v>43864</v>
      </c>
      <c r="E2953" s="1">
        <v>43886</v>
      </c>
      <c r="G2953" t="str">
        <f t="shared" ca="1" si="93"/>
        <v>urgent</v>
      </c>
      <c r="J2953" s="1"/>
    </row>
    <row r="2954" spans="1:10" x14ac:dyDescent="0.25">
      <c r="A2954" t="str">
        <f t="shared" ca="1" si="92"/>
        <v>shipping_12673</v>
      </c>
      <c r="B2954">
        <v>2498005</v>
      </c>
      <c r="C2954" s="1">
        <v>44239</v>
      </c>
      <c r="D2954" s="1">
        <v>44241</v>
      </c>
      <c r="E2954" s="1">
        <v>44251</v>
      </c>
      <c r="G2954" t="str">
        <f t="shared" ca="1" si="93"/>
        <v>standard</v>
      </c>
      <c r="J2954" s="1"/>
    </row>
    <row r="2955" spans="1:10" x14ac:dyDescent="0.25">
      <c r="A2955" t="str">
        <f t="shared" ca="1" si="92"/>
        <v>shipping_7976</v>
      </c>
      <c r="B2955">
        <v>2498006</v>
      </c>
      <c r="C2955" s="1">
        <v>44351</v>
      </c>
      <c r="D2955" s="1">
        <v>44352</v>
      </c>
      <c r="E2955" s="1">
        <v>44359</v>
      </c>
      <c r="G2955" t="str">
        <f t="shared" ca="1" si="93"/>
        <v>standard</v>
      </c>
      <c r="J2955" s="1"/>
    </row>
    <row r="2956" spans="1:10" x14ac:dyDescent="0.25">
      <c r="A2956" t="str">
        <f t="shared" ca="1" si="92"/>
        <v>shipping_5356</v>
      </c>
      <c r="B2956">
        <v>2498007</v>
      </c>
      <c r="C2956" s="1">
        <v>44222</v>
      </c>
      <c r="D2956" s="1">
        <v>44224</v>
      </c>
      <c r="E2956" s="1">
        <v>44229</v>
      </c>
      <c r="G2956" t="str">
        <f t="shared" ca="1" si="93"/>
        <v>express</v>
      </c>
      <c r="J2956" s="1"/>
    </row>
    <row r="2957" spans="1:10" x14ac:dyDescent="0.25">
      <c r="A2957" t="str">
        <f t="shared" ca="1" si="92"/>
        <v>shipping_2878</v>
      </c>
      <c r="B2957">
        <v>2498008</v>
      </c>
      <c r="C2957" s="1">
        <v>44191</v>
      </c>
      <c r="D2957" s="1">
        <v>44191</v>
      </c>
      <c r="E2957" s="1">
        <v>44206</v>
      </c>
      <c r="G2957" t="str">
        <f t="shared" ca="1" si="93"/>
        <v>standard</v>
      </c>
      <c r="J2957" s="1"/>
    </row>
    <row r="2958" spans="1:10" x14ac:dyDescent="0.25">
      <c r="A2958" t="str">
        <f t="shared" ca="1" si="92"/>
        <v>shipping_8940</v>
      </c>
      <c r="B2958">
        <v>2498009</v>
      </c>
      <c r="C2958" s="1">
        <v>44090</v>
      </c>
      <c r="D2958" s="1">
        <v>44094</v>
      </c>
      <c r="E2958" s="1">
        <v>44105</v>
      </c>
      <c r="G2958" t="str">
        <f t="shared" ca="1" si="93"/>
        <v>urgent</v>
      </c>
      <c r="J2958" s="1"/>
    </row>
    <row r="2959" spans="1:10" x14ac:dyDescent="0.25">
      <c r="A2959" t="str">
        <f t="shared" ca="1" si="92"/>
        <v>shipping_10095</v>
      </c>
      <c r="B2959">
        <v>2498010</v>
      </c>
      <c r="C2959" s="1">
        <v>43937</v>
      </c>
      <c r="D2959" s="1">
        <v>43940</v>
      </c>
      <c r="E2959" s="1">
        <v>43941</v>
      </c>
      <c r="G2959" t="str">
        <f t="shared" ca="1" si="93"/>
        <v>urgent</v>
      </c>
      <c r="J2959" s="1"/>
    </row>
    <row r="2960" spans="1:10" x14ac:dyDescent="0.25">
      <c r="A2960" t="str">
        <f t="shared" ca="1" si="92"/>
        <v>shipping_2748</v>
      </c>
      <c r="B2960">
        <v>2498011</v>
      </c>
      <c r="C2960" s="1">
        <v>44096</v>
      </c>
      <c r="D2960" s="1">
        <v>44099</v>
      </c>
      <c r="E2960" s="1">
        <v>44120</v>
      </c>
      <c r="G2960" t="str">
        <f t="shared" ca="1" si="93"/>
        <v>express</v>
      </c>
      <c r="J2960" s="1"/>
    </row>
    <row r="2961" spans="1:10" x14ac:dyDescent="0.25">
      <c r="A2961" t="str">
        <f t="shared" ca="1" si="92"/>
        <v>shipping_8504</v>
      </c>
      <c r="B2961">
        <v>2498012</v>
      </c>
      <c r="C2961" s="1">
        <v>44150</v>
      </c>
      <c r="D2961" s="1">
        <v>44150</v>
      </c>
      <c r="E2961" s="1">
        <v>44157</v>
      </c>
      <c r="G2961" t="str">
        <f t="shared" ca="1" si="93"/>
        <v>standard</v>
      </c>
      <c r="J2961" s="1"/>
    </row>
    <row r="2962" spans="1:10" x14ac:dyDescent="0.25">
      <c r="A2962" t="str">
        <f t="shared" ca="1" si="92"/>
        <v>shipping_4278</v>
      </c>
      <c r="B2962">
        <v>2498013</v>
      </c>
      <c r="C2962" s="1">
        <v>43941</v>
      </c>
      <c r="D2962" s="1">
        <v>43943</v>
      </c>
      <c r="E2962" s="1">
        <v>43970</v>
      </c>
      <c r="G2962" t="str">
        <f t="shared" ca="1" si="93"/>
        <v>express</v>
      </c>
      <c r="J2962" s="1"/>
    </row>
    <row r="2963" spans="1:10" x14ac:dyDescent="0.25">
      <c r="A2963" t="str">
        <f t="shared" ca="1" si="92"/>
        <v>shipping_4103</v>
      </c>
      <c r="B2963">
        <v>2498014</v>
      </c>
      <c r="C2963" s="1">
        <v>44172</v>
      </c>
      <c r="D2963" s="1">
        <v>44174</v>
      </c>
      <c r="E2963" s="1">
        <v>44204</v>
      </c>
      <c r="G2963" t="str">
        <f t="shared" ca="1" si="93"/>
        <v>standard</v>
      </c>
      <c r="J2963" s="1"/>
    </row>
    <row r="2964" spans="1:10" x14ac:dyDescent="0.25">
      <c r="A2964" t="str">
        <f t="shared" ca="1" si="92"/>
        <v>shipping_22254</v>
      </c>
      <c r="B2964">
        <v>2498015</v>
      </c>
      <c r="C2964" s="1">
        <v>43928</v>
      </c>
      <c r="D2964" s="1">
        <v>43931</v>
      </c>
      <c r="E2964" s="1">
        <v>43955</v>
      </c>
      <c r="G2964" t="str">
        <f t="shared" ca="1" si="93"/>
        <v>standard</v>
      </c>
      <c r="J2964" s="1"/>
    </row>
    <row r="2965" spans="1:10" x14ac:dyDescent="0.25">
      <c r="A2965" t="str">
        <f t="shared" ca="1" si="92"/>
        <v>shipping_1886</v>
      </c>
      <c r="B2965">
        <v>2498016</v>
      </c>
      <c r="C2965" s="1">
        <v>44088</v>
      </c>
      <c r="D2965" s="1">
        <v>44090</v>
      </c>
      <c r="E2965" s="1">
        <v>44108</v>
      </c>
      <c r="G2965" t="str">
        <f t="shared" ca="1" si="93"/>
        <v>urgent</v>
      </c>
      <c r="J2965" s="1"/>
    </row>
    <row r="2966" spans="1:10" x14ac:dyDescent="0.25">
      <c r="A2966" t="str">
        <f t="shared" ca="1" si="92"/>
        <v>shipping_18757</v>
      </c>
      <c r="B2966">
        <v>2498017</v>
      </c>
      <c r="C2966" s="1">
        <v>44268</v>
      </c>
      <c r="D2966" s="1">
        <v>44270</v>
      </c>
      <c r="E2966" s="1">
        <v>44272</v>
      </c>
      <c r="G2966" t="str">
        <f t="shared" ca="1" si="93"/>
        <v>urgent</v>
      </c>
      <c r="J2966" s="1"/>
    </row>
    <row r="2967" spans="1:10" x14ac:dyDescent="0.25">
      <c r="A2967" t="str">
        <f t="shared" ca="1" si="92"/>
        <v>shipping_10462</v>
      </c>
      <c r="B2967">
        <v>2498018</v>
      </c>
      <c r="C2967" s="1">
        <v>44365</v>
      </c>
      <c r="D2967" s="1">
        <v>44370</v>
      </c>
      <c r="E2967" s="1">
        <v>44388</v>
      </c>
      <c r="G2967" t="str">
        <f t="shared" ca="1" si="93"/>
        <v>standard</v>
      </c>
      <c r="J2967" s="1"/>
    </row>
    <row r="2968" spans="1:10" x14ac:dyDescent="0.25">
      <c r="A2968" t="str">
        <f t="shared" ca="1" si="92"/>
        <v>shipping_6284</v>
      </c>
      <c r="B2968">
        <v>2498019</v>
      </c>
      <c r="C2968" s="1">
        <v>44012</v>
      </c>
      <c r="D2968" s="1">
        <v>44015</v>
      </c>
      <c r="E2968" s="1">
        <v>44046</v>
      </c>
      <c r="G2968" t="str">
        <f t="shared" ca="1" si="93"/>
        <v>urgent</v>
      </c>
      <c r="J2968" s="1"/>
    </row>
    <row r="2969" spans="1:10" x14ac:dyDescent="0.25">
      <c r="A2969" t="str">
        <f t="shared" ca="1" si="92"/>
        <v>shipping_10692</v>
      </c>
      <c r="B2969">
        <v>2498020</v>
      </c>
      <c r="C2969" s="1">
        <v>44087</v>
      </c>
      <c r="D2969" s="1">
        <v>44088</v>
      </c>
      <c r="E2969" s="1">
        <v>44107</v>
      </c>
      <c r="G2969" t="str">
        <f t="shared" ca="1" si="93"/>
        <v>express</v>
      </c>
      <c r="J2969" s="1"/>
    </row>
    <row r="2970" spans="1:10" x14ac:dyDescent="0.25">
      <c r="A2970" t="str">
        <f t="shared" ca="1" si="92"/>
        <v>shipping_20040</v>
      </c>
      <c r="B2970">
        <v>2498021</v>
      </c>
      <c r="C2970" s="1">
        <v>44277</v>
      </c>
      <c r="D2970" s="1">
        <v>44282</v>
      </c>
      <c r="E2970" s="1">
        <v>44312</v>
      </c>
      <c r="G2970" t="str">
        <f t="shared" ca="1" si="93"/>
        <v>urgent</v>
      </c>
      <c r="J2970" s="1"/>
    </row>
    <row r="2971" spans="1:10" x14ac:dyDescent="0.25">
      <c r="A2971" t="str">
        <f t="shared" ca="1" si="92"/>
        <v>shipping_2576</v>
      </c>
      <c r="B2971">
        <v>2498022</v>
      </c>
      <c r="C2971" s="1">
        <v>44255</v>
      </c>
      <c r="D2971" s="1">
        <v>44256</v>
      </c>
      <c r="E2971" s="1">
        <v>44272</v>
      </c>
      <c r="G2971" t="str">
        <f t="shared" ca="1" si="93"/>
        <v>standard</v>
      </c>
      <c r="J2971" s="1"/>
    </row>
    <row r="2972" spans="1:10" x14ac:dyDescent="0.25">
      <c r="A2972" t="str">
        <f t="shared" ca="1" si="92"/>
        <v>shipping_5219</v>
      </c>
      <c r="B2972">
        <v>2498023</v>
      </c>
      <c r="C2972" s="1">
        <v>44172</v>
      </c>
      <c r="D2972" s="1">
        <v>44174</v>
      </c>
      <c r="E2972" s="1">
        <v>44176</v>
      </c>
      <c r="G2972" t="str">
        <f t="shared" ca="1" si="93"/>
        <v>standard</v>
      </c>
      <c r="J2972" s="1"/>
    </row>
    <row r="2973" spans="1:10" x14ac:dyDescent="0.25">
      <c r="A2973" t="str">
        <f t="shared" ca="1" si="92"/>
        <v>shipping_11302</v>
      </c>
      <c r="B2973">
        <v>2498024</v>
      </c>
      <c r="C2973" s="1">
        <v>44080</v>
      </c>
      <c r="D2973" s="1">
        <v>44081</v>
      </c>
      <c r="E2973" s="1">
        <v>44105</v>
      </c>
      <c r="G2973" t="str">
        <f t="shared" ca="1" si="93"/>
        <v>urgent</v>
      </c>
      <c r="J2973" s="1"/>
    </row>
    <row r="2974" spans="1:10" x14ac:dyDescent="0.25">
      <c r="A2974" t="str">
        <f t="shared" ca="1" si="92"/>
        <v>shipping_15970</v>
      </c>
      <c r="B2974">
        <v>2498025</v>
      </c>
      <c r="C2974" s="1">
        <v>44031</v>
      </c>
      <c r="D2974" s="1">
        <v>44031</v>
      </c>
      <c r="E2974" s="1">
        <v>44039</v>
      </c>
      <c r="G2974" t="str">
        <f t="shared" ca="1" si="93"/>
        <v>express</v>
      </c>
      <c r="J2974" s="1"/>
    </row>
    <row r="2975" spans="1:10" x14ac:dyDescent="0.25">
      <c r="A2975" t="str">
        <f t="shared" ca="1" si="92"/>
        <v>shipping_12150</v>
      </c>
      <c r="B2975">
        <v>2498026</v>
      </c>
      <c r="C2975" s="1">
        <v>44316</v>
      </c>
      <c r="D2975" s="1">
        <v>44321</v>
      </c>
      <c r="E2975" s="1">
        <v>44333</v>
      </c>
      <c r="G2975" t="str">
        <f t="shared" ca="1" si="93"/>
        <v>urgent</v>
      </c>
      <c r="J2975" s="1"/>
    </row>
    <row r="2976" spans="1:10" x14ac:dyDescent="0.25">
      <c r="A2976" t="str">
        <f t="shared" ca="1" si="92"/>
        <v>shipping_6583</v>
      </c>
      <c r="B2976">
        <v>2498027</v>
      </c>
      <c r="C2976" s="1">
        <v>44118</v>
      </c>
      <c r="D2976" s="1">
        <v>44118</v>
      </c>
      <c r="E2976" s="1">
        <v>44123</v>
      </c>
      <c r="G2976" t="str">
        <f t="shared" ca="1" si="93"/>
        <v>standard</v>
      </c>
      <c r="J2976" s="1"/>
    </row>
    <row r="2977" spans="1:10" x14ac:dyDescent="0.25">
      <c r="A2977" t="str">
        <f t="shared" ca="1" si="92"/>
        <v>shipping_11417</v>
      </c>
      <c r="B2977">
        <v>2498028</v>
      </c>
      <c r="C2977" s="1">
        <v>44201</v>
      </c>
      <c r="D2977" s="1">
        <v>44201</v>
      </c>
      <c r="E2977" s="1">
        <v>44205</v>
      </c>
      <c r="G2977" t="str">
        <f t="shared" ca="1" si="93"/>
        <v>express</v>
      </c>
      <c r="J2977" s="1"/>
    </row>
    <row r="2978" spans="1:10" x14ac:dyDescent="0.25">
      <c r="A2978" t="str">
        <f t="shared" ca="1" si="92"/>
        <v>shipping_21470</v>
      </c>
      <c r="B2978">
        <v>2498029</v>
      </c>
      <c r="C2978" s="1">
        <v>43959</v>
      </c>
      <c r="D2978" s="1">
        <v>43959</v>
      </c>
      <c r="E2978" s="1">
        <v>43969</v>
      </c>
      <c r="G2978" t="str">
        <f t="shared" ca="1" si="93"/>
        <v>urgent</v>
      </c>
      <c r="J2978" s="1"/>
    </row>
    <row r="2979" spans="1:10" x14ac:dyDescent="0.25">
      <c r="A2979" t="str">
        <f t="shared" ca="1" si="92"/>
        <v>shipping_19986</v>
      </c>
      <c r="B2979">
        <v>2498030</v>
      </c>
      <c r="C2979" s="1">
        <v>44176</v>
      </c>
      <c r="D2979" s="1">
        <v>44179</v>
      </c>
      <c r="E2979" s="1">
        <v>44179</v>
      </c>
      <c r="G2979" t="str">
        <f t="shared" ca="1" si="93"/>
        <v>urgent</v>
      </c>
      <c r="J2979" s="1"/>
    </row>
    <row r="2980" spans="1:10" x14ac:dyDescent="0.25">
      <c r="A2980" t="str">
        <f t="shared" ca="1" si="92"/>
        <v>shipping_14505</v>
      </c>
      <c r="B2980">
        <v>2498031</v>
      </c>
      <c r="C2980" s="1">
        <v>44043</v>
      </c>
      <c r="D2980" s="1">
        <v>44047</v>
      </c>
      <c r="E2980" s="1">
        <v>44053</v>
      </c>
      <c r="G2980" t="str">
        <f t="shared" ca="1" si="93"/>
        <v>standard</v>
      </c>
      <c r="J2980" s="1"/>
    </row>
    <row r="2981" spans="1:10" x14ac:dyDescent="0.25">
      <c r="A2981" t="str">
        <f t="shared" ca="1" si="92"/>
        <v>shipping_13284</v>
      </c>
      <c r="B2981">
        <v>2498032</v>
      </c>
      <c r="C2981" s="1">
        <v>44134</v>
      </c>
      <c r="D2981" s="1">
        <v>44135</v>
      </c>
      <c r="E2981" s="1">
        <v>44144</v>
      </c>
      <c r="G2981" t="str">
        <f t="shared" ca="1" si="93"/>
        <v>express</v>
      </c>
      <c r="J2981" s="1"/>
    </row>
    <row r="2982" spans="1:10" x14ac:dyDescent="0.25">
      <c r="A2982" t="str">
        <f t="shared" ca="1" si="92"/>
        <v>shipping_21773</v>
      </c>
      <c r="B2982">
        <v>2498033</v>
      </c>
      <c r="C2982" s="1">
        <v>43864</v>
      </c>
      <c r="D2982" s="1">
        <v>43868</v>
      </c>
      <c r="E2982" s="1">
        <v>43894</v>
      </c>
      <c r="G2982" t="str">
        <f t="shared" ca="1" si="93"/>
        <v>express</v>
      </c>
      <c r="J2982" s="1"/>
    </row>
    <row r="2983" spans="1:10" x14ac:dyDescent="0.25">
      <c r="A2983" t="str">
        <f t="shared" ca="1" si="92"/>
        <v>shipping_5089</v>
      </c>
      <c r="B2983">
        <v>2498034</v>
      </c>
      <c r="C2983" s="1">
        <v>43958</v>
      </c>
      <c r="D2983" s="1">
        <v>43963</v>
      </c>
      <c r="E2983" s="1">
        <v>43963</v>
      </c>
      <c r="G2983" t="str">
        <f t="shared" ca="1" si="93"/>
        <v>standard</v>
      </c>
      <c r="J2983" s="1"/>
    </row>
    <row r="2984" spans="1:10" x14ac:dyDescent="0.25">
      <c r="A2984" t="str">
        <f t="shared" ca="1" si="92"/>
        <v>shipping_12559</v>
      </c>
      <c r="B2984">
        <v>2498035</v>
      </c>
      <c r="C2984" s="1">
        <v>44214</v>
      </c>
      <c r="D2984" s="1">
        <v>44217</v>
      </c>
      <c r="E2984" s="1">
        <v>44241</v>
      </c>
      <c r="G2984" t="str">
        <f t="shared" ca="1" si="93"/>
        <v>express</v>
      </c>
      <c r="J2984" s="1"/>
    </row>
    <row r="2985" spans="1:10" x14ac:dyDescent="0.25">
      <c r="A2985" t="str">
        <f t="shared" ca="1" si="92"/>
        <v>shipping_7201</v>
      </c>
      <c r="B2985">
        <v>2498036</v>
      </c>
      <c r="C2985" s="1">
        <v>44332</v>
      </c>
      <c r="D2985" s="1">
        <v>44334</v>
      </c>
      <c r="E2985" s="1">
        <v>44354</v>
      </c>
      <c r="G2985" t="str">
        <f t="shared" ca="1" si="93"/>
        <v>express</v>
      </c>
      <c r="J2985" s="1"/>
    </row>
    <row r="2986" spans="1:10" x14ac:dyDescent="0.25">
      <c r="A2986" t="str">
        <f t="shared" ca="1" si="92"/>
        <v>shipping_22918</v>
      </c>
      <c r="B2986">
        <v>2498037</v>
      </c>
      <c r="C2986" s="1">
        <v>44033</v>
      </c>
      <c r="D2986" s="1">
        <v>44033</v>
      </c>
      <c r="E2986" s="1">
        <v>44039</v>
      </c>
      <c r="G2986" t="str">
        <f t="shared" ca="1" si="93"/>
        <v>express</v>
      </c>
      <c r="J2986" s="1"/>
    </row>
    <row r="2987" spans="1:10" x14ac:dyDescent="0.25">
      <c r="A2987" t="str">
        <f t="shared" ca="1" si="92"/>
        <v>shipping_19026</v>
      </c>
      <c r="B2987">
        <v>2498038</v>
      </c>
      <c r="C2987" s="1">
        <v>44333</v>
      </c>
      <c r="D2987" s="1">
        <v>44336</v>
      </c>
      <c r="E2987" s="1">
        <v>44361</v>
      </c>
      <c r="G2987" t="str">
        <f t="shared" ca="1" si="93"/>
        <v>standard</v>
      </c>
      <c r="J2987" s="1"/>
    </row>
    <row r="2988" spans="1:10" x14ac:dyDescent="0.25">
      <c r="A2988" t="str">
        <f t="shared" ca="1" si="92"/>
        <v>shipping_17112</v>
      </c>
      <c r="B2988">
        <v>2498039</v>
      </c>
      <c r="C2988" s="1">
        <v>44101</v>
      </c>
      <c r="D2988" s="1">
        <v>44103</v>
      </c>
      <c r="E2988" s="1">
        <v>44118</v>
      </c>
      <c r="G2988" t="str">
        <f t="shared" ca="1" si="93"/>
        <v>standard</v>
      </c>
      <c r="J2988" s="1"/>
    </row>
    <row r="2989" spans="1:10" x14ac:dyDescent="0.25">
      <c r="A2989" t="str">
        <f t="shared" ca="1" si="92"/>
        <v>shipping_18148</v>
      </c>
      <c r="B2989">
        <v>2498040</v>
      </c>
      <c r="C2989" s="1">
        <v>44160</v>
      </c>
      <c r="D2989" s="1">
        <v>44164</v>
      </c>
      <c r="E2989" s="1">
        <v>44190</v>
      </c>
      <c r="G2989" t="str">
        <f t="shared" ca="1" si="93"/>
        <v>urgent</v>
      </c>
      <c r="J2989" s="1"/>
    </row>
    <row r="2990" spans="1:10" x14ac:dyDescent="0.25">
      <c r="A2990" t="str">
        <f t="shared" ca="1" si="92"/>
        <v>shipping_7824</v>
      </c>
      <c r="B2990">
        <v>2498041</v>
      </c>
      <c r="C2990" s="1">
        <v>44426</v>
      </c>
      <c r="D2990" s="1">
        <v>44426</v>
      </c>
      <c r="E2990" s="1">
        <v>44435</v>
      </c>
      <c r="G2990" t="str">
        <f t="shared" ca="1" si="93"/>
        <v>urgent</v>
      </c>
      <c r="J2990" s="1"/>
    </row>
    <row r="2991" spans="1:10" x14ac:dyDescent="0.25">
      <c r="A2991" t="str">
        <f t="shared" ca="1" si="92"/>
        <v>shipping_23290</v>
      </c>
      <c r="B2991">
        <v>2498042</v>
      </c>
      <c r="C2991" s="1">
        <v>44325</v>
      </c>
      <c r="D2991" s="1">
        <v>44325</v>
      </c>
      <c r="E2991" s="1">
        <v>44353</v>
      </c>
      <c r="G2991" t="str">
        <f t="shared" ca="1" si="93"/>
        <v>express</v>
      </c>
      <c r="J2991" s="1"/>
    </row>
    <row r="2992" spans="1:10" x14ac:dyDescent="0.25">
      <c r="A2992" t="str">
        <f t="shared" ca="1" si="92"/>
        <v>shipping_5705</v>
      </c>
      <c r="B2992">
        <v>2498043</v>
      </c>
      <c r="C2992" s="1">
        <v>44382</v>
      </c>
      <c r="D2992" s="1">
        <v>44386</v>
      </c>
      <c r="E2992" s="1">
        <v>44414</v>
      </c>
      <c r="G2992" t="str">
        <f t="shared" ca="1" si="93"/>
        <v>urgent</v>
      </c>
      <c r="J2992" s="1"/>
    </row>
    <row r="2993" spans="1:10" x14ac:dyDescent="0.25">
      <c r="A2993" t="str">
        <f t="shared" ca="1" si="92"/>
        <v>shipping_19264</v>
      </c>
      <c r="B2993">
        <v>2498044</v>
      </c>
      <c r="C2993" s="1">
        <v>43990</v>
      </c>
      <c r="D2993" s="1">
        <v>43993</v>
      </c>
      <c r="E2993" s="1">
        <v>44003</v>
      </c>
      <c r="G2993" t="str">
        <f t="shared" ca="1" si="93"/>
        <v>urgent</v>
      </c>
      <c r="J2993" s="1"/>
    </row>
    <row r="2994" spans="1:10" x14ac:dyDescent="0.25">
      <c r="A2994" t="str">
        <f t="shared" ca="1" si="92"/>
        <v>shipping_5986</v>
      </c>
      <c r="B2994">
        <v>2498045</v>
      </c>
      <c r="C2994" s="1">
        <v>44006</v>
      </c>
      <c r="D2994" s="1">
        <v>44008</v>
      </c>
      <c r="E2994" s="1">
        <v>44032</v>
      </c>
      <c r="G2994" t="str">
        <f t="shared" ca="1" si="93"/>
        <v>express</v>
      </c>
      <c r="J2994" s="1"/>
    </row>
    <row r="2995" spans="1:10" x14ac:dyDescent="0.25">
      <c r="A2995" t="str">
        <f t="shared" ca="1" si="92"/>
        <v>shipping_19924</v>
      </c>
      <c r="B2995">
        <v>2498046</v>
      </c>
      <c r="C2995" s="1">
        <v>44231</v>
      </c>
      <c r="D2995" s="1">
        <v>44235</v>
      </c>
      <c r="E2995" s="1">
        <v>44237</v>
      </c>
      <c r="G2995" t="str">
        <f t="shared" ca="1" si="93"/>
        <v>standard</v>
      </c>
      <c r="J2995" s="1"/>
    </row>
    <row r="2996" spans="1:10" x14ac:dyDescent="0.25">
      <c r="A2996" t="str">
        <f t="shared" ca="1" si="92"/>
        <v>shipping_22740</v>
      </c>
      <c r="B2996">
        <v>2498047</v>
      </c>
      <c r="C2996" s="1">
        <v>44175</v>
      </c>
      <c r="D2996" s="1">
        <v>44176</v>
      </c>
      <c r="E2996" s="1">
        <v>44207</v>
      </c>
      <c r="G2996" t="str">
        <f t="shared" ca="1" si="93"/>
        <v>standard</v>
      </c>
      <c r="J2996" s="1"/>
    </row>
    <row r="2997" spans="1:10" x14ac:dyDescent="0.25">
      <c r="A2997" t="str">
        <f t="shared" ca="1" si="92"/>
        <v>shipping_22853</v>
      </c>
      <c r="B2997">
        <v>2498048</v>
      </c>
      <c r="C2997" s="1">
        <v>44251</v>
      </c>
      <c r="D2997" s="1">
        <v>44256</v>
      </c>
      <c r="E2997" s="1">
        <v>44277</v>
      </c>
      <c r="G2997" t="str">
        <f t="shared" ca="1" si="93"/>
        <v>standard</v>
      </c>
      <c r="J2997" s="1"/>
    </row>
    <row r="2998" spans="1:10" x14ac:dyDescent="0.25">
      <c r="A2998" t="str">
        <f t="shared" ca="1" si="92"/>
        <v>shipping_10536</v>
      </c>
      <c r="B2998">
        <v>2498049</v>
      </c>
      <c r="C2998" s="1">
        <v>44333</v>
      </c>
      <c r="D2998" s="1">
        <v>44333</v>
      </c>
      <c r="E2998" s="1">
        <v>44351</v>
      </c>
      <c r="G2998" t="str">
        <f t="shared" ca="1" si="93"/>
        <v>express</v>
      </c>
      <c r="J2998" s="1"/>
    </row>
    <row r="2999" spans="1:10" x14ac:dyDescent="0.25">
      <c r="A2999" t="str">
        <f t="shared" ca="1" si="92"/>
        <v>shipping_11493</v>
      </c>
      <c r="B2999">
        <v>2498050</v>
      </c>
      <c r="C2999" s="1">
        <v>43975</v>
      </c>
      <c r="D2999" s="1">
        <v>43980</v>
      </c>
      <c r="E2999" s="1">
        <v>43996</v>
      </c>
      <c r="G2999" t="str">
        <f t="shared" ca="1" si="93"/>
        <v>urgent</v>
      </c>
      <c r="J2999" s="1"/>
    </row>
    <row r="3000" spans="1:10" x14ac:dyDescent="0.25">
      <c r="A3000" t="str">
        <f t="shared" ca="1" si="92"/>
        <v>shipping_21138</v>
      </c>
      <c r="B3000">
        <v>2498051</v>
      </c>
      <c r="C3000" s="1">
        <v>43965</v>
      </c>
      <c r="D3000" s="1">
        <v>43968</v>
      </c>
      <c r="E3000" s="1">
        <v>43998</v>
      </c>
      <c r="G3000" t="str">
        <f t="shared" ca="1" si="93"/>
        <v>standard</v>
      </c>
      <c r="J3000" s="1"/>
    </row>
  </sheetData>
  <conditionalFormatting sqref="B2:B3000">
    <cfRule type="duplicateValues" dxfId="3" priority="1"/>
  </conditionalFormatting>
  <conditionalFormatting sqref="H2:H3000">
    <cfRule type="duplicateValues" dxfId="2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470D-CBFB-4EE2-9142-CF35AEA8E755}">
  <dimension ref="A1:N3000"/>
  <sheetViews>
    <sheetView workbookViewId="0">
      <selection activeCell="E1" sqref="E1:E1048576"/>
    </sheetView>
  </sheetViews>
  <sheetFormatPr defaultRowHeight="15" x14ac:dyDescent="0.25"/>
  <cols>
    <col min="1" max="1" width="9" bestFit="1" customWidth="1"/>
    <col min="2" max="2" width="29.28515625" bestFit="1" customWidth="1"/>
    <col min="4" max="4" width="25.5703125" bestFit="1" customWidth="1"/>
    <col min="5" max="5" width="25.5703125" style="3" customWidth="1"/>
    <col min="6" max="6" width="13.7109375" bestFit="1" customWidth="1"/>
    <col min="7" max="7" width="12" bestFit="1" customWidth="1"/>
    <col min="12" max="12" width="10.28515625" bestFit="1" customWidth="1"/>
    <col min="14" max="14" width="10.28515625" bestFit="1" customWidth="1"/>
  </cols>
  <sheetData>
    <row r="1" spans="1:14" x14ac:dyDescent="0.25">
      <c r="A1" t="s">
        <v>0</v>
      </c>
      <c r="B1" t="s">
        <v>2088</v>
      </c>
      <c r="C1" t="s">
        <v>65</v>
      </c>
      <c r="D1" t="s">
        <v>62</v>
      </c>
      <c r="F1" t="s">
        <v>5</v>
      </c>
      <c r="G1" t="s">
        <v>63</v>
      </c>
    </row>
    <row r="2" spans="1:14" x14ac:dyDescent="0.25">
      <c r="A2">
        <v>2495053</v>
      </c>
      <c r="B2" t="s">
        <v>2095</v>
      </c>
      <c r="C2" s="2">
        <v>12.183283869809465</v>
      </c>
      <c r="D2" s="2">
        <v>571.92083157670629</v>
      </c>
      <c r="E2" s="3">
        <v>46.943076898498845</v>
      </c>
      <c r="F2" t="s">
        <v>2096</v>
      </c>
      <c r="G2" t="s">
        <v>2097</v>
      </c>
      <c r="L2" s="1"/>
      <c r="N2" s="1"/>
    </row>
    <row r="3" spans="1:14" x14ac:dyDescent="0.25">
      <c r="A3">
        <v>2495054</v>
      </c>
      <c r="B3" t="s">
        <v>2098</v>
      </c>
      <c r="C3" s="2">
        <v>23.18799809865736</v>
      </c>
      <c r="D3" s="2">
        <v>278.13467773850209</v>
      </c>
      <c r="E3" s="3">
        <v>11.994768869444005</v>
      </c>
      <c r="F3" t="s">
        <v>2096</v>
      </c>
      <c r="G3" t="s">
        <v>2097</v>
      </c>
      <c r="L3" s="1"/>
      <c r="N3" s="1"/>
    </row>
    <row r="4" spans="1:14" x14ac:dyDescent="0.25">
      <c r="A4">
        <v>2495055</v>
      </c>
      <c r="B4" t="s">
        <v>2099</v>
      </c>
      <c r="C4" s="2">
        <v>63.236267867214615</v>
      </c>
      <c r="D4" s="2">
        <v>329.31411158515925</v>
      </c>
      <c r="E4" s="3">
        <v>5.2076778515244255</v>
      </c>
      <c r="F4" t="s">
        <v>2100</v>
      </c>
      <c r="G4" t="s">
        <v>2101</v>
      </c>
      <c r="L4" s="1"/>
      <c r="N4" s="1"/>
    </row>
    <row r="5" spans="1:14" x14ac:dyDescent="0.25">
      <c r="A5">
        <v>2495056</v>
      </c>
      <c r="B5" t="s">
        <v>2102</v>
      </c>
      <c r="C5" s="2">
        <v>60.748068807228904</v>
      </c>
      <c r="D5" s="2">
        <v>764.53519507664646</v>
      </c>
      <c r="E5" s="3">
        <v>12.585341560449214</v>
      </c>
      <c r="F5" t="s">
        <v>2096</v>
      </c>
      <c r="G5" t="s">
        <v>2101</v>
      </c>
      <c r="L5" s="1"/>
      <c r="N5" s="1"/>
    </row>
    <row r="6" spans="1:14" x14ac:dyDescent="0.25">
      <c r="A6">
        <v>2495057</v>
      </c>
      <c r="B6" t="s">
        <v>2103</v>
      </c>
      <c r="C6" s="2">
        <v>75.831565379243372</v>
      </c>
      <c r="D6" s="2">
        <v>453.84026881294881</v>
      </c>
      <c r="E6" s="3">
        <v>5.9848463702843988</v>
      </c>
      <c r="F6" t="s">
        <v>2100</v>
      </c>
      <c r="G6" t="s">
        <v>2104</v>
      </c>
      <c r="L6" s="1"/>
      <c r="N6" s="1"/>
    </row>
    <row r="7" spans="1:14" x14ac:dyDescent="0.25">
      <c r="A7">
        <v>2495058</v>
      </c>
      <c r="B7" t="s">
        <v>2105</v>
      </c>
      <c r="C7" s="2">
        <v>24.29750920404955</v>
      </c>
      <c r="D7" s="2">
        <v>887.49748135244477</v>
      </c>
      <c r="E7" s="3">
        <v>36.526274108974505</v>
      </c>
      <c r="F7" t="s">
        <v>2100</v>
      </c>
      <c r="G7" t="s">
        <v>2101</v>
      </c>
      <c r="L7" s="1"/>
      <c r="N7" s="1"/>
    </row>
    <row r="8" spans="1:14" x14ac:dyDescent="0.25">
      <c r="A8">
        <v>2495059</v>
      </c>
      <c r="B8" t="s">
        <v>2106</v>
      </c>
      <c r="C8" s="2">
        <v>97.749567324834757</v>
      </c>
      <c r="D8" s="2">
        <v>676.44930531929617</v>
      </c>
      <c r="E8" s="3">
        <v>6.9202281281856273</v>
      </c>
      <c r="F8" t="s">
        <v>2096</v>
      </c>
      <c r="G8" t="s">
        <v>2097</v>
      </c>
      <c r="L8" s="1"/>
      <c r="N8" s="1"/>
    </row>
    <row r="9" spans="1:14" x14ac:dyDescent="0.25">
      <c r="A9">
        <v>2495060</v>
      </c>
      <c r="B9" t="s">
        <v>2107</v>
      </c>
      <c r="C9" s="2">
        <v>22.748567618129822</v>
      </c>
      <c r="D9" s="2">
        <v>687.23552092573914</v>
      </c>
      <c r="E9" s="3">
        <v>30.210056846745648</v>
      </c>
      <c r="F9" t="s">
        <v>2100</v>
      </c>
      <c r="G9" t="s">
        <v>2097</v>
      </c>
      <c r="L9" s="1"/>
      <c r="N9" s="1"/>
    </row>
    <row r="10" spans="1:14" x14ac:dyDescent="0.25">
      <c r="A10">
        <v>2495061</v>
      </c>
      <c r="B10" t="s">
        <v>2108</v>
      </c>
      <c r="C10" s="2">
        <v>77.327711586806146</v>
      </c>
      <c r="D10" s="2">
        <v>614.57876093156722</v>
      </c>
      <c r="E10" s="3">
        <v>7.9477169092435451</v>
      </c>
      <c r="F10" t="s">
        <v>2100</v>
      </c>
      <c r="G10" t="s">
        <v>2101</v>
      </c>
      <c r="L10" s="1"/>
      <c r="N10" s="1"/>
    </row>
    <row r="11" spans="1:14" x14ac:dyDescent="0.25">
      <c r="A11">
        <v>2495062</v>
      </c>
      <c r="B11" t="s">
        <v>2109</v>
      </c>
      <c r="C11" s="2">
        <v>21.493154134409963</v>
      </c>
      <c r="D11" s="2">
        <v>942.24467604144536</v>
      </c>
      <c r="E11" s="3">
        <v>43.839292741726396</v>
      </c>
      <c r="F11" t="s">
        <v>2096</v>
      </c>
      <c r="G11" t="s">
        <v>2101</v>
      </c>
      <c r="L11" s="1"/>
      <c r="N11" s="1"/>
    </row>
    <row r="12" spans="1:14" x14ac:dyDescent="0.25">
      <c r="A12">
        <v>2495063</v>
      </c>
      <c r="B12" t="s">
        <v>2110</v>
      </c>
      <c r="C12" s="2">
        <v>43.233371434388232</v>
      </c>
      <c r="D12" s="2">
        <v>236.35626119646273</v>
      </c>
      <c r="E12" s="3">
        <v>5.4669865743679367</v>
      </c>
      <c r="F12" t="s">
        <v>2100</v>
      </c>
      <c r="G12" t="s">
        <v>2101</v>
      </c>
      <c r="L12" s="1"/>
      <c r="N12" s="1"/>
    </row>
    <row r="13" spans="1:14" x14ac:dyDescent="0.25">
      <c r="A13">
        <v>2495064</v>
      </c>
      <c r="B13" t="s">
        <v>2111</v>
      </c>
      <c r="C13" s="2">
        <v>67.722447229207134</v>
      </c>
      <c r="D13" s="2">
        <v>642.85247582080967</v>
      </c>
      <c r="E13" s="3">
        <v>9.4924578499809762</v>
      </c>
      <c r="F13" t="s">
        <v>2096</v>
      </c>
      <c r="G13" t="s">
        <v>2101</v>
      </c>
      <c r="L13" s="1"/>
      <c r="N13" s="1"/>
    </row>
    <row r="14" spans="1:14" x14ac:dyDescent="0.25">
      <c r="A14">
        <v>2495065</v>
      </c>
      <c r="B14" t="s">
        <v>2112</v>
      </c>
      <c r="C14" s="2">
        <v>50.69282635857099</v>
      </c>
      <c r="D14" s="2">
        <v>163.5938488161664</v>
      </c>
      <c r="E14" s="3">
        <v>3.2271597495669413</v>
      </c>
      <c r="F14" t="s">
        <v>2100</v>
      </c>
      <c r="G14" t="s">
        <v>2101</v>
      </c>
      <c r="L14" s="1"/>
      <c r="N14" s="1"/>
    </row>
    <row r="15" spans="1:14" x14ac:dyDescent="0.25">
      <c r="A15">
        <v>2495066</v>
      </c>
      <c r="B15" t="s">
        <v>2113</v>
      </c>
      <c r="C15" s="2">
        <v>78.112182395523376</v>
      </c>
      <c r="D15" s="2">
        <v>113.75692223568281</v>
      </c>
      <c r="E15" s="3">
        <v>1.4563275374853979</v>
      </c>
      <c r="F15" t="s">
        <v>2096</v>
      </c>
      <c r="G15" t="s">
        <v>2114</v>
      </c>
      <c r="L15" s="1"/>
      <c r="N15" s="1"/>
    </row>
    <row r="16" spans="1:14" x14ac:dyDescent="0.25">
      <c r="A16">
        <v>2495067</v>
      </c>
      <c r="B16" t="s">
        <v>2115</v>
      </c>
      <c r="C16" s="2">
        <v>97.52344556415737</v>
      </c>
      <c r="D16" s="2">
        <v>870.77365978687158</v>
      </c>
      <c r="E16" s="3">
        <v>8.9288647950201785</v>
      </c>
      <c r="F16" t="s">
        <v>2100</v>
      </c>
      <c r="G16" t="s">
        <v>2104</v>
      </c>
      <c r="L16" s="1"/>
      <c r="N16" s="1"/>
    </row>
    <row r="17" spans="1:14" x14ac:dyDescent="0.25">
      <c r="A17">
        <v>2495068</v>
      </c>
      <c r="B17" t="s">
        <v>2116</v>
      </c>
      <c r="C17" s="2">
        <v>1.087842057744284</v>
      </c>
      <c r="D17" s="2">
        <v>93.794760814364878</v>
      </c>
      <c r="E17" s="3">
        <v>86.220936345166521</v>
      </c>
      <c r="F17" t="s">
        <v>2096</v>
      </c>
      <c r="G17" t="s">
        <v>2097</v>
      </c>
      <c r="L17" s="1"/>
      <c r="N17" s="1"/>
    </row>
    <row r="18" spans="1:14" x14ac:dyDescent="0.25">
      <c r="A18">
        <v>2495069</v>
      </c>
      <c r="B18" t="s">
        <v>2117</v>
      </c>
      <c r="C18" s="2">
        <v>24.320978560267029</v>
      </c>
      <c r="D18" s="2">
        <v>42.992603209901887</v>
      </c>
      <c r="E18" s="3">
        <v>1.7677168335709372</v>
      </c>
      <c r="F18" t="s">
        <v>2100</v>
      </c>
      <c r="G18" t="s">
        <v>2114</v>
      </c>
      <c r="L18" s="1"/>
      <c r="N18" s="1"/>
    </row>
    <row r="19" spans="1:14" x14ac:dyDescent="0.25">
      <c r="A19">
        <v>2495070</v>
      </c>
      <c r="B19" t="s">
        <v>2118</v>
      </c>
      <c r="C19" s="2">
        <v>42.409359038823048</v>
      </c>
      <c r="D19" s="2">
        <v>143.35971985090595</v>
      </c>
      <c r="E19" s="3">
        <v>3.38037931013457</v>
      </c>
      <c r="F19" t="s">
        <v>2096</v>
      </c>
      <c r="G19" t="s">
        <v>2101</v>
      </c>
      <c r="L19" s="1"/>
      <c r="N19" s="1"/>
    </row>
    <row r="20" spans="1:14" x14ac:dyDescent="0.25">
      <c r="A20">
        <v>2495071</v>
      </c>
      <c r="B20" t="s">
        <v>2119</v>
      </c>
      <c r="C20" s="2">
        <v>38.830272695175438</v>
      </c>
      <c r="D20" s="2">
        <v>693.98849245479539</v>
      </c>
      <c r="E20" s="3">
        <v>17.872356908300098</v>
      </c>
      <c r="F20" t="s">
        <v>2100</v>
      </c>
      <c r="G20" t="s">
        <v>2097</v>
      </c>
      <c r="L20" s="1"/>
      <c r="N20" s="1"/>
    </row>
    <row r="21" spans="1:14" x14ac:dyDescent="0.25">
      <c r="A21">
        <v>2495072</v>
      </c>
      <c r="B21" t="s">
        <v>2120</v>
      </c>
      <c r="C21" s="2">
        <v>75.921566611051759</v>
      </c>
      <c r="D21" s="2">
        <v>268.88578198105989</v>
      </c>
      <c r="E21" s="3">
        <v>3.5416258381306727</v>
      </c>
      <c r="F21" t="s">
        <v>2100</v>
      </c>
      <c r="G21" t="s">
        <v>2101</v>
      </c>
      <c r="L21" s="1"/>
      <c r="N21" s="1"/>
    </row>
    <row r="22" spans="1:14" x14ac:dyDescent="0.25">
      <c r="A22">
        <v>2495073</v>
      </c>
      <c r="B22" t="s">
        <v>2121</v>
      </c>
      <c r="C22" s="2">
        <v>90.351912674456017</v>
      </c>
      <c r="D22" s="2">
        <v>871.09416783504003</v>
      </c>
      <c r="E22" s="3">
        <v>9.6411259269480052</v>
      </c>
      <c r="F22" t="s">
        <v>2100</v>
      </c>
      <c r="G22" t="s">
        <v>2104</v>
      </c>
      <c r="L22" s="1"/>
      <c r="N22" s="1"/>
    </row>
    <row r="23" spans="1:14" x14ac:dyDescent="0.25">
      <c r="A23">
        <v>2495074</v>
      </c>
      <c r="B23" t="s">
        <v>2122</v>
      </c>
      <c r="C23" s="2">
        <v>5.0337505081153706</v>
      </c>
      <c r="D23" s="2">
        <v>704.03560619822213</v>
      </c>
      <c r="E23" s="3">
        <v>139.86303156328106</v>
      </c>
      <c r="F23" t="s">
        <v>2100</v>
      </c>
      <c r="G23" t="s">
        <v>2101</v>
      </c>
      <c r="L23" s="1"/>
      <c r="N23" s="1"/>
    </row>
    <row r="24" spans="1:14" x14ac:dyDescent="0.25">
      <c r="A24">
        <v>2495075</v>
      </c>
      <c r="B24" t="s">
        <v>2123</v>
      </c>
      <c r="C24" s="2">
        <v>55.523408745536692</v>
      </c>
      <c r="D24" s="2">
        <v>825.38127528807627</v>
      </c>
      <c r="E24" s="3">
        <v>14.865464746063981</v>
      </c>
      <c r="F24" t="s">
        <v>2100</v>
      </c>
      <c r="G24" t="s">
        <v>2114</v>
      </c>
      <c r="L24" s="1"/>
      <c r="N24" s="1"/>
    </row>
    <row r="25" spans="1:14" x14ac:dyDescent="0.25">
      <c r="A25">
        <v>2495076</v>
      </c>
      <c r="B25" t="s">
        <v>2124</v>
      </c>
      <c r="C25" s="2">
        <v>32.523045363552257</v>
      </c>
      <c r="D25" s="2">
        <v>203.44612615810343</v>
      </c>
      <c r="E25" s="3">
        <v>6.2554451430953719</v>
      </c>
      <c r="F25" t="s">
        <v>2096</v>
      </c>
      <c r="G25" t="s">
        <v>2097</v>
      </c>
      <c r="L25" s="1"/>
      <c r="N25" s="1"/>
    </row>
    <row r="26" spans="1:14" x14ac:dyDescent="0.25">
      <c r="A26">
        <v>2495077</v>
      </c>
      <c r="B26" t="s">
        <v>2125</v>
      </c>
      <c r="C26" s="2">
        <v>3.9753101995583413</v>
      </c>
      <c r="D26" s="2">
        <v>189.68383815868825</v>
      </c>
      <c r="E26" s="3">
        <v>47.715480965425591</v>
      </c>
      <c r="F26" t="s">
        <v>2096</v>
      </c>
      <c r="G26" t="s">
        <v>2101</v>
      </c>
      <c r="L26" s="1"/>
      <c r="N26" s="1"/>
    </row>
    <row r="27" spans="1:14" x14ac:dyDescent="0.25">
      <c r="A27">
        <v>2495078</v>
      </c>
      <c r="B27" t="s">
        <v>2126</v>
      </c>
      <c r="C27" s="2">
        <v>62.704880100696379</v>
      </c>
      <c r="D27" s="2">
        <v>268.28518545981558</v>
      </c>
      <c r="E27" s="3">
        <v>4.2785375720196317</v>
      </c>
      <c r="F27" t="s">
        <v>2096</v>
      </c>
      <c r="G27" t="s">
        <v>2104</v>
      </c>
      <c r="L27" s="1"/>
      <c r="N27" s="1"/>
    </row>
    <row r="28" spans="1:14" x14ac:dyDescent="0.25">
      <c r="A28">
        <v>2495079</v>
      </c>
      <c r="B28" t="s">
        <v>2127</v>
      </c>
      <c r="C28" s="2">
        <v>15.092735647690201</v>
      </c>
      <c r="D28" s="2">
        <v>125.16521150497381</v>
      </c>
      <c r="E28" s="3">
        <v>8.293076512217926</v>
      </c>
      <c r="F28" t="s">
        <v>2096</v>
      </c>
      <c r="G28" t="s">
        <v>2114</v>
      </c>
      <c r="L28" s="1"/>
      <c r="N28" s="1"/>
    </row>
    <row r="29" spans="1:14" x14ac:dyDescent="0.25">
      <c r="A29">
        <v>2495080</v>
      </c>
      <c r="B29" t="s">
        <v>2128</v>
      </c>
      <c r="C29" s="2">
        <v>72.230374024858904</v>
      </c>
      <c r="D29" s="2">
        <v>366.95141559701955</v>
      </c>
      <c r="E29" s="3">
        <v>5.0802923361677328</v>
      </c>
      <c r="F29" t="s">
        <v>2096</v>
      </c>
      <c r="G29" t="s">
        <v>2104</v>
      </c>
      <c r="L29" s="1"/>
      <c r="N29" s="1"/>
    </row>
    <row r="30" spans="1:14" x14ac:dyDescent="0.25">
      <c r="A30">
        <v>2495081</v>
      </c>
      <c r="B30" t="s">
        <v>2129</v>
      </c>
      <c r="C30" s="2">
        <v>13.655846285786529</v>
      </c>
      <c r="D30" s="2">
        <v>110.39669747547593</v>
      </c>
      <c r="E30" s="3">
        <v>8.084207684029117</v>
      </c>
      <c r="F30" t="s">
        <v>2096</v>
      </c>
      <c r="G30" t="s">
        <v>2104</v>
      </c>
      <c r="L30" s="1"/>
      <c r="N30" s="1"/>
    </row>
    <row r="31" spans="1:14" x14ac:dyDescent="0.25">
      <c r="A31">
        <v>2495082</v>
      </c>
      <c r="B31" t="s">
        <v>2130</v>
      </c>
      <c r="C31" s="2">
        <v>88.143337430406874</v>
      </c>
      <c r="D31" s="2">
        <v>783.75703251279504</v>
      </c>
      <c r="E31" s="3">
        <v>8.8918465690229436</v>
      </c>
      <c r="F31" t="s">
        <v>2100</v>
      </c>
      <c r="G31" t="s">
        <v>2101</v>
      </c>
      <c r="L31" s="1"/>
      <c r="N31" s="1"/>
    </row>
    <row r="32" spans="1:14" x14ac:dyDescent="0.25">
      <c r="A32">
        <v>2495083</v>
      </c>
      <c r="B32" t="s">
        <v>2131</v>
      </c>
      <c r="C32" s="2">
        <v>56.674843310838135</v>
      </c>
      <c r="D32" s="2">
        <v>878.53663485886784</v>
      </c>
      <c r="E32" s="3">
        <v>15.501350926379397</v>
      </c>
      <c r="F32" t="s">
        <v>2096</v>
      </c>
      <c r="G32" t="s">
        <v>2104</v>
      </c>
      <c r="L32" s="1"/>
      <c r="N32" s="1"/>
    </row>
    <row r="33" spans="1:14" x14ac:dyDescent="0.25">
      <c r="A33">
        <v>2495084</v>
      </c>
      <c r="B33" t="s">
        <v>2132</v>
      </c>
      <c r="C33" s="2">
        <v>32.506921940518929</v>
      </c>
      <c r="D33" s="2">
        <v>105.68471945235513</v>
      </c>
      <c r="E33" s="3">
        <v>3.2511450836759237</v>
      </c>
      <c r="F33" t="s">
        <v>2100</v>
      </c>
      <c r="G33" t="s">
        <v>2097</v>
      </c>
      <c r="L33" s="1"/>
      <c r="N33" s="1"/>
    </row>
    <row r="34" spans="1:14" x14ac:dyDescent="0.25">
      <c r="A34">
        <v>2495085</v>
      </c>
      <c r="B34" t="s">
        <v>2133</v>
      </c>
      <c r="C34" s="2">
        <v>14.122078440927213</v>
      </c>
      <c r="D34" s="2">
        <v>985.42332767651351</v>
      </c>
      <c r="E34" s="3">
        <v>69.778916170062971</v>
      </c>
      <c r="F34" t="s">
        <v>2096</v>
      </c>
      <c r="G34" t="s">
        <v>2104</v>
      </c>
      <c r="L34" s="1"/>
      <c r="N34" s="1"/>
    </row>
    <row r="35" spans="1:14" x14ac:dyDescent="0.25">
      <c r="A35">
        <v>2495086</v>
      </c>
      <c r="B35" t="s">
        <v>2134</v>
      </c>
      <c r="C35" s="2">
        <v>45.837605709258732</v>
      </c>
      <c r="D35" s="2">
        <v>462.54553518817517</v>
      </c>
      <c r="E35" s="3">
        <v>10.090961952114913</v>
      </c>
      <c r="F35" t="s">
        <v>2096</v>
      </c>
      <c r="G35" t="s">
        <v>2097</v>
      </c>
      <c r="L35" s="1"/>
      <c r="N35" s="1"/>
    </row>
    <row r="36" spans="1:14" x14ac:dyDescent="0.25">
      <c r="A36">
        <v>2495087</v>
      </c>
      <c r="B36" t="s">
        <v>2135</v>
      </c>
      <c r="C36" s="2">
        <v>47.616658395609264</v>
      </c>
      <c r="D36" s="2">
        <v>812.63032145670775</v>
      </c>
      <c r="E36" s="3">
        <v>17.066093019489173</v>
      </c>
      <c r="F36" t="s">
        <v>2100</v>
      </c>
      <c r="G36" t="s">
        <v>2104</v>
      </c>
      <c r="L36" s="1"/>
      <c r="N36" s="1"/>
    </row>
    <row r="37" spans="1:14" x14ac:dyDescent="0.25">
      <c r="A37">
        <v>2495088</v>
      </c>
      <c r="B37" t="s">
        <v>2136</v>
      </c>
      <c r="C37" s="2">
        <v>54.334092922726697</v>
      </c>
      <c r="D37" s="2">
        <v>733.16640355475636</v>
      </c>
      <c r="E37" s="3">
        <v>13.493671544263321</v>
      </c>
      <c r="F37" t="s">
        <v>2100</v>
      </c>
      <c r="G37" t="s">
        <v>2114</v>
      </c>
      <c r="L37" s="1"/>
      <c r="N37" s="1"/>
    </row>
    <row r="38" spans="1:14" x14ac:dyDescent="0.25">
      <c r="A38">
        <v>2495089</v>
      </c>
      <c r="B38" t="s">
        <v>2137</v>
      </c>
      <c r="C38" s="2">
        <v>70.848426378025394</v>
      </c>
      <c r="D38" s="2">
        <v>602.01568649499302</v>
      </c>
      <c r="E38" s="3">
        <v>8.4972344097358299</v>
      </c>
      <c r="F38" t="s">
        <v>2100</v>
      </c>
      <c r="G38" t="s">
        <v>2101</v>
      </c>
      <c r="L38" s="1"/>
      <c r="N38" s="1"/>
    </row>
    <row r="39" spans="1:14" x14ac:dyDescent="0.25">
      <c r="A39">
        <v>2495090</v>
      </c>
      <c r="B39" t="s">
        <v>2138</v>
      </c>
      <c r="C39" s="2">
        <v>62.151431786735799</v>
      </c>
      <c r="D39" s="2">
        <v>214.39053490941919</v>
      </c>
      <c r="E39" s="3">
        <v>3.4494866609842747</v>
      </c>
      <c r="F39" t="s">
        <v>2100</v>
      </c>
      <c r="G39" t="s">
        <v>2097</v>
      </c>
      <c r="L39" s="1"/>
      <c r="N39" s="1"/>
    </row>
    <row r="40" spans="1:14" x14ac:dyDescent="0.25">
      <c r="A40">
        <v>2495091</v>
      </c>
      <c r="B40" t="s">
        <v>2139</v>
      </c>
      <c r="C40" s="2">
        <v>93.464253870648733</v>
      </c>
      <c r="D40" s="2">
        <v>430.43547625065219</v>
      </c>
      <c r="E40" s="3">
        <v>4.6053486592463457</v>
      </c>
      <c r="F40" t="s">
        <v>2096</v>
      </c>
      <c r="G40" t="s">
        <v>2114</v>
      </c>
      <c r="L40" s="1"/>
      <c r="N40" s="1"/>
    </row>
    <row r="41" spans="1:14" x14ac:dyDescent="0.25">
      <c r="A41">
        <v>2495092</v>
      </c>
      <c r="B41" t="s">
        <v>2140</v>
      </c>
      <c r="C41" s="2">
        <v>76.57214483940659</v>
      </c>
      <c r="D41" s="2">
        <v>239.3048213926343</v>
      </c>
      <c r="E41" s="3">
        <v>3.1252202990333373</v>
      </c>
      <c r="F41" t="s">
        <v>2096</v>
      </c>
      <c r="G41" t="s">
        <v>2097</v>
      </c>
      <c r="L41" s="1"/>
      <c r="N41" s="1"/>
    </row>
    <row r="42" spans="1:14" x14ac:dyDescent="0.25">
      <c r="A42">
        <v>2495093</v>
      </c>
      <c r="B42" t="s">
        <v>2141</v>
      </c>
      <c r="C42" s="2">
        <v>9.1116058728197888</v>
      </c>
      <c r="D42" s="2">
        <v>724.07983322516748</v>
      </c>
      <c r="E42" s="3">
        <v>79.467861465026786</v>
      </c>
      <c r="F42" t="s">
        <v>2096</v>
      </c>
      <c r="G42" t="s">
        <v>2104</v>
      </c>
      <c r="L42" s="1"/>
      <c r="N42" s="1"/>
    </row>
    <row r="43" spans="1:14" x14ac:dyDescent="0.25">
      <c r="A43">
        <v>2495094</v>
      </c>
      <c r="B43" t="s">
        <v>2142</v>
      </c>
      <c r="C43" s="2">
        <v>21.06151704766226</v>
      </c>
      <c r="D43" s="2">
        <v>534.34989256003792</v>
      </c>
      <c r="E43" s="3">
        <v>25.370911855532672</v>
      </c>
      <c r="F43" t="s">
        <v>2100</v>
      </c>
      <c r="G43" t="s">
        <v>2101</v>
      </c>
      <c r="L43" s="1"/>
      <c r="N43" s="1"/>
    </row>
    <row r="44" spans="1:14" x14ac:dyDescent="0.25">
      <c r="A44">
        <v>2495095</v>
      </c>
      <c r="B44" t="s">
        <v>2143</v>
      </c>
      <c r="C44" s="2">
        <v>18.882707128876856</v>
      </c>
      <c r="D44" s="2">
        <v>417.66141052546607</v>
      </c>
      <c r="E44" s="3">
        <v>22.11872522699602</v>
      </c>
      <c r="F44" t="s">
        <v>2096</v>
      </c>
      <c r="G44" t="s">
        <v>2101</v>
      </c>
      <c r="L44" s="1"/>
      <c r="N44" s="1"/>
    </row>
    <row r="45" spans="1:14" x14ac:dyDescent="0.25">
      <c r="A45">
        <v>2495096</v>
      </c>
      <c r="B45" t="s">
        <v>2144</v>
      </c>
      <c r="C45" s="2">
        <v>50.088930799727549</v>
      </c>
      <c r="D45" s="2">
        <v>154.50261849578288</v>
      </c>
      <c r="E45" s="3">
        <v>3.0845661112938605</v>
      </c>
      <c r="F45" t="s">
        <v>2100</v>
      </c>
      <c r="G45" t="s">
        <v>2097</v>
      </c>
      <c r="L45" s="1"/>
      <c r="N45" s="1"/>
    </row>
    <row r="46" spans="1:14" x14ac:dyDescent="0.25">
      <c r="A46">
        <v>2495097</v>
      </c>
      <c r="B46" t="s">
        <v>2145</v>
      </c>
      <c r="C46" s="2">
        <v>3.384505638713176</v>
      </c>
      <c r="D46" s="2">
        <v>488.6916326083205</v>
      </c>
      <c r="E46" s="3">
        <v>144.39084604217888</v>
      </c>
      <c r="F46" t="s">
        <v>2100</v>
      </c>
      <c r="G46" t="s">
        <v>2104</v>
      </c>
      <c r="L46" s="1"/>
      <c r="N46" s="1"/>
    </row>
    <row r="47" spans="1:14" x14ac:dyDescent="0.25">
      <c r="A47">
        <v>2495098</v>
      </c>
      <c r="B47" t="s">
        <v>2146</v>
      </c>
      <c r="C47" s="2">
        <v>43.792812440329577</v>
      </c>
      <c r="D47" s="2">
        <v>871.39819977591128</v>
      </c>
      <c r="E47" s="3">
        <v>19.898201353549634</v>
      </c>
      <c r="F47" t="s">
        <v>2096</v>
      </c>
      <c r="G47" t="s">
        <v>2104</v>
      </c>
      <c r="L47" s="1"/>
      <c r="N47" s="1"/>
    </row>
    <row r="48" spans="1:14" x14ac:dyDescent="0.25">
      <c r="A48">
        <v>2495099</v>
      </c>
      <c r="B48" t="s">
        <v>2147</v>
      </c>
      <c r="C48" s="2">
        <v>26.566585255732658</v>
      </c>
      <c r="D48" s="2">
        <v>683.5734620954513</v>
      </c>
      <c r="E48" s="3">
        <v>25.730573030568419</v>
      </c>
      <c r="F48" t="s">
        <v>2100</v>
      </c>
      <c r="G48" t="s">
        <v>2101</v>
      </c>
      <c r="L48" s="1"/>
      <c r="N48" s="1"/>
    </row>
    <row r="49" spans="1:14" x14ac:dyDescent="0.25">
      <c r="A49">
        <v>2495100</v>
      </c>
      <c r="B49" t="s">
        <v>2148</v>
      </c>
      <c r="C49" s="2">
        <v>66.095154264158069</v>
      </c>
      <c r="D49" s="2">
        <v>47.660727716190451</v>
      </c>
      <c r="E49" s="3">
        <v>0.72109261634685073</v>
      </c>
      <c r="F49" t="s">
        <v>2096</v>
      </c>
      <c r="G49" t="s">
        <v>2114</v>
      </c>
      <c r="L49" s="1"/>
      <c r="N49" s="1"/>
    </row>
    <row r="50" spans="1:14" x14ac:dyDescent="0.25">
      <c r="A50">
        <v>2495101</v>
      </c>
      <c r="B50" t="s">
        <v>2149</v>
      </c>
      <c r="C50" s="2">
        <v>25.786639713570217</v>
      </c>
      <c r="D50" s="2">
        <v>214.99895393487427</v>
      </c>
      <c r="E50" s="3">
        <v>8.3376103409755657</v>
      </c>
      <c r="F50" t="s">
        <v>2100</v>
      </c>
      <c r="G50" t="s">
        <v>2101</v>
      </c>
      <c r="L50" s="1"/>
      <c r="N50" s="1"/>
    </row>
    <row r="51" spans="1:14" x14ac:dyDescent="0.25">
      <c r="A51">
        <v>2495102</v>
      </c>
      <c r="B51" t="s">
        <v>2150</v>
      </c>
      <c r="C51" s="2">
        <v>7.1251167458983078</v>
      </c>
      <c r="D51" s="2">
        <v>361.68306470874586</v>
      </c>
      <c r="E51" s="3">
        <v>50.761703647446161</v>
      </c>
      <c r="F51" t="s">
        <v>2096</v>
      </c>
      <c r="G51" t="s">
        <v>2101</v>
      </c>
      <c r="L51" s="1"/>
      <c r="N51" s="1"/>
    </row>
    <row r="52" spans="1:14" x14ac:dyDescent="0.25">
      <c r="A52">
        <v>2495103</v>
      </c>
      <c r="B52" t="s">
        <v>2151</v>
      </c>
      <c r="C52" s="2">
        <v>42.84666155283265</v>
      </c>
      <c r="D52" s="2">
        <v>333.88643826994411</v>
      </c>
      <c r="E52" s="3">
        <v>7.792589344638694</v>
      </c>
      <c r="F52" t="s">
        <v>2100</v>
      </c>
      <c r="G52" t="s">
        <v>2101</v>
      </c>
      <c r="L52" s="1"/>
      <c r="N52" s="1"/>
    </row>
    <row r="53" spans="1:14" x14ac:dyDescent="0.25">
      <c r="A53">
        <v>2495104</v>
      </c>
      <c r="B53" t="s">
        <v>2152</v>
      </c>
      <c r="C53" s="2">
        <v>70.381736695621001</v>
      </c>
      <c r="D53" s="2">
        <v>139.02603670836302</v>
      </c>
      <c r="E53" s="3">
        <v>1.9753140975990284</v>
      </c>
      <c r="F53" t="s">
        <v>2096</v>
      </c>
      <c r="G53" t="s">
        <v>2104</v>
      </c>
      <c r="L53" s="1"/>
      <c r="N53" s="1"/>
    </row>
    <row r="54" spans="1:14" x14ac:dyDescent="0.25">
      <c r="A54">
        <v>2495105</v>
      </c>
      <c r="B54" t="s">
        <v>2153</v>
      </c>
      <c r="C54" s="2">
        <v>34.911944359938445</v>
      </c>
      <c r="D54" s="2">
        <v>485.42574000470916</v>
      </c>
      <c r="E54" s="3">
        <v>13.904288314624395</v>
      </c>
      <c r="F54" t="s">
        <v>2100</v>
      </c>
      <c r="G54" t="s">
        <v>2101</v>
      </c>
      <c r="L54" s="1"/>
      <c r="N54" s="1"/>
    </row>
    <row r="55" spans="1:14" x14ac:dyDescent="0.25">
      <c r="A55">
        <v>2495106</v>
      </c>
      <c r="B55" t="s">
        <v>2154</v>
      </c>
      <c r="C55" s="2">
        <v>8.0373217984830667</v>
      </c>
      <c r="D55" s="2">
        <v>750.91890390984111</v>
      </c>
      <c r="E55" s="3">
        <v>93.428995719888519</v>
      </c>
      <c r="F55" t="s">
        <v>2096</v>
      </c>
      <c r="G55" t="s">
        <v>2114</v>
      </c>
      <c r="L55" s="1"/>
      <c r="N55" s="1"/>
    </row>
    <row r="56" spans="1:14" x14ac:dyDescent="0.25">
      <c r="A56">
        <v>2495107</v>
      </c>
      <c r="B56" t="s">
        <v>2155</v>
      </c>
      <c r="C56" s="2">
        <v>68.132664152681713</v>
      </c>
      <c r="D56" s="2">
        <v>615.61340863450289</v>
      </c>
      <c r="E56" s="3">
        <v>9.0355105923195023</v>
      </c>
      <c r="F56" t="s">
        <v>2100</v>
      </c>
      <c r="G56" t="s">
        <v>2104</v>
      </c>
      <c r="L56" s="1"/>
      <c r="N56" s="1"/>
    </row>
    <row r="57" spans="1:14" x14ac:dyDescent="0.25">
      <c r="A57">
        <v>2495108</v>
      </c>
      <c r="B57" t="s">
        <v>2156</v>
      </c>
      <c r="C57" s="2">
        <v>3.4967715901771537</v>
      </c>
      <c r="D57" s="2">
        <v>770.85349621964963</v>
      </c>
      <c r="E57" s="3">
        <v>220.44719717612341</v>
      </c>
      <c r="F57" t="s">
        <v>2100</v>
      </c>
      <c r="G57" t="s">
        <v>2101</v>
      </c>
      <c r="L57" s="1"/>
      <c r="N57" s="1"/>
    </row>
    <row r="58" spans="1:14" x14ac:dyDescent="0.25">
      <c r="A58">
        <v>2495109</v>
      </c>
      <c r="B58" t="s">
        <v>2157</v>
      </c>
      <c r="C58" s="2">
        <v>28.847235873894999</v>
      </c>
      <c r="D58" s="2">
        <v>109.16848487517495</v>
      </c>
      <c r="E58" s="3">
        <v>3.7843655230054751</v>
      </c>
      <c r="F58" t="s">
        <v>2100</v>
      </c>
      <c r="G58" t="s">
        <v>2114</v>
      </c>
      <c r="L58" s="1"/>
      <c r="N58" s="1"/>
    </row>
    <row r="59" spans="1:14" x14ac:dyDescent="0.25">
      <c r="A59">
        <v>2495110</v>
      </c>
      <c r="B59" t="s">
        <v>2158</v>
      </c>
      <c r="C59" s="2">
        <v>27.263142374466174</v>
      </c>
      <c r="D59" s="2">
        <v>122.61862210029335</v>
      </c>
      <c r="E59" s="3">
        <v>4.497596807297394</v>
      </c>
      <c r="F59" t="s">
        <v>2096</v>
      </c>
      <c r="G59" t="s">
        <v>2097</v>
      </c>
      <c r="L59" s="1"/>
      <c r="N59" s="1"/>
    </row>
    <row r="60" spans="1:14" x14ac:dyDescent="0.25">
      <c r="A60">
        <v>2495111</v>
      </c>
      <c r="B60" t="s">
        <v>2159</v>
      </c>
      <c r="C60" s="2">
        <v>72.607117419461787</v>
      </c>
      <c r="D60" s="2">
        <v>553.77490816354702</v>
      </c>
      <c r="E60" s="3">
        <v>7.627005834211948</v>
      </c>
      <c r="F60" t="s">
        <v>2096</v>
      </c>
      <c r="G60" t="s">
        <v>2114</v>
      </c>
      <c r="L60" s="1"/>
      <c r="N60" s="1"/>
    </row>
    <row r="61" spans="1:14" x14ac:dyDescent="0.25">
      <c r="A61">
        <v>2495112</v>
      </c>
      <c r="B61" t="s">
        <v>2160</v>
      </c>
      <c r="C61" s="2">
        <v>63.309830864879309</v>
      </c>
      <c r="D61" s="2">
        <v>615.05892102901544</v>
      </c>
      <c r="E61" s="3">
        <v>9.7150618257332155</v>
      </c>
      <c r="F61" t="s">
        <v>2100</v>
      </c>
      <c r="G61" t="s">
        <v>2114</v>
      </c>
      <c r="L61" s="1"/>
      <c r="N61" s="1"/>
    </row>
    <row r="62" spans="1:14" x14ac:dyDescent="0.25">
      <c r="A62">
        <v>2495113</v>
      </c>
      <c r="B62" t="s">
        <v>2161</v>
      </c>
      <c r="C62" s="2">
        <v>78.889920390171682</v>
      </c>
      <c r="D62" s="2">
        <v>175.12185502677542</v>
      </c>
      <c r="E62" s="3">
        <v>2.2198254753035926</v>
      </c>
      <c r="F62" t="s">
        <v>2100</v>
      </c>
      <c r="G62" t="s">
        <v>2101</v>
      </c>
      <c r="L62" s="1"/>
      <c r="N62" s="1"/>
    </row>
    <row r="63" spans="1:14" x14ac:dyDescent="0.25">
      <c r="A63">
        <v>2495114</v>
      </c>
      <c r="B63" t="s">
        <v>2162</v>
      </c>
      <c r="C63" s="2">
        <v>36.226647297321307</v>
      </c>
      <c r="D63" s="2">
        <v>814.01400125078408</v>
      </c>
      <c r="E63" s="3">
        <v>22.470034131780515</v>
      </c>
      <c r="F63" t="s">
        <v>2096</v>
      </c>
      <c r="G63" t="s">
        <v>2097</v>
      </c>
      <c r="L63" s="1"/>
      <c r="N63" s="1"/>
    </row>
    <row r="64" spans="1:14" x14ac:dyDescent="0.25">
      <c r="A64">
        <v>2495115</v>
      </c>
      <c r="B64" t="s">
        <v>2163</v>
      </c>
      <c r="C64" s="2">
        <v>54.242454455257878</v>
      </c>
      <c r="D64" s="2">
        <v>977.44969166583098</v>
      </c>
      <c r="E64" s="3">
        <v>18.020012211506479</v>
      </c>
      <c r="F64" t="s">
        <v>2100</v>
      </c>
      <c r="G64" t="s">
        <v>2101</v>
      </c>
      <c r="L64" s="1"/>
      <c r="N64" s="1"/>
    </row>
    <row r="65" spans="1:14" x14ac:dyDescent="0.25">
      <c r="A65">
        <v>2495116</v>
      </c>
      <c r="B65" t="s">
        <v>2164</v>
      </c>
      <c r="C65" s="2">
        <v>85.979811489734672</v>
      </c>
      <c r="D65" s="2">
        <v>404.46006477921503</v>
      </c>
      <c r="E65" s="3">
        <v>4.7041283037414479</v>
      </c>
      <c r="F65" t="s">
        <v>2096</v>
      </c>
      <c r="G65" t="s">
        <v>2097</v>
      </c>
      <c r="L65" s="1"/>
      <c r="N65" s="1"/>
    </row>
    <row r="66" spans="1:14" x14ac:dyDescent="0.25">
      <c r="A66">
        <v>2495117</v>
      </c>
      <c r="B66" t="s">
        <v>2165</v>
      </c>
      <c r="C66" s="2">
        <v>4.8521501367154816</v>
      </c>
      <c r="D66" s="2">
        <v>727.08158794765086</v>
      </c>
      <c r="E66" s="3">
        <v>149.84729809696842</v>
      </c>
      <c r="F66" t="s">
        <v>2100</v>
      </c>
      <c r="G66" t="s">
        <v>2114</v>
      </c>
      <c r="L66" s="1"/>
      <c r="N66" s="1"/>
    </row>
    <row r="67" spans="1:14" x14ac:dyDescent="0.25">
      <c r="A67">
        <v>2495118</v>
      </c>
      <c r="B67" t="s">
        <v>2166</v>
      </c>
      <c r="C67" s="2">
        <v>49.381887929338177</v>
      </c>
      <c r="D67" s="2">
        <v>511.31444385623416</v>
      </c>
      <c r="E67" s="3">
        <v>10.354291123658278</v>
      </c>
      <c r="F67" t="s">
        <v>2096</v>
      </c>
      <c r="G67" t="s">
        <v>2104</v>
      </c>
      <c r="L67" s="1"/>
      <c r="N67" s="1"/>
    </row>
    <row r="68" spans="1:14" x14ac:dyDescent="0.25">
      <c r="A68">
        <v>2495119</v>
      </c>
      <c r="B68" t="s">
        <v>2167</v>
      </c>
      <c r="C68" s="2">
        <v>91.378753884520492</v>
      </c>
      <c r="D68" s="2">
        <v>1.5318245513150628</v>
      </c>
      <c r="E68" s="3">
        <v>1.6763465096612057E-2</v>
      </c>
      <c r="F68" t="s">
        <v>2096</v>
      </c>
      <c r="G68" t="s">
        <v>2101</v>
      </c>
      <c r="L68" s="1"/>
      <c r="N68" s="1"/>
    </row>
    <row r="69" spans="1:14" x14ac:dyDescent="0.25">
      <c r="A69">
        <v>2495120</v>
      </c>
      <c r="B69" t="s">
        <v>2168</v>
      </c>
      <c r="C69" s="2">
        <v>83.037349770645221</v>
      </c>
      <c r="D69" s="2">
        <v>990.46148738072384</v>
      </c>
      <c r="E69" s="3">
        <v>11.927903408724454</v>
      </c>
      <c r="F69" t="s">
        <v>2096</v>
      </c>
      <c r="G69" t="s">
        <v>2101</v>
      </c>
      <c r="L69" s="1"/>
      <c r="N69" s="1"/>
    </row>
    <row r="70" spans="1:14" x14ac:dyDescent="0.25">
      <c r="A70">
        <v>2495121</v>
      </c>
      <c r="B70" t="s">
        <v>2169</v>
      </c>
      <c r="C70" s="2">
        <v>38.108326939646247</v>
      </c>
      <c r="D70" s="2">
        <v>439.07391915014142</v>
      </c>
      <c r="E70" s="3">
        <v>11.521731716155401</v>
      </c>
      <c r="F70" t="s">
        <v>2100</v>
      </c>
      <c r="G70" t="s">
        <v>2104</v>
      </c>
      <c r="L70" s="1"/>
      <c r="N70" s="1"/>
    </row>
    <row r="71" spans="1:14" x14ac:dyDescent="0.25">
      <c r="A71">
        <v>2495122</v>
      </c>
      <c r="B71" t="s">
        <v>2170</v>
      </c>
      <c r="C71" s="2">
        <v>66.144653526682276</v>
      </c>
      <c r="D71" s="2">
        <v>242.14793604704755</v>
      </c>
      <c r="E71" s="3">
        <v>3.6608844878046995</v>
      </c>
      <c r="F71" t="s">
        <v>2100</v>
      </c>
      <c r="G71" t="s">
        <v>2104</v>
      </c>
      <c r="L71" s="1"/>
      <c r="N71" s="1"/>
    </row>
    <row r="72" spans="1:14" x14ac:dyDescent="0.25">
      <c r="A72">
        <v>2495123</v>
      </c>
      <c r="B72" t="s">
        <v>2171</v>
      </c>
      <c r="C72" s="2">
        <v>74.659814085448005</v>
      </c>
      <c r="D72" s="2">
        <v>940.74232381342745</v>
      </c>
      <c r="E72" s="3">
        <v>12.600383959391458</v>
      </c>
      <c r="F72" t="s">
        <v>2100</v>
      </c>
      <c r="G72" t="s">
        <v>2114</v>
      </c>
      <c r="L72" s="1"/>
      <c r="N72" s="1"/>
    </row>
    <row r="73" spans="1:14" x14ac:dyDescent="0.25">
      <c r="A73">
        <v>2495124</v>
      </c>
      <c r="B73" t="s">
        <v>2172</v>
      </c>
      <c r="C73" s="2">
        <v>45.530497624252504</v>
      </c>
      <c r="D73" s="2">
        <v>200.00754326495891</v>
      </c>
      <c r="E73" s="3">
        <v>4.3928257695655377</v>
      </c>
      <c r="F73" t="s">
        <v>2100</v>
      </c>
      <c r="G73" t="s">
        <v>2114</v>
      </c>
      <c r="L73" s="1"/>
      <c r="N73" s="1"/>
    </row>
    <row r="74" spans="1:14" x14ac:dyDescent="0.25">
      <c r="A74">
        <v>2495125</v>
      </c>
      <c r="B74" t="s">
        <v>2173</v>
      </c>
      <c r="C74" s="2">
        <v>73.214659863351358</v>
      </c>
      <c r="D74" s="2">
        <v>831.85713278513219</v>
      </c>
      <c r="E74" s="3">
        <v>11.361893018935271</v>
      </c>
      <c r="F74" t="s">
        <v>2096</v>
      </c>
      <c r="G74" t="s">
        <v>2097</v>
      </c>
      <c r="L74" s="1"/>
      <c r="N74" s="1"/>
    </row>
    <row r="75" spans="1:14" x14ac:dyDescent="0.25">
      <c r="A75">
        <v>2495126</v>
      </c>
      <c r="B75" t="s">
        <v>2174</v>
      </c>
      <c r="C75" s="2">
        <v>23.720653724749926</v>
      </c>
      <c r="D75" s="2">
        <v>525.36611570728451</v>
      </c>
      <c r="E75" s="3">
        <v>22.148045403956218</v>
      </c>
      <c r="F75" t="s">
        <v>2096</v>
      </c>
      <c r="G75" t="s">
        <v>2097</v>
      </c>
      <c r="L75" s="1"/>
      <c r="N75" s="1"/>
    </row>
    <row r="76" spans="1:14" x14ac:dyDescent="0.25">
      <c r="A76">
        <v>2495127</v>
      </c>
      <c r="B76" t="s">
        <v>2175</v>
      </c>
      <c r="C76" s="2">
        <v>92.761300837565699</v>
      </c>
      <c r="D76" s="2">
        <v>938.85597391542171</v>
      </c>
      <c r="E76" s="3">
        <v>10.121203189673377</v>
      </c>
      <c r="F76" t="s">
        <v>2096</v>
      </c>
      <c r="G76" t="s">
        <v>2101</v>
      </c>
      <c r="L76" s="1"/>
      <c r="N76" s="1"/>
    </row>
    <row r="77" spans="1:14" x14ac:dyDescent="0.25">
      <c r="A77">
        <v>2495128</v>
      </c>
      <c r="B77" t="s">
        <v>2176</v>
      </c>
      <c r="C77" s="2">
        <v>68.834179793935732</v>
      </c>
      <c r="D77" s="2">
        <v>943.21930502523037</v>
      </c>
      <c r="E77" s="3">
        <v>13.702775392238024</v>
      </c>
      <c r="F77" t="s">
        <v>2100</v>
      </c>
      <c r="G77" t="s">
        <v>2104</v>
      </c>
      <c r="L77" s="1"/>
      <c r="N77" s="1"/>
    </row>
    <row r="78" spans="1:14" x14ac:dyDescent="0.25">
      <c r="A78">
        <v>2495129</v>
      </c>
      <c r="B78" t="s">
        <v>2177</v>
      </c>
      <c r="C78" s="2">
        <v>88.217613336447016</v>
      </c>
      <c r="D78" s="2">
        <v>851.40468885356188</v>
      </c>
      <c r="E78" s="3">
        <v>9.6511870663112234</v>
      </c>
      <c r="F78" t="s">
        <v>2100</v>
      </c>
      <c r="G78" t="s">
        <v>2104</v>
      </c>
      <c r="L78" s="1"/>
      <c r="N78" s="1"/>
    </row>
    <row r="79" spans="1:14" x14ac:dyDescent="0.25">
      <c r="A79">
        <v>2495130</v>
      </c>
      <c r="B79" t="s">
        <v>2178</v>
      </c>
      <c r="C79" s="2">
        <v>61.042970715301088</v>
      </c>
      <c r="D79" s="2">
        <v>173.38079898129084</v>
      </c>
      <c r="E79" s="3">
        <v>2.8403073597109691</v>
      </c>
      <c r="F79" t="s">
        <v>2096</v>
      </c>
      <c r="G79" t="s">
        <v>2097</v>
      </c>
      <c r="L79" s="1"/>
      <c r="N79" s="1"/>
    </row>
    <row r="80" spans="1:14" x14ac:dyDescent="0.25">
      <c r="A80">
        <v>2495131</v>
      </c>
      <c r="B80" t="s">
        <v>2179</v>
      </c>
      <c r="C80" s="2">
        <v>63.835392288788555</v>
      </c>
      <c r="D80" s="2">
        <v>482.5540422016565</v>
      </c>
      <c r="E80" s="3">
        <v>7.559349522261928</v>
      </c>
      <c r="F80" t="s">
        <v>2096</v>
      </c>
      <c r="G80" t="s">
        <v>2104</v>
      </c>
      <c r="L80" s="1"/>
      <c r="N80" s="1"/>
    </row>
    <row r="81" spans="1:14" x14ac:dyDescent="0.25">
      <c r="A81">
        <v>2495132</v>
      </c>
      <c r="B81" t="s">
        <v>2180</v>
      </c>
      <c r="C81" s="2">
        <v>8.4615534179272025</v>
      </c>
      <c r="D81" s="2">
        <v>289.64186759014245</v>
      </c>
      <c r="E81" s="3">
        <v>34.230342028744765</v>
      </c>
      <c r="F81" t="s">
        <v>2100</v>
      </c>
      <c r="G81" t="s">
        <v>2114</v>
      </c>
      <c r="L81" s="1"/>
      <c r="N81" s="1"/>
    </row>
    <row r="82" spans="1:14" x14ac:dyDescent="0.25">
      <c r="A82">
        <v>2495133</v>
      </c>
      <c r="B82" t="s">
        <v>2181</v>
      </c>
      <c r="C82" s="2">
        <v>3.1634259439671704</v>
      </c>
      <c r="D82" s="2">
        <v>884.3106075434647</v>
      </c>
      <c r="E82" s="3">
        <v>279.5420607932657</v>
      </c>
      <c r="F82" t="s">
        <v>2100</v>
      </c>
      <c r="G82" t="s">
        <v>2104</v>
      </c>
      <c r="L82" s="1"/>
      <c r="N82" s="1"/>
    </row>
    <row r="83" spans="1:14" x14ac:dyDescent="0.25">
      <c r="A83">
        <v>2495134</v>
      </c>
      <c r="B83" t="s">
        <v>2182</v>
      </c>
      <c r="C83" s="2">
        <v>2.1455544461807374</v>
      </c>
      <c r="D83" s="2">
        <v>410.3965570633294</v>
      </c>
      <c r="E83" s="3">
        <v>191.27762420285762</v>
      </c>
      <c r="F83" t="s">
        <v>2100</v>
      </c>
      <c r="G83" t="s">
        <v>2104</v>
      </c>
      <c r="L83" s="1"/>
      <c r="N83" s="1"/>
    </row>
    <row r="84" spans="1:14" x14ac:dyDescent="0.25">
      <c r="A84">
        <v>2495135</v>
      </c>
      <c r="B84" t="s">
        <v>2183</v>
      </c>
      <c r="C84" s="2">
        <v>74.383246469730949</v>
      </c>
      <c r="D84" s="2">
        <v>784.49494696762417</v>
      </c>
      <c r="E84" s="3">
        <v>10.546661838521146</v>
      </c>
      <c r="F84" t="s">
        <v>2100</v>
      </c>
      <c r="G84" t="s">
        <v>2097</v>
      </c>
      <c r="L84" s="1"/>
      <c r="N84" s="1"/>
    </row>
    <row r="85" spans="1:14" x14ac:dyDescent="0.25">
      <c r="A85">
        <v>2495136</v>
      </c>
      <c r="B85" t="s">
        <v>2184</v>
      </c>
      <c r="C85" s="2">
        <v>67.718514210919651</v>
      </c>
      <c r="D85" s="2">
        <v>314.78853098990487</v>
      </c>
      <c r="E85" s="3">
        <v>4.648485494076966</v>
      </c>
      <c r="F85" t="s">
        <v>2096</v>
      </c>
      <c r="G85" t="s">
        <v>2101</v>
      </c>
      <c r="L85" s="1"/>
      <c r="N85" s="1"/>
    </row>
    <row r="86" spans="1:14" x14ac:dyDescent="0.25">
      <c r="A86">
        <v>2495137</v>
      </c>
      <c r="B86" t="s">
        <v>2185</v>
      </c>
      <c r="C86" s="2">
        <v>54.338481552584426</v>
      </c>
      <c r="D86" s="2">
        <v>563.92292296280607</v>
      </c>
      <c r="E86" s="3">
        <v>10.377966164127841</v>
      </c>
      <c r="F86" t="s">
        <v>2100</v>
      </c>
      <c r="G86" t="s">
        <v>2114</v>
      </c>
      <c r="L86" s="1"/>
      <c r="N86" s="1"/>
    </row>
    <row r="87" spans="1:14" x14ac:dyDescent="0.25">
      <c r="A87">
        <v>2495138</v>
      </c>
      <c r="B87" t="s">
        <v>2186</v>
      </c>
      <c r="C87" s="2">
        <v>48.91346117143857</v>
      </c>
      <c r="D87" s="2">
        <v>155.12660242638134</v>
      </c>
      <c r="E87" s="3">
        <v>3.171450122547502</v>
      </c>
      <c r="F87" t="s">
        <v>2096</v>
      </c>
      <c r="G87" t="s">
        <v>2097</v>
      </c>
      <c r="L87" s="1"/>
      <c r="N87" s="1"/>
    </row>
    <row r="88" spans="1:14" x14ac:dyDescent="0.25">
      <c r="A88">
        <v>2495139</v>
      </c>
      <c r="B88" t="s">
        <v>2187</v>
      </c>
      <c r="C88" s="2">
        <v>97.36729060630374</v>
      </c>
      <c r="D88" s="2">
        <v>796.45690077894596</v>
      </c>
      <c r="E88" s="3">
        <v>8.1799225984355566</v>
      </c>
      <c r="F88" t="s">
        <v>2096</v>
      </c>
      <c r="G88" t="s">
        <v>2097</v>
      </c>
      <c r="L88" s="1"/>
      <c r="N88" s="1"/>
    </row>
    <row r="89" spans="1:14" x14ac:dyDescent="0.25">
      <c r="A89">
        <v>2495140</v>
      </c>
      <c r="B89" t="s">
        <v>2188</v>
      </c>
      <c r="C89" s="2">
        <v>79.809351694678824</v>
      </c>
      <c r="D89" s="2">
        <v>654.94464043685605</v>
      </c>
      <c r="E89" s="3">
        <v>8.2063646243166204</v>
      </c>
      <c r="F89" t="s">
        <v>2096</v>
      </c>
      <c r="G89" t="s">
        <v>2097</v>
      </c>
      <c r="L89" s="1"/>
      <c r="N89" s="1"/>
    </row>
    <row r="90" spans="1:14" x14ac:dyDescent="0.25">
      <c r="A90">
        <v>2495141</v>
      </c>
      <c r="B90" t="s">
        <v>2189</v>
      </c>
      <c r="C90" s="2">
        <v>8.8446009476156355</v>
      </c>
      <c r="D90" s="2">
        <v>894.80430555166072</v>
      </c>
      <c r="E90" s="3">
        <v>101.1695508764458</v>
      </c>
      <c r="F90" t="s">
        <v>2100</v>
      </c>
      <c r="G90" t="s">
        <v>2114</v>
      </c>
      <c r="L90" s="1"/>
      <c r="N90" s="1"/>
    </row>
    <row r="91" spans="1:14" x14ac:dyDescent="0.25">
      <c r="A91">
        <v>2495142</v>
      </c>
      <c r="B91" t="s">
        <v>2190</v>
      </c>
      <c r="C91" s="2">
        <v>81.714691816245235</v>
      </c>
      <c r="D91" s="2">
        <v>498.16626913592137</v>
      </c>
      <c r="E91" s="3">
        <v>6.0964100587464216</v>
      </c>
      <c r="F91" t="s">
        <v>2096</v>
      </c>
      <c r="G91" t="s">
        <v>2101</v>
      </c>
      <c r="L91" s="1"/>
      <c r="N91" s="1"/>
    </row>
    <row r="92" spans="1:14" x14ac:dyDescent="0.25">
      <c r="A92">
        <v>2495143</v>
      </c>
      <c r="B92" t="s">
        <v>2191</v>
      </c>
      <c r="C92" s="2">
        <v>97.00048586640024</v>
      </c>
      <c r="D92" s="2">
        <v>504.42036456018292</v>
      </c>
      <c r="E92" s="3">
        <v>5.2001838965520877</v>
      </c>
      <c r="F92" t="s">
        <v>2096</v>
      </c>
      <c r="G92" t="s">
        <v>2097</v>
      </c>
      <c r="L92" s="1"/>
      <c r="N92" s="1"/>
    </row>
    <row r="93" spans="1:14" x14ac:dyDescent="0.25">
      <c r="A93">
        <v>2495144</v>
      </c>
      <c r="B93" t="s">
        <v>2192</v>
      </c>
      <c r="C93" s="2">
        <v>38.559577327682454</v>
      </c>
      <c r="D93" s="2">
        <v>70.954195905860203</v>
      </c>
      <c r="E93" s="3">
        <v>1.8401186118531752</v>
      </c>
      <c r="F93" t="s">
        <v>2096</v>
      </c>
      <c r="G93" t="s">
        <v>2101</v>
      </c>
      <c r="L93" s="1"/>
      <c r="N93" s="1"/>
    </row>
    <row r="94" spans="1:14" x14ac:dyDescent="0.25">
      <c r="A94">
        <v>2495145</v>
      </c>
      <c r="B94" t="s">
        <v>2193</v>
      </c>
      <c r="C94" s="2">
        <v>59.623451053002675</v>
      </c>
      <c r="D94" s="2">
        <v>561.1340333157475</v>
      </c>
      <c r="E94" s="3">
        <v>9.4112974577221902</v>
      </c>
      <c r="F94" t="s">
        <v>2100</v>
      </c>
      <c r="G94" t="s">
        <v>2097</v>
      </c>
      <c r="L94" s="1"/>
      <c r="N94" s="1"/>
    </row>
    <row r="95" spans="1:14" x14ac:dyDescent="0.25">
      <c r="A95">
        <v>2495146</v>
      </c>
      <c r="B95" t="s">
        <v>2194</v>
      </c>
      <c r="C95" s="2">
        <v>39.993920761576781</v>
      </c>
      <c r="D95" s="2">
        <v>369.84517339705957</v>
      </c>
      <c r="E95" s="3">
        <v>9.2475347841459854</v>
      </c>
      <c r="F95" t="s">
        <v>2096</v>
      </c>
      <c r="G95" t="s">
        <v>2101</v>
      </c>
      <c r="L95" s="1"/>
      <c r="N95" s="1"/>
    </row>
    <row r="96" spans="1:14" x14ac:dyDescent="0.25">
      <c r="A96">
        <v>2495147</v>
      </c>
      <c r="B96" t="s">
        <v>2195</v>
      </c>
      <c r="C96" s="2">
        <v>88.626162455847663</v>
      </c>
      <c r="D96" s="2">
        <v>441.99364903239007</v>
      </c>
      <c r="E96" s="3">
        <v>4.9871689892088611</v>
      </c>
      <c r="F96" t="s">
        <v>2100</v>
      </c>
      <c r="G96" t="s">
        <v>2104</v>
      </c>
      <c r="L96" s="1"/>
      <c r="N96" s="1"/>
    </row>
    <row r="97" spans="1:14" x14ac:dyDescent="0.25">
      <c r="A97">
        <v>2495148</v>
      </c>
      <c r="B97" t="s">
        <v>2196</v>
      </c>
      <c r="C97" s="2">
        <v>79.516526527421604</v>
      </c>
      <c r="D97" s="2">
        <v>838.00026563846927</v>
      </c>
      <c r="E97" s="3">
        <v>10.538693052059831</v>
      </c>
      <c r="F97" t="s">
        <v>2100</v>
      </c>
      <c r="G97" t="s">
        <v>2097</v>
      </c>
      <c r="L97" s="1"/>
      <c r="N97" s="1"/>
    </row>
    <row r="98" spans="1:14" x14ac:dyDescent="0.25">
      <c r="A98">
        <v>2495149</v>
      </c>
      <c r="B98" t="s">
        <v>2197</v>
      </c>
      <c r="C98" s="2">
        <v>91.962533360582768</v>
      </c>
      <c r="D98" s="2">
        <v>884.06329649102599</v>
      </c>
      <c r="E98" s="3">
        <v>9.6132986357023924</v>
      </c>
      <c r="F98" t="s">
        <v>2096</v>
      </c>
      <c r="G98" t="s">
        <v>2101</v>
      </c>
      <c r="L98" s="1"/>
      <c r="N98" s="1"/>
    </row>
    <row r="99" spans="1:14" x14ac:dyDescent="0.25">
      <c r="A99">
        <v>2495150</v>
      </c>
      <c r="B99" t="s">
        <v>2198</v>
      </c>
      <c r="C99" s="2">
        <v>46.26638419521705</v>
      </c>
      <c r="D99" s="2">
        <v>985.61384053388042</v>
      </c>
      <c r="E99" s="3">
        <v>21.303022868075601</v>
      </c>
      <c r="F99" t="s">
        <v>2100</v>
      </c>
      <c r="G99" t="s">
        <v>2101</v>
      </c>
      <c r="L99" s="1"/>
      <c r="N99" s="1"/>
    </row>
    <row r="100" spans="1:14" x14ac:dyDescent="0.25">
      <c r="A100">
        <v>2495151</v>
      </c>
      <c r="B100" t="s">
        <v>2199</v>
      </c>
      <c r="C100" s="2">
        <v>35.087725168624239</v>
      </c>
      <c r="D100" s="2">
        <v>519.57748934840959</v>
      </c>
      <c r="E100" s="3">
        <v>14.807955968972889</v>
      </c>
      <c r="F100" t="s">
        <v>2100</v>
      </c>
      <c r="G100" t="s">
        <v>2097</v>
      </c>
      <c r="L100" s="1"/>
      <c r="N100" s="1"/>
    </row>
    <row r="101" spans="1:14" x14ac:dyDescent="0.25">
      <c r="A101">
        <v>2495152</v>
      </c>
      <c r="B101" t="s">
        <v>2200</v>
      </c>
      <c r="C101" s="2">
        <v>97.286327223737914</v>
      </c>
      <c r="D101" s="2">
        <v>440.7104167359779</v>
      </c>
      <c r="E101" s="3">
        <v>4.5300344797932128</v>
      </c>
      <c r="F101" t="s">
        <v>2100</v>
      </c>
      <c r="G101" t="s">
        <v>2097</v>
      </c>
      <c r="L101" s="1"/>
      <c r="N101" s="1"/>
    </row>
    <row r="102" spans="1:14" x14ac:dyDescent="0.25">
      <c r="A102">
        <v>2495153</v>
      </c>
      <c r="B102" t="s">
        <v>2201</v>
      </c>
      <c r="C102" s="2">
        <v>19.859119400309833</v>
      </c>
      <c r="D102" s="2">
        <v>503.27831712819574</v>
      </c>
      <c r="E102" s="3">
        <v>25.342428683939723</v>
      </c>
      <c r="F102" t="s">
        <v>2096</v>
      </c>
      <c r="G102" t="s">
        <v>2114</v>
      </c>
      <c r="L102" s="1"/>
      <c r="N102" s="1"/>
    </row>
    <row r="103" spans="1:14" x14ac:dyDescent="0.25">
      <c r="A103">
        <v>2495154</v>
      </c>
      <c r="B103" t="s">
        <v>2202</v>
      </c>
      <c r="C103" s="2">
        <v>50.549783545150177</v>
      </c>
      <c r="D103" s="2">
        <v>151.58099390421953</v>
      </c>
      <c r="E103" s="3">
        <v>2.9986477344424243</v>
      </c>
      <c r="F103" t="s">
        <v>2096</v>
      </c>
      <c r="G103" t="s">
        <v>2114</v>
      </c>
      <c r="L103" s="1"/>
      <c r="N103" s="1"/>
    </row>
    <row r="104" spans="1:14" x14ac:dyDescent="0.25">
      <c r="A104">
        <v>2495155</v>
      </c>
      <c r="B104" t="s">
        <v>2203</v>
      </c>
      <c r="C104" s="2">
        <v>47.570122753105935</v>
      </c>
      <c r="D104" s="2">
        <v>360.49679558332321</v>
      </c>
      <c r="E104" s="3">
        <v>7.5782187373015715</v>
      </c>
      <c r="F104" t="s">
        <v>2100</v>
      </c>
      <c r="G104" t="s">
        <v>2097</v>
      </c>
      <c r="L104" s="1"/>
      <c r="N104" s="1"/>
    </row>
    <row r="105" spans="1:14" x14ac:dyDescent="0.25">
      <c r="A105">
        <v>2495156</v>
      </c>
      <c r="B105" t="s">
        <v>2204</v>
      </c>
      <c r="C105" s="2">
        <v>35.843018860872732</v>
      </c>
      <c r="D105" s="2">
        <v>520.74308960016117</v>
      </c>
      <c r="E105" s="3">
        <v>14.528438344478268</v>
      </c>
      <c r="F105" t="s">
        <v>2096</v>
      </c>
      <c r="G105" t="s">
        <v>2097</v>
      </c>
      <c r="L105" s="1"/>
      <c r="N105" s="1"/>
    </row>
    <row r="106" spans="1:14" x14ac:dyDescent="0.25">
      <c r="A106">
        <v>2495157</v>
      </c>
      <c r="B106" t="s">
        <v>2205</v>
      </c>
      <c r="C106" s="2">
        <v>8.0077676357632335</v>
      </c>
      <c r="D106" s="2">
        <v>581.18864769705522</v>
      </c>
      <c r="E106" s="3">
        <v>72.57811092087978</v>
      </c>
      <c r="F106" t="s">
        <v>2100</v>
      </c>
      <c r="G106" t="s">
        <v>2097</v>
      </c>
      <c r="L106" s="1"/>
      <c r="N106" s="1"/>
    </row>
    <row r="107" spans="1:14" x14ac:dyDescent="0.25">
      <c r="A107">
        <v>2495158</v>
      </c>
      <c r="B107" t="s">
        <v>2206</v>
      </c>
      <c r="C107" s="2">
        <v>65.555227293524965</v>
      </c>
      <c r="D107" s="2">
        <v>687.11384412162033</v>
      </c>
      <c r="E107" s="3">
        <v>10.481450106870243</v>
      </c>
      <c r="F107" t="s">
        <v>2096</v>
      </c>
      <c r="G107" t="s">
        <v>2097</v>
      </c>
      <c r="L107" s="1"/>
      <c r="N107" s="1"/>
    </row>
    <row r="108" spans="1:14" x14ac:dyDescent="0.25">
      <c r="A108">
        <v>2495159</v>
      </c>
      <c r="B108" t="s">
        <v>2207</v>
      </c>
      <c r="C108" s="2">
        <v>51.944250333544495</v>
      </c>
      <c r="D108" s="2">
        <v>264.19717237652628</v>
      </c>
      <c r="E108" s="3">
        <v>5.0861677794955753</v>
      </c>
      <c r="F108" t="s">
        <v>2096</v>
      </c>
      <c r="G108" t="s">
        <v>2101</v>
      </c>
      <c r="L108" s="1"/>
      <c r="N108" s="1"/>
    </row>
    <row r="109" spans="1:14" x14ac:dyDescent="0.25">
      <c r="A109">
        <v>2495160</v>
      </c>
      <c r="B109" t="s">
        <v>2208</v>
      </c>
      <c r="C109" s="2">
        <v>72.286693762732241</v>
      </c>
      <c r="D109" s="2">
        <v>434.28566937810001</v>
      </c>
      <c r="E109" s="3">
        <v>6.0078231106206452</v>
      </c>
      <c r="F109" t="s">
        <v>2100</v>
      </c>
      <c r="G109" t="s">
        <v>2101</v>
      </c>
      <c r="L109" s="1"/>
      <c r="N109" s="1"/>
    </row>
    <row r="110" spans="1:14" x14ac:dyDescent="0.25">
      <c r="A110">
        <v>2495161</v>
      </c>
      <c r="B110" t="s">
        <v>2209</v>
      </c>
      <c r="C110" s="2">
        <v>99.269137290409091</v>
      </c>
      <c r="D110" s="2">
        <v>197.12623773651481</v>
      </c>
      <c r="E110" s="3">
        <v>1.9857756712423873</v>
      </c>
      <c r="F110" t="s">
        <v>2096</v>
      </c>
      <c r="G110" t="s">
        <v>2097</v>
      </c>
      <c r="L110" s="1"/>
      <c r="N110" s="1"/>
    </row>
    <row r="111" spans="1:14" x14ac:dyDescent="0.25">
      <c r="A111">
        <v>2495162</v>
      </c>
      <c r="B111" t="s">
        <v>2210</v>
      </c>
      <c r="C111" s="2">
        <v>55.375010846013872</v>
      </c>
      <c r="D111" s="2">
        <v>903.89085748916273</v>
      </c>
      <c r="E111" s="3">
        <v>16.323082265440831</v>
      </c>
      <c r="F111" t="s">
        <v>2096</v>
      </c>
      <c r="G111" t="s">
        <v>2101</v>
      </c>
      <c r="L111" s="1"/>
      <c r="N111" s="1"/>
    </row>
    <row r="112" spans="1:14" x14ac:dyDescent="0.25">
      <c r="A112">
        <v>2495163</v>
      </c>
      <c r="B112" t="s">
        <v>2211</v>
      </c>
      <c r="C112" s="2">
        <v>94.481649960055151</v>
      </c>
      <c r="D112" s="2">
        <v>381.8561184752528</v>
      </c>
      <c r="E112" s="3">
        <v>4.0415902837926039</v>
      </c>
      <c r="F112" t="s">
        <v>2096</v>
      </c>
      <c r="G112" t="s">
        <v>2104</v>
      </c>
      <c r="L112" s="1"/>
      <c r="N112" s="1"/>
    </row>
    <row r="113" spans="1:14" x14ac:dyDescent="0.25">
      <c r="A113">
        <v>2495164</v>
      </c>
      <c r="B113" t="s">
        <v>2212</v>
      </c>
      <c r="C113" s="2">
        <v>44.481843780482052</v>
      </c>
      <c r="D113" s="2">
        <v>736.32319912292235</v>
      </c>
      <c r="E113" s="3">
        <v>16.553342589769393</v>
      </c>
      <c r="F113" t="s">
        <v>2096</v>
      </c>
      <c r="G113" t="s">
        <v>2101</v>
      </c>
      <c r="L113" s="1"/>
      <c r="N113" s="1"/>
    </row>
    <row r="114" spans="1:14" x14ac:dyDescent="0.25">
      <c r="A114">
        <v>2495165</v>
      </c>
      <c r="B114" t="s">
        <v>2213</v>
      </c>
      <c r="C114" s="2">
        <v>83.006499907160091</v>
      </c>
      <c r="D114" s="2">
        <v>354.17300589210225</v>
      </c>
      <c r="E114" s="3">
        <v>4.2668105062643598</v>
      </c>
      <c r="F114" t="s">
        <v>2096</v>
      </c>
      <c r="G114" t="s">
        <v>2104</v>
      </c>
      <c r="L114" s="1"/>
      <c r="N114" s="1"/>
    </row>
    <row r="115" spans="1:14" x14ac:dyDescent="0.25">
      <c r="A115">
        <v>2495166</v>
      </c>
      <c r="B115" t="s">
        <v>2214</v>
      </c>
      <c r="C115" s="2">
        <v>69.131873256209929</v>
      </c>
      <c r="D115" s="2">
        <v>461.50335365494976</v>
      </c>
      <c r="E115" s="3">
        <v>6.6756957669087056</v>
      </c>
      <c r="F115" t="s">
        <v>2096</v>
      </c>
      <c r="G115" t="s">
        <v>2104</v>
      </c>
      <c r="L115" s="1"/>
      <c r="N115" s="1"/>
    </row>
    <row r="116" spans="1:14" x14ac:dyDescent="0.25">
      <c r="A116">
        <v>2495167</v>
      </c>
      <c r="B116" t="s">
        <v>2215</v>
      </c>
      <c r="C116" s="2">
        <v>31.970014224676458</v>
      </c>
      <c r="D116" s="2">
        <v>48.159133174690297</v>
      </c>
      <c r="E116" s="3">
        <v>1.5063844775370185</v>
      </c>
      <c r="F116" t="s">
        <v>2096</v>
      </c>
      <c r="G116" t="s">
        <v>2114</v>
      </c>
      <c r="L116" s="1"/>
      <c r="N116" s="1"/>
    </row>
    <row r="117" spans="1:14" x14ac:dyDescent="0.25">
      <c r="A117">
        <v>2495168</v>
      </c>
      <c r="B117" t="s">
        <v>2216</v>
      </c>
      <c r="C117" s="2">
        <v>63.549110174653443</v>
      </c>
      <c r="D117" s="2">
        <v>817.3122997998471</v>
      </c>
      <c r="E117" s="3">
        <v>12.861113201327436</v>
      </c>
      <c r="F117" t="s">
        <v>2096</v>
      </c>
      <c r="G117" t="s">
        <v>2097</v>
      </c>
      <c r="L117" s="1"/>
      <c r="N117" s="1"/>
    </row>
    <row r="118" spans="1:14" x14ac:dyDescent="0.25">
      <c r="A118">
        <v>2495169</v>
      </c>
      <c r="B118" t="s">
        <v>2217</v>
      </c>
      <c r="C118" s="2">
        <v>7.2273661991280438</v>
      </c>
      <c r="D118" s="2">
        <v>965.80791503336286</v>
      </c>
      <c r="E118" s="3">
        <v>133.63207127236532</v>
      </c>
      <c r="F118" t="s">
        <v>2096</v>
      </c>
      <c r="G118" t="s">
        <v>2114</v>
      </c>
      <c r="L118" s="1"/>
      <c r="N118" s="1"/>
    </row>
    <row r="119" spans="1:14" x14ac:dyDescent="0.25">
      <c r="A119">
        <v>2495170</v>
      </c>
      <c r="B119" t="s">
        <v>2218</v>
      </c>
      <c r="C119" s="2">
        <v>21.958842615525935</v>
      </c>
      <c r="D119" s="2">
        <v>606.89719747822846</v>
      </c>
      <c r="E119" s="3">
        <v>27.637941038346145</v>
      </c>
      <c r="F119" t="s">
        <v>2100</v>
      </c>
      <c r="G119" t="s">
        <v>2114</v>
      </c>
      <c r="L119" s="1"/>
      <c r="N119" s="1"/>
    </row>
    <row r="120" spans="1:14" x14ac:dyDescent="0.25">
      <c r="A120">
        <v>2495171</v>
      </c>
      <c r="B120" t="s">
        <v>2219</v>
      </c>
      <c r="C120" s="2">
        <v>41.728211257200698</v>
      </c>
      <c r="D120" s="2">
        <v>29.500292962045489</v>
      </c>
      <c r="E120" s="3">
        <v>0.70696279742772017</v>
      </c>
      <c r="F120" t="s">
        <v>2100</v>
      </c>
      <c r="G120" t="s">
        <v>2101</v>
      </c>
      <c r="L120" s="1"/>
      <c r="N120" s="1"/>
    </row>
    <row r="121" spans="1:14" x14ac:dyDescent="0.25">
      <c r="A121">
        <v>2495172</v>
      </c>
      <c r="B121" t="s">
        <v>2220</v>
      </c>
      <c r="C121" s="2">
        <v>3.1061998497263748</v>
      </c>
      <c r="D121" s="2">
        <v>901.32082908675181</v>
      </c>
      <c r="E121" s="3">
        <v>290.16833194623621</v>
      </c>
      <c r="F121" t="s">
        <v>2096</v>
      </c>
      <c r="G121" t="s">
        <v>2101</v>
      </c>
      <c r="L121" s="1"/>
      <c r="N121" s="1"/>
    </row>
    <row r="122" spans="1:14" x14ac:dyDescent="0.25">
      <c r="A122">
        <v>2495173</v>
      </c>
      <c r="B122" t="s">
        <v>2221</v>
      </c>
      <c r="C122" s="2">
        <v>98.218226075098386</v>
      </c>
      <c r="D122" s="2">
        <v>707.07930963539854</v>
      </c>
      <c r="E122" s="3">
        <v>7.1990641441106913</v>
      </c>
      <c r="F122" t="s">
        <v>2096</v>
      </c>
      <c r="G122" t="s">
        <v>2114</v>
      </c>
      <c r="L122" s="1"/>
      <c r="N122" s="1"/>
    </row>
    <row r="123" spans="1:14" x14ac:dyDescent="0.25">
      <c r="A123">
        <v>2495174</v>
      </c>
      <c r="B123" t="s">
        <v>2222</v>
      </c>
      <c r="C123" s="2">
        <v>42.571712810490801</v>
      </c>
      <c r="D123" s="2">
        <v>647.67404762810907</v>
      </c>
      <c r="E123" s="3">
        <v>15.2137183324347</v>
      </c>
      <c r="F123" t="s">
        <v>2096</v>
      </c>
      <c r="G123" t="s">
        <v>2101</v>
      </c>
      <c r="L123" s="1"/>
      <c r="N123" s="1"/>
    </row>
    <row r="124" spans="1:14" x14ac:dyDescent="0.25">
      <c r="A124">
        <v>2495175</v>
      </c>
      <c r="B124" t="s">
        <v>2223</v>
      </c>
      <c r="C124" s="2">
        <v>76.518639924618057</v>
      </c>
      <c r="D124" s="2">
        <v>594.93173585110264</v>
      </c>
      <c r="E124" s="3">
        <v>7.7749909883029362</v>
      </c>
      <c r="F124" t="s">
        <v>2100</v>
      </c>
      <c r="G124" t="s">
        <v>2101</v>
      </c>
      <c r="L124" s="1"/>
      <c r="N124" s="1"/>
    </row>
    <row r="125" spans="1:14" x14ac:dyDescent="0.25">
      <c r="A125">
        <v>2495176</v>
      </c>
      <c r="B125" t="s">
        <v>2224</v>
      </c>
      <c r="C125" s="2">
        <v>12.53764195683342</v>
      </c>
      <c r="D125" s="2">
        <v>906.58634400704545</v>
      </c>
      <c r="E125" s="3">
        <v>72.309158861641166</v>
      </c>
      <c r="F125" t="s">
        <v>2100</v>
      </c>
      <c r="G125" t="s">
        <v>2104</v>
      </c>
      <c r="L125" s="1"/>
      <c r="N125" s="1"/>
    </row>
    <row r="126" spans="1:14" x14ac:dyDescent="0.25">
      <c r="A126">
        <v>2495177</v>
      </c>
      <c r="B126" t="s">
        <v>2225</v>
      </c>
      <c r="C126" s="2">
        <v>41.408668034284112</v>
      </c>
      <c r="D126" s="2">
        <v>297.08495156797454</v>
      </c>
      <c r="E126" s="3">
        <v>7.1744628762751912</v>
      </c>
      <c r="F126" t="s">
        <v>2100</v>
      </c>
      <c r="G126" t="s">
        <v>2104</v>
      </c>
      <c r="L126" s="1"/>
      <c r="N126" s="1"/>
    </row>
    <row r="127" spans="1:14" x14ac:dyDescent="0.25">
      <c r="A127">
        <v>2495178</v>
      </c>
      <c r="B127" t="s">
        <v>2226</v>
      </c>
      <c r="C127" s="2">
        <v>42.023227744207595</v>
      </c>
      <c r="D127" s="2">
        <v>249.35762017238937</v>
      </c>
      <c r="E127" s="3">
        <v>5.9338045542387059</v>
      </c>
      <c r="F127" t="s">
        <v>2100</v>
      </c>
      <c r="G127" t="s">
        <v>2104</v>
      </c>
      <c r="L127" s="1"/>
      <c r="N127" s="1"/>
    </row>
    <row r="128" spans="1:14" x14ac:dyDescent="0.25">
      <c r="A128">
        <v>2495179</v>
      </c>
      <c r="B128" t="s">
        <v>2227</v>
      </c>
      <c r="C128" s="2">
        <v>22.54166722434557</v>
      </c>
      <c r="D128" s="2">
        <v>740.92717222212605</v>
      </c>
      <c r="E128" s="3">
        <v>32.869226790017819</v>
      </c>
      <c r="F128" t="s">
        <v>2096</v>
      </c>
      <c r="G128" t="s">
        <v>2101</v>
      </c>
      <c r="L128" s="1"/>
      <c r="N128" s="1"/>
    </row>
    <row r="129" spans="1:14" x14ac:dyDescent="0.25">
      <c r="A129">
        <v>2495180</v>
      </c>
      <c r="B129" t="s">
        <v>2228</v>
      </c>
      <c r="C129" s="2">
        <v>53.017303738853485</v>
      </c>
      <c r="D129" s="2">
        <v>91.367827098730487</v>
      </c>
      <c r="E129" s="3">
        <v>1.7233586141758468</v>
      </c>
      <c r="F129" t="s">
        <v>2100</v>
      </c>
      <c r="G129" t="s">
        <v>2097</v>
      </c>
      <c r="L129" s="1"/>
      <c r="N129" s="1"/>
    </row>
    <row r="130" spans="1:14" x14ac:dyDescent="0.25">
      <c r="A130">
        <v>2495181</v>
      </c>
      <c r="B130" t="s">
        <v>2229</v>
      </c>
      <c r="C130" s="2">
        <v>94.843803203477563</v>
      </c>
      <c r="D130" s="2">
        <v>504.39794193584834</v>
      </c>
      <c r="E130" s="3">
        <v>5.3181960750109818</v>
      </c>
      <c r="F130" t="s">
        <v>2096</v>
      </c>
      <c r="G130" t="s">
        <v>2104</v>
      </c>
      <c r="L130" s="1"/>
      <c r="N130" s="1"/>
    </row>
    <row r="131" spans="1:14" x14ac:dyDescent="0.25">
      <c r="A131">
        <v>2495182</v>
      </c>
      <c r="B131" t="s">
        <v>2230</v>
      </c>
      <c r="C131" s="2">
        <v>93.982850464124851</v>
      </c>
      <c r="D131" s="2">
        <v>744.56033902133049</v>
      </c>
      <c r="E131" s="3">
        <v>7.9223000296798212</v>
      </c>
      <c r="F131" t="s">
        <v>2096</v>
      </c>
      <c r="G131" t="s">
        <v>2101</v>
      </c>
      <c r="L131" s="1"/>
      <c r="N131" s="1"/>
    </row>
    <row r="132" spans="1:14" x14ac:dyDescent="0.25">
      <c r="A132">
        <v>2495183</v>
      </c>
      <c r="B132" t="s">
        <v>2231</v>
      </c>
      <c r="C132" s="2">
        <v>38.977257493420147</v>
      </c>
      <c r="D132" s="2">
        <v>5.1563429084665797</v>
      </c>
      <c r="E132" s="3">
        <v>0.13229106509961702</v>
      </c>
      <c r="F132" t="s">
        <v>2096</v>
      </c>
      <c r="G132" t="s">
        <v>2101</v>
      </c>
      <c r="L132" s="1"/>
      <c r="N132" s="1"/>
    </row>
    <row r="133" spans="1:14" x14ac:dyDescent="0.25">
      <c r="A133">
        <v>2495184</v>
      </c>
      <c r="B133" t="s">
        <v>2232</v>
      </c>
      <c r="C133" s="2">
        <v>51.33741783026759</v>
      </c>
      <c r="D133" s="2">
        <v>989.99761766858933</v>
      </c>
      <c r="E133" s="3">
        <v>19.284133474374027</v>
      </c>
      <c r="F133" t="s">
        <v>2096</v>
      </c>
      <c r="G133" t="s">
        <v>2101</v>
      </c>
      <c r="L133" s="1"/>
      <c r="N133" s="1"/>
    </row>
    <row r="134" spans="1:14" x14ac:dyDescent="0.25">
      <c r="A134">
        <v>2495185</v>
      </c>
      <c r="B134" t="s">
        <v>2233</v>
      </c>
      <c r="C134" s="2">
        <v>42.887098083234484</v>
      </c>
      <c r="D134" s="2">
        <v>813.29072297609537</v>
      </c>
      <c r="E134" s="3">
        <v>18.963528877558371</v>
      </c>
      <c r="F134" t="s">
        <v>2096</v>
      </c>
      <c r="G134" t="s">
        <v>2101</v>
      </c>
      <c r="L134" s="1"/>
      <c r="N134" s="1"/>
    </row>
    <row r="135" spans="1:14" x14ac:dyDescent="0.25">
      <c r="A135">
        <v>2495186</v>
      </c>
      <c r="B135" t="s">
        <v>2234</v>
      </c>
      <c r="C135" s="2">
        <v>34.682698055374772</v>
      </c>
      <c r="D135" s="2">
        <v>910.10206247172061</v>
      </c>
      <c r="E135" s="3">
        <v>26.240809207479817</v>
      </c>
      <c r="F135" t="s">
        <v>2096</v>
      </c>
      <c r="G135" t="s">
        <v>2114</v>
      </c>
      <c r="L135" s="1"/>
      <c r="N135" s="1"/>
    </row>
    <row r="136" spans="1:14" x14ac:dyDescent="0.25">
      <c r="A136">
        <v>2495187</v>
      </c>
      <c r="B136" t="s">
        <v>2235</v>
      </c>
      <c r="C136" s="2">
        <v>79.921904703969119</v>
      </c>
      <c r="D136" s="2">
        <v>527.91264174296543</v>
      </c>
      <c r="E136" s="3">
        <v>6.6053561122993107</v>
      </c>
      <c r="F136" t="s">
        <v>2096</v>
      </c>
      <c r="G136" t="s">
        <v>2104</v>
      </c>
      <c r="L136" s="1"/>
      <c r="N136" s="1"/>
    </row>
    <row r="137" spans="1:14" x14ac:dyDescent="0.25">
      <c r="A137">
        <v>2495188</v>
      </c>
      <c r="B137" t="s">
        <v>2236</v>
      </c>
      <c r="C137" s="2">
        <v>7.9531096039393594</v>
      </c>
      <c r="D137" s="2">
        <v>985.36818176866302</v>
      </c>
      <c r="E137" s="3">
        <v>123.89722144412386</v>
      </c>
      <c r="F137" t="s">
        <v>2096</v>
      </c>
      <c r="G137" t="s">
        <v>2101</v>
      </c>
      <c r="L137" s="1"/>
      <c r="N137" s="1"/>
    </row>
    <row r="138" spans="1:14" x14ac:dyDescent="0.25">
      <c r="A138">
        <v>2495189</v>
      </c>
      <c r="B138" t="s">
        <v>2237</v>
      </c>
      <c r="C138" s="2">
        <v>54.782771146225791</v>
      </c>
      <c r="D138" s="2">
        <v>294.32104941041706</v>
      </c>
      <c r="E138" s="3">
        <v>5.3725111609417739</v>
      </c>
      <c r="F138" t="s">
        <v>2096</v>
      </c>
      <c r="G138" t="s">
        <v>2114</v>
      </c>
      <c r="L138" s="1"/>
      <c r="N138" s="1"/>
    </row>
    <row r="139" spans="1:14" x14ac:dyDescent="0.25">
      <c r="A139">
        <v>2495190</v>
      </c>
      <c r="B139" t="s">
        <v>2238</v>
      </c>
      <c r="C139" s="2">
        <v>32.931851497192682</v>
      </c>
      <c r="D139" s="2">
        <v>227.67786761533006</v>
      </c>
      <c r="E139" s="3">
        <v>6.9136066532651146</v>
      </c>
      <c r="F139" t="s">
        <v>2096</v>
      </c>
      <c r="G139" t="s">
        <v>2104</v>
      </c>
      <c r="L139" s="1"/>
      <c r="N139" s="1"/>
    </row>
    <row r="140" spans="1:14" x14ac:dyDescent="0.25">
      <c r="A140">
        <v>2495191</v>
      </c>
      <c r="B140" t="s">
        <v>2239</v>
      </c>
      <c r="C140" s="2">
        <v>50.24684821235217</v>
      </c>
      <c r="D140" s="2">
        <v>203.39694542847423</v>
      </c>
      <c r="E140" s="3">
        <v>4.0479543029023901</v>
      </c>
      <c r="F140" t="s">
        <v>2096</v>
      </c>
      <c r="G140" t="s">
        <v>2101</v>
      </c>
      <c r="L140" s="1"/>
      <c r="N140" s="1"/>
    </row>
    <row r="141" spans="1:14" x14ac:dyDescent="0.25">
      <c r="A141">
        <v>2495192</v>
      </c>
      <c r="B141" t="s">
        <v>2240</v>
      </c>
      <c r="C141" s="2">
        <v>81.414779010775817</v>
      </c>
      <c r="D141" s="2">
        <v>147.41670867276127</v>
      </c>
      <c r="E141" s="3">
        <v>1.8106873280740545</v>
      </c>
      <c r="F141" t="s">
        <v>2096</v>
      </c>
      <c r="G141" t="s">
        <v>2104</v>
      </c>
      <c r="L141" s="1"/>
      <c r="N141" s="1"/>
    </row>
    <row r="142" spans="1:14" x14ac:dyDescent="0.25">
      <c r="A142">
        <v>2495193</v>
      </c>
      <c r="B142" t="s">
        <v>2241</v>
      </c>
      <c r="C142" s="2">
        <v>21.867556833565001</v>
      </c>
      <c r="D142" s="2">
        <v>267.66328727490094</v>
      </c>
      <c r="E142" s="3">
        <v>12.240200828656752</v>
      </c>
      <c r="F142" t="s">
        <v>2100</v>
      </c>
      <c r="G142" t="s">
        <v>2101</v>
      </c>
      <c r="L142" s="1"/>
      <c r="N142" s="1"/>
    </row>
    <row r="143" spans="1:14" x14ac:dyDescent="0.25">
      <c r="A143">
        <v>2495194</v>
      </c>
      <c r="B143" t="s">
        <v>2242</v>
      </c>
      <c r="C143" s="2">
        <v>3.0401073304976141</v>
      </c>
      <c r="D143" s="2">
        <v>633.82316826282567</v>
      </c>
      <c r="E143" s="3">
        <v>208.48710238104638</v>
      </c>
      <c r="F143" t="s">
        <v>2096</v>
      </c>
      <c r="G143" t="s">
        <v>2114</v>
      </c>
      <c r="L143" s="1"/>
      <c r="N143" s="1"/>
    </row>
    <row r="144" spans="1:14" x14ac:dyDescent="0.25">
      <c r="A144">
        <v>2495195</v>
      </c>
      <c r="B144" t="s">
        <v>2243</v>
      </c>
      <c r="C144" s="2">
        <v>22.472135266974146</v>
      </c>
      <c r="D144" s="2">
        <v>745.88550393818377</v>
      </c>
      <c r="E144" s="3">
        <v>33.191572366261241</v>
      </c>
      <c r="F144" t="s">
        <v>2096</v>
      </c>
      <c r="G144" t="s">
        <v>2104</v>
      </c>
      <c r="L144" s="1"/>
      <c r="N144" s="1"/>
    </row>
    <row r="145" spans="1:14" x14ac:dyDescent="0.25">
      <c r="A145">
        <v>2495196</v>
      </c>
      <c r="B145" t="s">
        <v>2244</v>
      </c>
      <c r="C145" s="2">
        <v>46.29181250861923</v>
      </c>
      <c r="D145" s="2">
        <v>888.2421374988229</v>
      </c>
      <c r="E145" s="3">
        <v>19.187888513404786</v>
      </c>
      <c r="F145" t="s">
        <v>2096</v>
      </c>
      <c r="G145" t="s">
        <v>2097</v>
      </c>
      <c r="L145" s="1"/>
      <c r="N145" s="1"/>
    </row>
    <row r="146" spans="1:14" x14ac:dyDescent="0.25">
      <c r="A146">
        <v>2495197</v>
      </c>
      <c r="B146" t="s">
        <v>2245</v>
      </c>
      <c r="C146" s="2">
        <v>45.015500735766715</v>
      </c>
      <c r="D146" s="2">
        <v>715.69807654384033</v>
      </c>
      <c r="E146" s="3">
        <v>15.898925144582208</v>
      </c>
      <c r="F146" t="s">
        <v>2096</v>
      </c>
      <c r="G146" t="s">
        <v>2104</v>
      </c>
      <c r="L146" s="1"/>
      <c r="N146" s="1"/>
    </row>
    <row r="147" spans="1:14" x14ac:dyDescent="0.25">
      <c r="A147">
        <v>2495198</v>
      </c>
      <c r="B147" t="s">
        <v>2246</v>
      </c>
      <c r="C147" s="2">
        <v>77.387083739994182</v>
      </c>
      <c r="D147" s="2">
        <v>913.81863857425378</v>
      </c>
      <c r="E147" s="3">
        <v>11.808412908341523</v>
      </c>
      <c r="F147" t="s">
        <v>2096</v>
      </c>
      <c r="G147" t="s">
        <v>2097</v>
      </c>
      <c r="L147" s="1"/>
      <c r="N147" s="1"/>
    </row>
    <row r="148" spans="1:14" x14ac:dyDescent="0.25">
      <c r="A148">
        <v>2495199</v>
      </c>
      <c r="B148" t="s">
        <v>2247</v>
      </c>
      <c r="C148" s="2">
        <v>20.712849392477981</v>
      </c>
      <c r="D148" s="2">
        <v>271.23096830299812</v>
      </c>
      <c r="E148" s="3">
        <v>13.094816804948989</v>
      </c>
      <c r="F148" t="s">
        <v>2100</v>
      </c>
      <c r="G148" t="s">
        <v>2104</v>
      </c>
      <c r="L148" s="1"/>
      <c r="N148" s="1"/>
    </row>
    <row r="149" spans="1:14" x14ac:dyDescent="0.25">
      <c r="A149">
        <v>2495200</v>
      </c>
      <c r="B149" t="s">
        <v>2248</v>
      </c>
      <c r="C149" s="2">
        <v>66.132125029779672</v>
      </c>
      <c r="D149" s="2">
        <v>90.519160321299452</v>
      </c>
      <c r="E149" s="3">
        <v>1.3687623115171055</v>
      </c>
      <c r="F149" t="s">
        <v>2100</v>
      </c>
      <c r="G149" t="s">
        <v>2097</v>
      </c>
      <c r="L149" s="1"/>
      <c r="N149" s="1"/>
    </row>
    <row r="150" spans="1:14" x14ac:dyDescent="0.25">
      <c r="A150">
        <v>2495201</v>
      </c>
      <c r="B150" t="s">
        <v>2249</v>
      </c>
      <c r="C150" s="2">
        <v>59.74191514736696</v>
      </c>
      <c r="D150" s="2">
        <v>39.426590031925912</v>
      </c>
      <c r="E150" s="3">
        <v>0.65994854591908048</v>
      </c>
      <c r="F150" t="s">
        <v>2096</v>
      </c>
      <c r="G150" t="s">
        <v>2097</v>
      </c>
      <c r="L150" s="1"/>
      <c r="N150" s="1"/>
    </row>
    <row r="151" spans="1:14" x14ac:dyDescent="0.25">
      <c r="A151">
        <v>2495202</v>
      </c>
      <c r="B151" t="s">
        <v>2250</v>
      </c>
      <c r="C151" s="2">
        <v>98.751328968642554</v>
      </c>
      <c r="D151" s="2">
        <v>729.72461167893846</v>
      </c>
      <c r="E151" s="3">
        <v>7.3895168733441032</v>
      </c>
      <c r="F151" t="s">
        <v>2096</v>
      </c>
      <c r="G151" t="s">
        <v>2114</v>
      </c>
      <c r="L151" s="1"/>
      <c r="N151" s="1"/>
    </row>
    <row r="152" spans="1:14" x14ac:dyDescent="0.25">
      <c r="A152">
        <v>2495203</v>
      </c>
      <c r="B152" t="s">
        <v>2251</v>
      </c>
      <c r="C152" s="2">
        <v>47.459682894924129</v>
      </c>
      <c r="D152" s="2">
        <v>436.67561542123514</v>
      </c>
      <c r="E152" s="3">
        <v>9.2009804698450299</v>
      </c>
      <c r="F152" t="s">
        <v>2096</v>
      </c>
      <c r="G152" t="s">
        <v>2101</v>
      </c>
      <c r="L152" s="1"/>
      <c r="N152" s="1"/>
    </row>
    <row r="153" spans="1:14" x14ac:dyDescent="0.25">
      <c r="A153">
        <v>2495204</v>
      </c>
      <c r="B153" t="s">
        <v>2252</v>
      </c>
      <c r="C153" s="2">
        <v>9.4206287891010962</v>
      </c>
      <c r="D153" s="2">
        <v>349.92883024359622</v>
      </c>
      <c r="E153" s="3">
        <v>37.144954766547592</v>
      </c>
      <c r="F153" t="s">
        <v>2100</v>
      </c>
      <c r="G153" t="s">
        <v>2101</v>
      </c>
      <c r="L153" s="1"/>
      <c r="N153" s="1"/>
    </row>
    <row r="154" spans="1:14" x14ac:dyDescent="0.25">
      <c r="A154">
        <v>2495205</v>
      </c>
      <c r="B154" t="s">
        <v>2253</v>
      </c>
      <c r="C154" s="2">
        <v>52.056752273599955</v>
      </c>
      <c r="D154" s="2">
        <v>307.51308829501647</v>
      </c>
      <c r="E154" s="3">
        <v>5.9072661060142346</v>
      </c>
      <c r="F154" t="s">
        <v>2100</v>
      </c>
      <c r="G154" t="s">
        <v>2114</v>
      </c>
      <c r="L154" s="1"/>
      <c r="N154" s="1"/>
    </row>
    <row r="155" spans="1:14" x14ac:dyDescent="0.25">
      <c r="A155">
        <v>2495206</v>
      </c>
      <c r="B155" t="s">
        <v>2254</v>
      </c>
      <c r="C155" s="2">
        <v>39.908985212112277</v>
      </c>
      <c r="D155" s="2">
        <v>355.00172880757992</v>
      </c>
      <c r="E155" s="3">
        <v>8.8952832782086819</v>
      </c>
      <c r="F155" t="s">
        <v>2100</v>
      </c>
      <c r="G155" t="s">
        <v>2101</v>
      </c>
      <c r="L155" s="1"/>
      <c r="N155" s="1"/>
    </row>
    <row r="156" spans="1:14" x14ac:dyDescent="0.25">
      <c r="A156">
        <v>2495207</v>
      </c>
      <c r="B156" t="s">
        <v>2255</v>
      </c>
      <c r="C156" s="2">
        <v>8.9746860788875011</v>
      </c>
      <c r="D156" s="2">
        <v>805.87469071275041</v>
      </c>
      <c r="E156" s="3">
        <v>89.794192646863735</v>
      </c>
      <c r="F156" t="s">
        <v>2100</v>
      </c>
      <c r="G156" t="s">
        <v>2097</v>
      </c>
      <c r="L156" s="1"/>
      <c r="N156" s="1"/>
    </row>
    <row r="157" spans="1:14" x14ac:dyDescent="0.25">
      <c r="A157">
        <v>2495208</v>
      </c>
      <c r="B157" t="s">
        <v>2256</v>
      </c>
      <c r="C157" s="2">
        <v>87.524355749739485</v>
      </c>
      <c r="D157" s="2">
        <v>612.08986561520805</v>
      </c>
      <c r="E157" s="3">
        <v>6.9933661364543083</v>
      </c>
      <c r="F157" t="s">
        <v>2100</v>
      </c>
      <c r="G157" t="s">
        <v>2101</v>
      </c>
      <c r="L157" s="1"/>
      <c r="N157" s="1"/>
    </row>
    <row r="158" spans="1:14" x14ac:dyDescent="0.25">
      <c r="A158">
        <v>2495209</v>
      </c>
      <c r="B158" t="s">
        <v>2257</v>
      </c>
      <c r="C158" s="2">
        <v>37.430427716357265</v>
      </c>
      <c r="D158" s="2">
        <v>700.48937497090014</v>
      </c>
      <c r="E158" s="3">
        <v>18.71443682875104</v>
      </c>
      <c r="F158" t="s">
        <v>2100</v>
      </c>
      <c r="G158" t="s">
        <v>2104</v>
      </c>
      <c r="L158" s="1"/>
      <c r="N158" s="1"/>
    </row>
    <row r="159" spans="1:14" x14ac:dyDescent="0.25">
      <c r="A159">
        <v>2495210</v>
      </c>
      <c r="B159" t="s">
        <v>2258</v>
      </c>
      <c r="C159" s="2">
        <v>97.021644505813683</v>
      </c>
      <c r="D159" s="2">
        <v>655.48812085933844</v>
      </c>
      <c r="E159" s="3">
        <v>6.7561019419750261</v>
      </c>
      <c r="F159" t="s">
        <v>2100</v>
      </c>
      <c r="G159" t="s">
        <v>2101</v>
      </c>
      <c r="L159" s="1"/>
      <c r="N159" s="1"/>
    </row>
    <row r="160" spans="1:14" x14ac:dyDescent="0.25">
      <c r="A160">
        <v>2495211</v>
      </c>
      <c r="B160" t="s">
        <v>2259</v>
      </c>
      <c r="C160" s="2">
        <v>87.236369565948408</v>
      </c>
      <c r="D160" s="2">
        <v>257.80852760555433</v>
      </c>
      <c r="E160" s="3">
        <v>2.955287214361412</v>
      </c>
      <c r="F160" t="s">
        <v>2096</v>
      </c>
      <c r="G160" t="s">
        <v>2101</v>
      </c>
      <c r="L160" s="1"/>
      <c r="N160" s="1"/>
    </row>
    <row r="161" spans="1:14" x14ac:dyDescent="0.25">
      <c r="A161">
        <v>2495212</v>
      </c>
      <c r="B161" t="s">
        <v>2260</v>
      </c>
      <c r="C161" s="2">
        <v>8.8885393749125665</v>
      </c>
      <c r="D161" s="2">
        <v>170.30356302815494</v>
      </c>
      <c r="E161" s="3">
        <v>19.15990421427707</v>
      </c>
      <c r="F161" t="s">
        <v>2096</v>
      </c>
      <c r="G161" t="s">
        <v>2097</v>
      </c>
      <c r="L161" s="1"/>
      <c r="N161" s="1"/>
    </row>
    <row r="162" spans="1:14" x14ac:dyDescent="0.25">
      <c r="A162">
        <v>2495213</v>
      </c>
      <c r="B162" t="s">
        <v>2261</v>
      </c>
      <c r="C162" s="2">
        <v>38.444096700412842</v>
      </c>
      <c r="D162" s="2">
        <v>301.23770371657696</v>
      </c>
      <c r="E162" s="3">
        <v>7.8357336905081203</v>
      </c>
      <c r="F162" t="s">
        <v>2100</v>
      </c>
      <c r="G162" t="s">
        <v>2114</v>
      </c>
      <c r="L162" s="1"/>
      <c r="N162" s="1"/>
    </row>
    <row r="163" spans="1:14" x14ac:dyDescent="0.25">
      <c r="A163">
        <v>2495214</v>
      </c>
      <c r="B163" t="s">
        <v>2262</v>
      </c>
      <c r="C163" s="2">
        <v>49.660623834643218</v>
      </c>
      <c r="D163" s="2">
        <v>293.21459089677825</v>
      </c>
      <c r="E163" s="3">
        <v>5.9043678523472742</v>
      </c>
      <c r="F163" t="s">
        <v>2100</v>
      </c>
      <c r="G163" t="s">
        <v>2114</v>
      </c>
      <c r="L163" s="1"/>
      <c r="N163" s="1"/>
    </row>
    <row r="164" spans="1:14" x14ac:dyDescent="0.25">
      <c r="A164">
        <v>2495215</v>
      </c>
      <c r="B164" t="s">
        <v>2263</v>
      </c>
      <c r="C164" s="2">
        <v>74.604569946978557</v>
      </c>
      <c r="D164" s="2">
        <v>735.20579184651456</v>
      </c>
      <c r="E164" s="3">
        <v>9.8547018281725247</v>
      </c>
      <c r="F164" t="s">
        <v>2100</v>
      </c>
      <c r="G164" t="s">
        <v>2114</v>
      </c>
      <c r="L164" s="1"/>
      <c r="N164" s="1"/>
    </row>
    <row r="165" spans="1:14" x14ac:dyDescent="0.25">
      <c r="A165">
        <v>2495216</v>
      </c>
      <c r="B165" t="s">
        <v>2264</v>
      </c>
      <c r="C165" s="2">
        <v>95.343698983655884</v>
      </c>
      <c r="D165" s="2">
        <v>996.28002515365392</v>
      </c>
      <c r="E165" s="3">
        <v>10.449353609874517</v>
      </c>
      <c r="F165" t="s">
        <v>2096</v>
      </c>
      <c r="G165" t="s">
        <v>2101</v>
      </c>
      <c r="L165" s="1"/>
      <c r="N165" s="1"/>
    </row>
    <row r="166" spans="1:14" x14ac:dyDescent="0.25">
      <c r="A166">
        <v>2495217</v>
      </c>
      <c r="B166" t="s">
        <v>2265</v>
      </c>
      <c r="C166" s="2">
        <v>33.744972287289961</v>
      </c>
      <c r="D166" s="2">
        <v>218.62859332840247</v>
      </c>
      <c r="E166" s="3">
        <v>6.4788493962032057</v>
      </c>
      <c r="F166" t="s">
        <v>2096</v>
      </c>
      <c r="G166" t="s">
        <v>2104</v>
      </c>
      <c r="L166" s="1"/>
      <c r="N166" s="1"/>
    </row>
    <row r="167" spans="1:14" x14ac:dyDescent="0.25">
      <c r="A167">
        <v>2495218</v>
      </c>
      <c r="B167" t="s">
        <v>2266</v>
      </c>
      <c r="C167" s="2">
        <v>71.548089204526903</v>
      </c>
      <c r="D167" s="2">
        <v>116.58868878662894</v>
      </c>
      <c r="E167" s="3">
        <v>1.6295150587928249</v>
      </c>
      <c r="F167" t="s">
        <v>2100</v>
      </c>
      <c r="G167" t="s">
        <v>2114</v>
      </c>
      <c r="L167" s="1"/>
      <c r="N167" s="1"/>
    </row>
    <row r="168" spans="1:14" x14ac:dyDescent="0.25">
      <c r="A168">
        <v>2495219</v>
      </c>
      <c r="B168" t="s">
        <v>2267</v>
      </c>
      <c r="C168" s="2">
        <v>89.893816811707168</v>
      </c>
      <c r="D168" s="2">
        <v>378.14567839784075</v>
      </c>
      <c r="E168" s="3">
        <v>4.2065816294118417</v>
      </c>
      <c r="F168" t="s">
        <v>2096</v>
      </c>
      <c r="G168" t="s">
        <v>2097</v>
      </c>
      <c r="L168" s="1"/>
      <c r="N168" s="1"/>
    </row>
    <row r="169" spans="1:14" x14ac:dyDescent="0.25">
      <c r="A169">
        <v>2495220</v>
      </c>
      <c r="B169" t="s">
        <v>2268</v>
      </c>
      <c r="C169" s="2">
        <v>99.041368742655607</v>
      </c>
      <c r="D169" s="2">
        <v>690.6942168375972</v>
      </c>
      <c r="E169" s="3">
        <v>6.9737951484925889</v>
      </c>
      <c r="F169" t="s">
        <v>2100</v>
      </c>
      <c r="G169" t="s">
        <v>2104</v>
      </c>
      <c r="L169" s="1"/>
      <c r="N169" s="1"/>
    </row>
    <row r="170" spans="1:14" x14ac:dyDescent="0.25">
      <c r="A170">
        <v>2495221</v>
      </c>
      <c r="B170" t="s">
        <v>2269</v>
      </c>
      <c r="C170" s="2">
        <v>13.696481969843454</v>
      </c>
      <c r="D170" s="2">
        <v>418.59174064656366</v>
      </c>
      <c r="E170" s="3">
        <v>30.561989682329209</v>
      </c>
      <c r="F170" t="s">
        <v>2096</v>
      </c>
      <c r="G170" t="s">
        <v>2114</v>
      </c>
      <c r="L170" s="1"/>
      <c r="N170" s="1"/>
    </row>
    <row r="171" spans="1:14" x14ac:dyDescent="0.25">
      <c r="A171">
        <v>2495222</v>
      </c>
      <c r="B171" t="s">
        <v>2270</v>
      </c>
      <c r="C171" s="2">
        <v>44.933104703714953</v>
      </c>
      <c r="D171" s="2">
        <v>977.63128272489791</v>
      </c>
      <c r="E171" s="3">
        <v>21.757483467285756</v>
      </c>
      <c r="F171" t="s">
        <v>2100</v>
      </c>
      <c r="G171" t="s">
        <v>2097</v>
      </c>
      <c r="L171" s="1"/>
      <c r="N171" s="1"/>
    </row>
    <row r="172" spans="1:14" x14ac:dyDescent="0.25">
      <c r="A172">
        <v>2495223</v>
      </c>
      <c r="B172" t="s">
        <v>2271</v>
      </c>
      <c r="C172" s="2">
        <v>42.276444012824363</v>
      </c>
      <c r="D172" s="2">
        <v>182.27348146390511</v>
      </c>
      <c r="E172" s="3">
        <v>4.3114667214823763</v>
      </c>
      <c r="F172" t="s">
        <v>2100</v>
      </c>
      <c r="G172" t="s">
        <v>2114</v>
      </c>
      <c r="L172" s="1"/>
      <c r="N172" s="1"/>
    </row>
    <row r="173" spans="1:14" x14ac:dyDescent="0.25">
      <c r="A173">
        <v>2495224</v>
      </c>
      <c r="B173" t="s">
        <v>2272</v>
      </c>
      <c r="C173" s="2">
        <v>92.191877986400641</v>
      </c>
      <c r="D173" s="2">
        <v>116.70505099358586</v>
      </c>
      <c r="E173" s="3">
        <v>1.2658929782382911</v>
      </c>
      <c r="F173" t="s">
        <v>2096</v>
      </c>
      <c r="G173" t="s">
        <v>2101</v>
      </c>
      <c r="L173" s="1"/>
      <c r="N173" s="1"/>
    </row>
    <row r="174" spans="1:14" x14ac:dyDescent="0.25">
      <c r="A174">
        <v>2495225</v>
      </c>
      <c r="B174" t="s">
        <v>2273</v>
      </c>
      <c r="C174" s="2">
        <v>89.232057143491005</v>
      </c>
      <c r="D174" s="2">
        <v>415.14376441835975</v>
      </c>
      <c r="E174" s="3">
        <v>4.652406071405272</v>
      </c>
      <c r="F174" t="s">
        <v>2100</v>
      </c>
      <c r="G174" t="s">
        <v>2104</v>
      </c>
      <c r="L174" s="1"/>
      <c r="N174" s="1"/>
    </row>
    <row r="175" spans="1:14" x14ac:dyDescent="0.25">
      <c r="A175">
        <v>2495226</v>
      </c>
      <c r="B175" t="s">
        <v>2274</v>
      </c>
      <c r="C175" s="2">
        <v>25.571490736221126</v>
      </c>
      <c r="D175" s="2">
        <v>496.52782241267101</v>
      </c>
      <c r="E175" s="3">
        <v>19.417241940821096</v>
      </c>
      <c r="F175" t="s">
        <v>2100</v>
      </c>
      <c r="G175" t="s">
        <v>2114</v>
      </c>
      <c r="L175" s="1"/>
      <c r="N175" s="1"/>
    </row>
    <row r="176" spans="1:14" x14ac:dyDescent="0.25">
      <c r="A176">
        <v>2495227</v>
      </c>
      <c r="B176" t="s">
        <v>2275</v>
      </c>
      <c r="C176" s="2">
        <v>93.898857602454584</v>
      </c>
      <c r="D176" s="2">
        <v>684.37160753499791</v>
      </c>
      <c r="E176" s="3">
        <v>7.2883912010140151</v>
      </c>
      <c r="F176" t="s">
        <v>2096</v>
      </c>
      <c r="G176" t="s">
        <v>2114</v>
      </c>
      <c r="L176" s="1"/>
      <c r="N176" s="1"/>
    </row>
    <row r="177" spans="1:14" x14ac:dyDescent="0.25">
      <c r="A177">
        <v>2495228</v>
      </c>
      <c r="B177" t="s">
        <v>2276</v>
      </c>
      <c r="C177" s="2">
        <v>82.738745581689457</v>
      </c>
      <c r="D177" s="2">
        <v>619.1316066204746</v>
      </c>
      <c r="E177" s="3">
        <v>7.4829706719350098</v>
      </c>
      <c r="F177" t="s">
        <v>2100</v>
      </c>
      <c r="G177" t="s">
        <v>2097</v>
      </c>
      <c r="L177" s="1"/>
      <c r="N177" s="1"/>
    </row>
    <row r="178" spans="1:14" x14ac:dyDescent="0.25">
      <c r="A178">
        <v>2495229</v>
      </c>
      <c r="B178" t="s">
        <v>2277</v>
      </c>
      <c r="C178" s="2">
        <v>13.794349018350378</v>
      </c>
      <c r="D178" s="2">
        <v>102.15193270832638</v>
      </c>
      <c r="E178" s="3">
        <v>7.4053463902091705</v>
      </c>
      <c r="F178" t="s">
        <v>2096</v>
      </c>
      <c r="G178" t="s">
        <v>2114</v>
      </c>
      <c r="L178" s="1"/>
      <c r="N178" s="1"/>
    </row>
    <row r="179" spans="1:14" x14ac:dyDescent="0.25">
      <c r="A179">
        <v>2495230</v>
      </c>
      <c r="B179" t="s">
        <v>2278</v>
      </c>
      <c r="C179" s="2">
        <v>81.50511173031984</v>
      </c>
      <c r="D179" s="2">
        <v>94.896900894571857</v>
      </c>
      <c r="E179" s="3">
        <v>1.164306126081541</v>
      </c>
      <c r="F179" t="s">
        <v>2096</v>
      </c>
      <c r="G179" t="s">
        <v>2104</v>
      </c>
      <c r="L179" s="1"/>
      <c r="N179" s="1"/>
    </row>
    <row r="180" spans="1:14" x14ac:dyDescent="0.25">
      <c r="A180">
        <v>2495231</v>
      </c>
      <c r="B180" t="s">
        <v>2279</v>
      </c>
      <c r="C180" s="2">
        <v>22.775238490677339</v>
      </c>
      <c r="D180" s="2">
        <v>178.42725550131354</v>
      </c>
      <c r="E180" s="3">
        <v>7.8342650758344305</v>
      </c>
      <c r="F180" t="s">
        <v>2100</v>
      </c>
      <c r="G180" t="s">
        <v>2114</v>
      </c>
      <c r="L180" s="1"/>
      <c r="N180" s="1"/>
    </row>
    <row r="181" spans="1:14" x14ac:dyDescent="0.25">
      <c r="A181">
        <v>2495232</v>
      </c>
      <c r="B181" t="s">
        <v>2280</v>
      </c>
      <c r="C181" s="2">
        <v>56.558090797128287</v>
      </c>
      <c r="D181" s="2">
        <v>904.77168954260662</v>
      </c>
      <c r="E181" s="3">
        <v>15.997210598709708</v>
      </c>
      <c r="F181" t="s">
        <v>2100</v>
      </c>
      <c r="G181" t="s">
        <v>2097</v>
      </c>
      <c r="L181" s="1"/>
      <c r="N181" s="1"/>
    </row>
    <row r="182" spans="1:14" x14ac:dyDescent="0.25">
      <c r="A182">
        <v>2495233</v>
      </c>
      <c r="B182" t="s">
        <v>2281</v>
      </c>
      <c r="C182" s="2">
        <v>41.379801662110779</v>
      </c>
      <c r="D182" s="2">
        <v>883.29078433714471</v>
      </c>
      <c r="E182" s="3">
        <v>21.34594050376819</v>
      </c>
      <c r="F182" t="s">
        <v>2100</v>
      </c>
      <c r="G182" t="s">
        <v>2104</v>
      </c>
      <c r="L182" s="1"/>
      <c r="N182" s="1"/>
    </row>
    <row r="183" spans="1:14" x14ac:dyDescent="0.25">
      <c r="A183">
        <v>2495234</v>
      </c>
      <c r="B183" t="s">
        <v>2282</v>
      </c>
      <c r="C183" s="2">
        <v>66.683095586869044</v>
      </c>
      <c r="D183" s="2">
        <v>905.95900732364225</v>
      </c>
      <c r="E183" s="3">
        <v>13.586037051075953</v>
      </c>
      <c r="F183" t="s">
        <v>2100</v>
      </c>
      <c r="G183" t="s">
        <v>2101</v>
      </c>
      <c r="L183" s="1"/>
      <c r="N183" s="1"/>
    </row>
    <row r="184" spans="1:14" x14ac:dyDescent="0.25">
      <c r="A184">
        <v>2495235</v>
      </c>
      <c r="B184" t="s">
        <v>2283</v>
      </c>
      <c r="C184" s="2">
        <v>65.725297189481964</v>
      </c>
      <c r="D184" s="2">
        <v>427.83433932031585</v>
      </c>
      <c r="E184" s="3">
        <v>6.5094317959019028</v>
      </c>
      <c r="F184" t="s">
        <v>2100</v>
      </c>
      <c r="G184" t="s">
        <v>2104</v>
      </c>
      <c r="L184" s="1"/>
      <c r="N184" s="1"/>
    </row>
    <row r="185" spans="1:14" x14ac:dyDescent="0.25">
      <c r="A185">
        <v>2495236</v>
      </c>
      <c r="B185" t="s">
        <v>2284</v>
      </c>
      <c r="C185" s="2">
        <v>23.529706334102084</v>
      </c>
      <c r="D185" s="2">
        <v>258.2200204281844</v>
      </c>
      <c r="E185" s="3">
        <v>10.974213479831699</v>
      </c>
      <c r="F185" t="s">
        <v>2096</v>
      </c>
      <c r="G185" t="s">
        <v>2114</v>
      </c>
      <c r="L185" s="1"/>
      <c r="N185" s="1"/>
    </row>
    <row r="186" spans="1:14" x14ac:dyDescent="0.25">
      <c r="A186">
        <v>2495237</v>
      </c>
      <c r="B186" t="s">
        <v>2285</v>
      </c>
      <c r="C186" s="2">
        <v>75.400047602131934</v>
      </c>
      <c r="D186" s="2">
        <v>790.4926026871276</v>
      </c>
      <c r="E186" s="3">
        <v>10.483980154208503</v>
      </c>
      <c r="F186" t="s">
        <v>2100</v>
      </c>
      <c r="G186" t="s">
        <v>2114</v>
      </c>
      <c r="L186" s="1"/>
      <c r="N186" s="1"/>
    </row>
    <row r="187" spans="1:14" x14ac:dyDescent="0.25">
      <c r="A187">
        <v>2495238</v>
      </c>
      <c r="B187" t="s">
        <v>2286</v>
      </c>
      <c r="C187" s="2">
        <v>45.901367486818195</v>
      </c>
      <c r="D187" s="2">
        <v>58.381338887596023</v>
      </c>
      <c r="E187" s="3">
        <v>1.2718867015097488</v>
      </c>
      <c r="F187" t="s">
        <v>2100</v>
      </c>
      <c r="G187" t="s">
        <v>2101</v>
      </c>
      <c r="L187" s="1"/>
      <c r="N187" s="1"/>
    </row>
    <row r="188" spans="1:14" x14ac:dyDescent="0.25">
      <c r="A188">
        <v>2495239</v>
      </c>
      <c r="B188" t="s">
        <v>2287</v>
      </c>
      <c r="C188" s="2">
        <v>69.908264773883687</v>
      </c>
      <c r="D188" s="2">
        <v>555.33510837086328</v>
      </c>
      <c r="E188" s="3">
        <v>7.9437690259811058</v>
      </c>
      <c r="F188" t="s">
        <v>2096</v>
      </c>
      <c r="G188" t="s">
        <v>2101</v>
      </c>
      <c r="L188" s="1"/>
      <c r="N188" s="1"/>
    </row>
    <row r="189" spans="1:14" x14ac:dyDescent="0.25">
      <c r="A189">
        <v>2495240</v>
      </c>
      <c r="B189" t="s">
        <v>2288</v>
      </c>
      <c r="C189" s="2">
        <v>55.139130870313899</v>
      </c>
      <c r="D189" s="2">
        <v>288.72899330341176</v>
      </c>
      <c r="E189" s="3">
        <v>5.2363718605303449</v>
      </c>
      <c r="F189" t="s">
        <v>2100</v>
      </c>
      <c r="G189" t="s">
        <v>2104</v>
      </c>
      <c r="L189" s="1"/>
      <c r="N189" s="1"/>
    </row>
    <row r="190" spans="1:14" x14ac:dyDescent="0.25">
      <c r="A190">
        <v>2495241</v>
      </c>
      <c r="B190" t="s">
        <v>2289</v>
      </c>
      <c r="C190" s="2">
        <v>36.487670216714413</v>
      </c>
      <c r="D190" s="2">
        <v>370.19634304263525</v>
      </c>
      <c r="E190" s="3">
        <v>10.145792834782153</v>
      </c>
      <c r="F190" t="s">
        <v>2100</v>
      </c>
      <c r="G190" t="s">
        <v>2097</v>
      </c>
      <c r="L190" s="1"/>
      <c r="N190" s="1"/>
    </row>
    <row r="191" spans="1:14" x14ac:dyDescent="0.25">
      <c r="A191">
        <v>2495242</v>
      </c>
      <c r="B191" t="s">
        <v>2290</v>
      </c>
      <c r="C191" s="2">
        <v>71.822276233764612</v>
      </c>
      <c r="D191" s="2">
        <v>934.18042021680731</v>
      </c>
      <c r="E191" s="3">
        <v>13.006833940715968</v>
      </c>
      <c r="F191" t="s">
        <v>2100</v>
      </c>
      <c r="G191" t="s">
        <v>2104</v>
      </c>
      <c r="L191" s="1"/>
      <c r="N191" s="1"/>
    </row>
    <row r="192" spans="1:14" x14ac:dyDescent="0.25">
      <c r="A192">
        <v>2495243</v>
      </c>
      <c r="B192" t="s">
        <v>2291</v>
      </c>
      <c r="C192" s="2">
        <v>12.339211600799372</v>
      </c>
      <c r="D192" s="2">
        <v>873.96870442046907</v>
      </c>
      <c r="E192" s="3">
        <v>70.828569336135757</v>
      </c>
      <c r="F192" t="s">
        <v>2100</v>
      </c>
      <c r="G192" t="s">
        <v>2104</v>
      </c>
      <c r="L192" s="1"/>
      <c r="N192" s="1"/>
    </row>
    <row r="193" spans="1:14" x14ac:dyDescent="0.25">
      <c r="A193">
        <v>2495244</v>
      </c>
      <c r="B193" t="s">
        <v>2292</v>
      </c>
      <c r="C193" s="2">
        <v>20.866637633376087</v>
      </c>
      <c r="D193" s="2">
        <v>390.97625724030934</v>
      </c>
      <c r="E193" s="3">
        <v>18.736907407398721</v>
      </c>
      <c r="F193" t="s">
        <v>2096</v>
      </c>
      <c r="G193" t="s">
        <v>2104</v>
      </c>
      <c r="L193" s="1"/>
      <c r="N193" s="1"/>
    </row>
    <row r="194" spans="1:14" x14ac:dyDescent="0.25">
      <c r="A194">
        <v>2495245</v>
      </c>
      <c r="B194" t="s">
        <v>2293</v>
      </c>
      <c r="C194" s="2">
        <v>11.858584245493468</v>
      </c>
      <c r="D194" s="2">
        <v>611.0610886954496</v>
      </c>
      <c r="E194" s="3">
        <v>51.529008526263723</v>
      </c>
      <c r="F194" t="s">
        <v>2096</v>
      </c>
      <c r="G194" t="s">
        <v>2114</v>
      </c>
      <c r="L194" s="1"/>
      <c r="N194" s="1"/>
    </row>
    <row r="195" spans="1:14" x14ac:dyDescent="0.25">
      <c r="A195">
        <v>2495246</v>
      </c>
      <c r="B195" t="s">
        <v>2294</v>
      </c>
      <c r="C195" s="2">
        <v>25.182270037089907</v>
      </c>
      <c r="D195" s="2">
        <v>29.433972108739727</v>
      </c>
      <c r="E195" s="3">
        <v>1.1688371249052476</v>
      </c>
      <c r="F195" t="s">
        <v>2096</v>
      </c>
      <c r="G195" t="s">
        <v>2114</v>
      </c>
      <c r="L195" s="1"/>
      <c r="N195" s="1"/>
    </row>
    <row r="196" spans="1:14" x14ac:dyDescent="0.25">
      <c r="A196">
        <v>2495247</v>
      </c>
      <c r="B196" t="s">
        <v>2295</v>
      </c>
      <c r="C196" s="2">
        <v>22.540350125845535</v>
      </c>
      <c r="D196" s="2">
        <v>554.87130893862172</v>
      </c>
      <c r="E196" s="3">
        <v>24.616800796824684</v>
      </c>
      <c r="F196" t="s">
        <v>2100</v>
      </c>
      <c r="G196" t="s">
        <v>2114</v>
      </c>
      <c r="L196" s="1"/>
      <c r="N196" s="1"/>
    </row>
    <row r="197" spans="1:14" x14ac:dyDescent="0.25">
      <c r="A197">
        <v>2495248</v>
      </c>
      <c r="B197" t="s">
        <v>2296</v>
      </c>
      <c r="C197" s="2">
        <v>6.4701965130151269</v>
      </c>
      <c r="D197" s="2">
        <v>761.36305485351954</v>
      </c>
      <c r="E197" s="3">
        <v>117.67232313918122</v>
      </c>
      <c r="F197" t="s">
        <v>2100</v>
      </c>
      <c r="G197" t="s">
        <v>2101</v>
      </c>
      <c r="L197" s="1"/>
      <c r="N197" s="1"/>
    </row>
    <row r="198" spans="1:14" x14ac:dyDescent="0.25">
      <c r="A198">
        <v>2495249</v>
      </c>
      <c r="B198" t="s">
        <v>2297</v>
      </c>
      <c r="C198" s="2">
        <v>53.667084966393304</v>
      </c>
      <c r="D198" s="2">
        <v>229.8014924750124</v>
      </c>
      <c r="E198" s="3">
        <v>4.2819820122318113</v>
      </c>
      <c r="F198" t="s">
        <v>2100</v>
      </c>
      <c r="G198" t="s">
        <v>2104</v>
      </c>
      <c r="L198" s="1"/>
      <c r="N198" s="1"/>
    </row>
    <row r="199" spans="1:14" x14ac:dyDescent="0.25">
      <c r="A199">
        <v>2495250</v>
      </c>
      <c r="B199" t="s">
        <v>2298</v>
      </c>
      <c r="C199" s="2">
        <v>22.696593455449449</v>
      </c>
      <c r="D199" s="2">
        <v>878.36694104638889</v>
      </c>
      <c r="E199" s="3">
        <v>38.700386591957617</v>
      </c>
      <c r="F199" t="s">
        <v>2096</v>
      </c>
      <c r="G199" t="s">
        <v>2101</v>
      </c>
      <c r="L199" s="1"/>
      <c r="N199" s="1"/>
    </row>
    <row r="200" spans="1:14" x14ac:dyDescent="0.25">
      <c r="A200">
        <v>2495251</v>
      </c>
      <c r="B200" t="s">
        <v>2299</v>
      </c>
      <c r="C200" s="2">
        <v>36.651054340761</v>
      </c>
      <c r="D200" s="2">
        <v>529.64591963398527</v>
      </c>
      <c r="E200" s="3">
        <v>14.451041836604039</v>
      </c>
      <c r="F200" t="s">
        <v>2100</v>
      </c>
      <c r="G200" t="s">
        <v>2104</v>
      </c>
      <c r="L200" s="1"/>
      <c r="N200" s="1"/>
    </row>
    <row r="201" spans="1:14" x14ac:dyDescent="0.25">
      <c r="A201">
        <v>2495252</v>
      </c>
      <c r="B201" t="s">
        <v>2300</v>
      </c>
      <c r="C201" s="2">
        <v>73.854992591282155</v>
      </c>
      <c r="D201" s="2">
        <v>845.98742799348452</v>
      </c>
      <c r="E201" s="3">
        <v>11.454708724638676</v>
      </c>
      <c r="F201" t="s">
        <v>2100</v>
      </c>
      <c r="G201" t="s">
        <v>2101</v>
      </c>
      <c r="L201" s="1"/>
      <c r="N201" s="1"/>
    </row>
    <row r="202" spans="1:14" x14ac:dyDescent="0.25">
      <c r="A202">
        <v>2495253</v>
      </c>
      <c r="B202" t="s">
        <v>2301</v>
      </c>
      <c r="C202" s="2">
        <v>4.6829962055920751</v>
      </c>
      <c r="D202" s="2">
        <v>198.07043274138414</v>
      </c>
      <c r="E202" s="3">
        <v>42.295663725899161</v>
      </c>
      <c r="F202" t="s">
        <v>2096</v>
      </c>
      <c r="G202" t="s">
        <v>2097</v>
      </c>
      <c r="L202" s="1"/>
      <c r="N202" s="1"/>
    </row>
    <row r="203" spans="1:14" x14ac:dyDescent="0.25">
      <c r="A203">
        <v>2495254</v>
      </c>
      <c r="B203" t="s">
        <v>2302</v>
      </c>
      <c r="C203" s="2">
        <v>1.4136206903700992</v>
      </c>
      <c r="D203" s="2">
        <v>568.52433006015178</v>
      </c>
      <c r="E203" s="3">
        <v>402.17601081610286</v>
      </c>
      <c r="F203" t="s">
        <v>2096</v>
      </c>
      <c r="G203" t="s">
        <v>2104</v>
      </c>
      <c r="L203" s="1"/>
      <c r="N203" s="1"/>
    </row>
    <row r="204" spans="1:14" x14ac:dyDescent="0.25">
      <c r="A204">
        <v>2495255</v>
      </c>
      <c r="B204" t="s">
        <v>2303</v>
      </c>
      <c r="C204" s="2">
        <v>22.500663900552052</v>
      </c>
      <c r="D204" s="2">
        <v>676.49966762953431</v>
      </c>
      <c r="E204" s="3">
        <v>30.065764753409628</v>
      </c>
      <c r="F204" t="s">
        <v>2100</v>
      </c>
      <c r="G204" t="s">
        <v>2097</v>
      </c>
      <c r="L204" s="1"/>
      <c r="N204" s="1"/>
    </row>
    <row r="205" spans="1:14" x14ac:dyDescent="0.25">
      <c r="A205">
        <v>2495256</v>
      </c>
      <c r="B205" t="s">
        <v>2304</v>
      </c>
      <c r="C205" s="2">
        <v>60.635782149632796</v>
      </c>
      <c r="D205" s="2">
        <v>429.42361328203424</v>
      </c>
      <c r="E205" s="3">
        <v>7.0820165595016533</v>
      </c>
      <c r="F205" t="s">
        <v>2100</v>
      </c>
      <c r="G205" t="s">
        <v>2097</v>
      </c>
      <c r="L205" s="1"/>
      <c r="N205" s="1"/>
    </row>
    <row r="206" spans="1:14" x14ac:dyDescent="0.25">
      <c r="A206">
        <v>2495257</v>
      </c>
      <c r="B206" t="s">
        <v>2305</v>
      </c>
      <c r="C206" s="2">
        <v>31.983260800401954</v>
      </c>
      <c r="D206" s="2">
        <v>737.78576399555504</v>
      </c>
      <c r="E206" s="3">
        <v>23.067871928377073</v>
      </c>
      <c r="F206" t="s">
        <v>2100</v>
      </c>
      <c r="G206" t="s">
        <v>2104</v>
      </c>
      <c r="L206" s="1"/>
      <c r="N206" s="1"/>
    </row>
    <row r="207" spans="1:14" x14ac:dyDescent="0.25">
      <c r="A207">
        <v>2495258</v>
      </c>
      <c r="B207" t="s">
        <v>2306</v>
      </c>
      <c r="C207" s="2">
        <v>46.042551647453969</v>
      </c>
      <c r="D207" s="2">
        <v>508.54905009052516</v>
      </c>
      <c r="E207" s="3">
        <v>11.045196929667702</v>
      </c>
      <c r="F207" t="s">
        <v>2100</v>
      </c>
      <c r="G207" t="s">
        <v>2114</v>
      </c>
      <c r="L207" s="1"/>
      <c r="N207" s="1"/>
    </row>
    <row r="208" spans="1:14" x14ac:dyDescent="0.25">
      <c r="A208">
        <v>2495259</v>
      </c>
      <c r="B208" t="s">
        <v>2307</v>
      </c>
      <c r="C208" s="2">
        <v>40.760699087832485</v>
      </c>
      <c r="D208" s="2">
        <v>124.38265566549245</v>
      </c>
      <c r="E208" s="3">
        <v>3.0515339149966159</v>
      </c>
      <c r="F208" t="s">
        <v>2100</v>
      </c>
      <c r="G208" t="s">
        <v>2114</v>
      </c>
      <c r="L208" s="1"/>
      <c r="N208" s="1"/>
    </row>
    <row r="209" spans="1:14" x14ac:dyDescent="0.25">
      <c r="A209">
        <v>2495260</v>
      </c>
      <c r="B209" t="s">
        <v>2308</v>
      </c>
      <c r="C209" s="2">
        <v>35.5358060420131</v>
      </c>
      <c r="D209" s="2">
        <v>797.74963881093231</v>
      </c>
      <c r="E209" s="3">
        <v>22.449178101314846</v>
      </c>
      <c r="F209" t="s">
        <v>2100</v>
      </c>
      <c r="G209" t="s">
        <v>2097</v>
      </c>
      <c r="L209" s="1"/>
      <c r="N209" s="1"/>
    </row>
    <row r="210" spans="1:14" x14ac:dyDescent="0.25">
      <c r="A210">
        <v>2495261</v>
      </c>
      <c r="B210" t="s">
        <v>2309</v>
      </c>
      <c r="C210" s="2">
        <v>43.659888201236463</v>
      </c>
      <c r="D210" s="2">
        <v>156.54157145994793</v>
      </c>
      <c r="E210" s="3">
        <v>3.5854780648640006</v>
      </c>
      <c r="F210" t="s">
        <v>2096</v>
      </c>
      <c r="G210" t="s">
        <v>2104</v>
      </c>
      <c r="L210" s="1"/>
      <c r="N210" s="1"/>
    </row>
    <row r="211" spans="1:14" x14ac:dyDescent="0.25">
      <c r="A211">
        <v>2495262</v>
      </c>
      <c r="B211" t="s">
        <v>2310</v>
      </c>
      <c r="C211" s="2">
        <v>47.588224623075874</v>
      </c>
      <c r="D211" s="2">
        <v>195.59610728255828</v>
      </c>
      <c r="E211" s="3">
        <v>4.1101787013864</v>
      </c>
      <c r="F211" t="s">
        <v>2100</v>
      </c>
      <c r="G211" t="s">
        <v>2097</v>
      </c>
      <c r="L211" s="1"/>
      <c r="N211" s="1"/>
    </row>
    <row r="212" spans="1:14" x14ac:dyDescent="0.25">
      <c r="A212">
        <v>2495263</v>
      </c>
      <c r="B212" t="s">
        <v>2311</v>
      </c>
      <c r="C212" s="2">
        <v>25.931614178132552</v>
      </c>
      <c r="D212" s="2">
        <v>912.05589270703388</v>
      </c>
      <c r="E212" s="3">
        <v>35.171581932456277</v>
      </c>
      <c r="F212" t="s">
        <v>2100</v>
      </c>
      <c r="G212" t="s">
        <v>2114</v>
      </c>
      <c r="L212" s="1"/>
      <c r="N212" s="1"/>
    </row>
    <row r="213" spans="1:14" x14ac:dyDescent="0.25">
      <c r="A213">
        <v>2495264</v>
      </c>
      <c r="B213" t="s">
        <v>2312</v>
      </c>
      <c r="C213" s="2">
        <v>10.436377164356811</v>
      </c>
      <c r="D213" s="2">
        <v>215.99200457070211</v>
      </c>
      <c r="E213" s="3">
        <v>20.69607117193657</v>
      </c>
      <c r="F213" t="s">
        <v>2096</v>
      </c>
      <c r="G213" t="s">
        <v>2097</v>
      </c>
      <c r="L213" s="1"/>
      <c r="N213" s="1"/>
    </row>
    <row r="214" spans="1:14" x14ac:dyDescent="0.25">
      <c r="A214">
        <v>2495265</v>
      </c>
      <c r="B214" t="s">
        <v>2313</v>
      </c>
      <c r="C214" s="2">
        <v>80.813808513471628</v>
      </c>
      <c r="D214" s="2">
        <v>71.894226403654699</v>
      </c>
      <c r="E214" s="3">
        <v>0.88962799459785347</v>
      </c>
      <c r="F214" t="s">
        <v>2096</v>
      </c>
      <c r="G214" t="s">
        <v>2114</v>
      </c>
      <c r="L214" s="1"/>
      <c r="N214" s="1"/>
    </row>
    <row r="215" spans="1:14" x14ac:dyDescent="0.25">
      <c r="A215">
        <v>2495266</v>
      </c>
      <c r="B215" t="s">
        <v>2314</v>
      </c>
      <c r="C215" s="2">
        <v>62.721741803093408</v>
      </c>
      <c r="D215" s="2">
        <v>579.45633173652413</v>
      </c>
      <c r="E215" s="3">
        <v>9.2385242354341894</v>
      </c>
      <c r="F215" t="s">
        <v>2100</v>
      </c>
      <c r="G215" t="s">
        <v>2101</v>
      </c>
      <c r="L215" s="1"/>
      <c r="N215" s="1"/>
    </row>
    <row r="216" spans="1:14" x14ac:dyDescent="0.25">
      <c r="A216">
        <v>2495267</v>
      </c>
      <c r="B216" t="s">
        <v>2315</v>
      </c>
      <c r="C216" s="2">
        <v>59.626870133688463</v>
      </c>
      <c r="D216" s="2">
        <v>333.22902198272845</v>
      </c>
      <c r="E216" s="3">
        <v>5.58857141479338</v>
      </c>
      <c r="F216" t="s">
        <v>2096</v>
      </c>
      <c r="G216" t="s">
        <v>2097</v>
      </c>
      <c r="L216" s="1"/>
      <c r="N216" s="1"/>
    </row>
    <row r="217" spans="1:14" x14ac:dyDescent="0.25">
      <c r="A217">
        <v>2495268</v>
      </c>
      <c r="B217" t="s">
        <v>2316</v>
      </c>
      <c r="C217" s="2">
        <v>64.448589362537319</v>
      </c>
      <c r="D217" s="2">
        <v>296.00550204128569</v>
      </c>
      <c r="E217" s="3">
        <v>4.5928934204624783</v>
      </c>
      <c r="F217" t="s">
        <v>2096</v>
      </c>
      <c r="G217" t="s">
        <v>2101</v>
      </c>
      <c r="L217" s="1"/>
      <c r="N217" s="1"/>
    </row>
    <row r="218" spans="1:14" x14ac:dyDescent="0.25">
      <c r="A218">
        <v>2495269</v>
      </c>
      <c r="B218" t="s">
        <v>2317</v>
      </c>
      <c r="C218" s="2">
        <v>81.363028570357869</v>
      </c>
      <c r="D218" s="2">
        <v>63.598563267314418</v>
      </c>
      <c r="E218" s="3">
        <v>0.78166415858424187</v>
      </c>
      <c r="F218" t="s">
        <v>2100</v>
      </c>
      <c r="G218" t="s">
        <v>2104</v>
      </c>
      <c r="L218" s="1"/>
      <c r="N218" s="1"/>
    </row>
    <row r="219" spans="1:14" x14ac:dyDescent="0.25">
      <c r="A219">
        <v>2495270</v>
      </c>
      <c r="B219" t="s">
        <v>2318</v>
      </c>
      <c r="C219" s="2">
        <v>75.890620287164623</v>
      </c>
      <c r="D219" s="2">
        <v>638.84311994251493</v>
      </c>
      <c r="E219" s="3">
        <v>8.4179456897990654</v>
      </c>
      <c r="F219" t="s">
        <v>2096</v>
      </c>
      <c r="G219" t="s">
        <v>2114</v>
      </c>
      <c r="L219" s="1"/>
      <c r="N219" s="1"/>
    </row>
    <row r="220" spans="1:14" x14ac:dyDescent="0.25">
      <c r="A220">
        <v>2495271</v>
      </c>
      <c r="B220" t="s">
        <v>2319</v>
      </c>
      <c r="C220" s="2">
        <v>55.071413467688274</v>
      </c>
      <c r="D220" s="2">
        <v>808.14341108771873</v>
      </c>
      <c r="E220" s="3">
        <v>14.674462851073832</v>
      </c>
      <c r="F220" t="s">
        <v>2096</v>
      </c>
      <c r="G220" t="s">
        <v>2114</v>
      </c>
      <c r="L220" s="1"/>
      <c r="N220" s="1"/>
    </row>
    <row r="221" spans="1:14" x14ac:dyDescent="0.25">
      <c r="A221">
        <v>2495272</v>
      </c>
      <c r="B221" t="s">
        <v>2320</v>
      </c>
      <c r="C221" s="2">
        <v>79.52377443507693</v>
      </c>
      <c r="D221" s="2">
        <v>377.94928285364972</v>
      </c>
      <c r="E221" s="3">
        <v>4.752657749692287</v>
      </c>
      <c r="F221" t="s">
        <v>2096</v>
      </c>
      <c r="G221" t="s">
        <v>2097</v>
      </c>
      <c r="L221" s="1"/>
      <c r="N221" s="1"/>
    </row>
    <row r="222" spans="1:14" x14ac:dyDescent="0.25">
      <c r="A222">
        <v>2495273</v>
      </c>
      <c r="B222" t="s">
        <v>2321</v>
      </c>
      <c r="C222" s="2">
        <v>39.544045054396832</v>
      </c>
      <c r="D222" s="2">
        <v>489.03567080906589</v>
      </c>
      <c r="E222" s="3">
        <v>12.366860045206501</v>
      </c>
      <c r="F222" t="s">
        <v>2096</v>
      </c>
      <c r="G222" t="s">
        <v>2114</v>
      </c>
      <c r="L222" s="1"/>
      <c r="N222" s="1"/>
    </row>
    <row r="223" spans="1:14" x14ac:dyDescent="0.25">
      <c r="A223">
        <v>2495274</v>
      </c>
      <c r="B223" t="s">
        <v>2322</v>
      </c>
      <c r="C223" s="2">
        <v>56.938831452662377</v>
      </c>
      <c r="D223" s="2">
        <v>255.15764901597723</v>
      </c>
      <c r="E223" s="3">
        <v>4.4812589669689542</v>
      </c>
      <c r="F223" t="s">
        <v>2100</v>
      </c>
      <c r="G223" t="s">
        <v>2114</v>
      </c>
      <c r="L223" s="1"/>
      <c r="N223" s="1"/>
    </row>
    <row r="224" spans="1:14" x14ac:dyDescent="0.25">
      <c r="A224">
        <v>2495275</v>
      </c>
      <c r="B224" t="s">
        <v>2323</v>
      </c>
      <c r="C224" s="2">
        <v>20.681450529360394</v>
      </c>
      <c r="D224" s="2">
        <v>597.03733354374765</v>
      </c>
      <c r="E224" s="3">
        <v>28.868252383756371</v>
      </c>
      <c r="F224" t="s">
        <v>2096</v>
      </c>
      <c r="G224" t="s">
        <v>2114</v>
      </c>
      <c r="L224" s="1"/>
      <c r="N224" s="1"/>
    </row>
    <row r="225" spans="1:14" x14ac:dyDescent="0.25">
      <c r="A225">
        <v>2495276</v>
      </c>
      <c r="B225" t="s">
        <v>2324</v>
      </c>
      <c r="C225" s="2">
        <v>79.05325390947371</v>
      </c>
      <c r="D225" s="2">
        <v>271.95884405069643</v>
      </c>
      <c r="E225" s="3">
        <v>3.4401979754321661</v>
      </c>
      <c r="F225" t="s">
        <v>2100</v>
      </c>
      <c r="G225" t="s">
        <v>2104</v>
      </c>
      <c r="L225" s="1"/>
      <c r="N225" s="1"/>
    </row>
    <row r="226" spans="1:14" x14ac:dyDescent="0.25">
      <c r="A226">
        <v>2495277</v>
      </c>
      <c r="B226" t="s">
        <v>2325</v>
      </c>
      <c r="C226" s="2">
        <v>5.8181950825423012</v>
      </c>
      <c r="D226" s="2">
        <v>674.06729978096712</v>
      </c>
      <c r="E226" s="3">
        <v>115.85505302211844</v>
      </c>
      <c r="F226" t="s">
        <v>2100</v>
      </c>
      <c r="G226" t="s">
        <v>2104</v>
      </c>
      <c r="L226" s="1"/>
      <c r="N226" s="1"/>
    </row>
    <row r="227" spans="1:14" x14ac:dyDescent="0.25">
      <c r="A227">
        <v>2495278</v>
      </c>
      <c r="B227" t="s">
        <v>2326</v>
      </c>
      <c r="C227" s="2">
        <v>57.687637466375392</v>
      </c>
      <c r="D227" s="2">
        <v>204.83150375637032</v>
      </c>
      <c r="E227" s="3">
        <v>3.5507001630247248</v>
      </c>
      <c r="F227" t="s">
        <v>2096</v>
      </c>
      <c r="G227" t="s">
        <v>2104</v>
      </c>
      <c r="L227" s="1"/>
      <c r="N227" s="1"/>
    </row>
    <row r="228" spans="1:14" x14ac:dyDescent="0.25">
      <c r="A228">
        <v>2495279</v>
      </c>
      <c r="B228" t="s">
        <v>2327</v>
      </c>
      <c r="C228" s="2">
        <v>85.008317426997635</v>
      </c>
      <c r="D228" s="2">
        <v>738.39218683221566</v>
      </c>
      <c r="E228" s="3">
        <v>8.6861169492776131</v>
      </c>
      <c r="F228" t="s">
        <v>2096</v>
      </c>
      <c r="G228" t="s">
        <v>2114</v>
      </c>
      <c r="L228" s="1"/>
      <c r="N228" s="1"/>
    </row>
    <row r="229" spans="1:14" x14ac:dyDescent="0.25">
      <c r="A229">
        <v>2495280</v>
      </c>
      <c r="B229" t="s">
        <v>2328</v>
      </c>
      <c r="C229" s="2">
        <v>60.92106908705</v>
      </c>
      <c r="D229" s="2">
        <v>155.3267819778803</v>
      </c>
      <c r="E229" s="3">
        <v>2.5496397930235624</v>
      </c>
      <c r="F229" t="s">
        <v>2096</v>
      </c>
      <c r="G229" t="s">
        <v>2114</v>
      </c>
      <c r="L229" s="1"/>
      <c r="N229" s="1"/>
    </row>
    <row r="230" spans="1:14" x14ac:dyDescent="0.25">
      <c r="A230">
        <v>2495281</v>
      </c>
      <c r="B230" t="s">
        <v>2329</v>
      </c>
      <c r="C230" s="2">
        <v>91.178383420590265</v>
      </c>
      <c r="D230" s="2">
        <v>29.702777055921434</v>
      </c>
      <c r="E230" s="3">
        <v>0.32576555913376543</v>
      </c>
      <c r="F230" t="s">
        <v>2096</v>
      </c>
      <c r="G230" t="s">
        <v>2097</v>
      </c>
      <c r="L230" s="1"/>
      <c r="N230" s="1"/>
    </row>
    <row r="231" spans="1:14" x14ac:dyDescent="0.25">
      <c r="A231">
        <v>2495282</v>
      </c>
      <c r="B231" t="s">
        <v>2330</v>
      </c>
      <c r="C231" s="2">
        <v>43.050032292017875</v>
      </c>
      <c r="D231" s="2">
        <v>364.48926257535521</v>
      </c>
      <c r="E231" s="3">
        <v>8.4666431863034166</v>
      </c>
      <c r="F231" t="s">
        <v>2096</v>
      </c>
      <c r="G231" t="s">
        <v>2114</v>
      </c>
      <c r="L231" s="1"/>
      <c r="N231" s="1"/>
    </row>
    <row r="232" spans="1:14" x14ac:dyDescent="0.25">
      <c r="A232">
        <v>2495283</v>
      </c>
      <c r="B232" t="s">
        <v>2331</v>
      </c>
      <c r="C232" s="2">
        <v>16.071610489941193</v>
      </c>
      <c r="D232" s="2">
        <v>5.8467121268488675</v>
      </c>
      <c r="E232" s="3">
        <v>0.36379130333628817</v>
      </c>
      <c r="F232" t="s">
        <v>2100</v>
      </c>
      <c r="G232" t="s">
        <v>2101</v>
      </c>
      <c r="L232" s="1"/>
      <c r="N232" s="1"/>
    </row>
    <row r="233" spans="1:14" x14ac:dyDescent="0.25">
      <c r="A233">
        <v>2495284</v>
      </c>
      <c r="B233" t="s">
        <v>2332</v>
      </c>
      <c r="C233" s="2">
        <v>84.737177544245171</v>
      </c>
      <c r="D233" s="2">
        <v>429.52793263784508</v>
      </c>
      <c r="E233" s="3">
        <v>5.0689431142967774</v>
      </c>
      <c r="F233" t="s">
        <v>2100</v>
      </c>
      <c r="G233" t="s">
        <v>2114</v>
      </c>
      <c r="L233" s="1"/>
      <c r="N233" s="1"/>
    </row>
    <row r="234" spans="1:14" x14ac:dyDescent="0.25">
      <c r="A234">
        <v>2495285</v>
      </c>
      <c r="B234" t="s">
        <v>2333</v>
      </c>
      <c r="C234" s="2">
        <v>62.383882663281497</v>
      </c>
      <c r="D234" s="2">
        <v>925.82141821354799</v>
      </c>
      <c r="E234" s="3">
        <v>14.840714920081062</v>
      </c>
      <c r="F234" t="s">
        <v>2100</v>
      </c>
      <c r="G234" t="s">
        <v>2104</v>
      </c>
      <c r="L234" s="1"/>
      <c r="N234" s="1"/>
    </row>
    <row r="235" spans="1:14" x14ac:dyDescent="0.25">
      <c r="A235">
        <v>2495286</v>
      </c>
      <c r="B235" t="s">
        <v>2334</v>
      </c>
      <c r="C235" s="2">
        <v>16.065427055460628</v>
      </c>
      <c r="D235" s="2">
        <v>599.58245861668456</v>
      </c>
      <c r="E235" s="3">
        <v>37.321289782513865</v>
      </c>
      <c r="F235" t="s">
        <v>2096</v>
      </c>
      <c r="G235" t="s">
        <v>2101</v>
      </c>
      <c r="L235" s="1"/>
      <c r="N235" s="1"/>
    </row>
    <row r="236" spans="1:14" x14ac:dyDescent="0.25">
      <c r="A236">
        <v>2495287</v>
      </c>
      <c r="B236" t="s">
        <v>2335</v>
      </c>
      <c r="C236" s="2">
        <v>20.33386256582364</v>
      </c>
      <c r="D236" s="2">
        <v>547.53876215039759</v>
      </c>
      <c r="E236" s="3">
        <v>26.927434980832381</v>
      </c>
      <c r="F236" t="s">
        <v>2100</v>
      </c>
      <c r="G236" t="s">
        <v>2114</v>
      </c>
      <c r="L236" s="1"/>
      <c r="N236" s="1"/>
    </row>
    <row r="237" spans="1:14" x14ac:dyDescent="0.25">
      <c r="A237">
        <v>2495288</v>
      </c>
      <c r="B237" t="s">
        <v>2336</v>
      </c>
      <c r="C237" s="2">
        <v>36.796656889972439</v>
      </c>
      <c r="D237" s="2">
        <v>503.53790900219383</v>
      </c>
      <c r="E237" s="3">
        <v>13.684338512268878</v>
      </c>
      <c r="F237" t="s">
        <v>2100</v>
      </c>
      <c r="G237" t="s">
        <v>2101</v>
      </c>
      <c r="L237" s="1"/>
      <c r="N237" s="1"/>
    </row>
    <row r="238" spans="1:14" x14ac:dyDescent="0.25">
      <c r="A238">
        <v>2495289</v>
      </c>
      <c r="B238" t="s">
        <v>2337</v>
      </c>
      <c r="C238" s="2">
        <v>42.364840310889278</v>
      </c>
      <c r="D238" s="2">
        <v>324.81166817500946</v>
      </c>
      <c r="E238" s="3">
        <v>7.6670103272293284</v>
      </c>
      <c r="F238" t="s">
        <v>2100</v>
      </c>
      <c r="G238" t="s">
        <v>2104</v>
      </c>
      <c r="L238" s="1"/>
      <c r="N238" s="1"/>
    </row>
    <row r="239" spans="1:14" x14ac:dyDescent="0.25">
      <c r="A239">
        <v>2495290</v>
      </c>
      <c r="B239" t="s">
        <v>2338</v>
      </c>
      <c r="C239" s="2">
        <v>81.077810592452906</v>
      </c>
      <c r="D239" s="2">
        <v>647.19869758930781</v>
      </c>
      <c r="E239" s="3">
        <v>7.9824392501485733</v>
      </c>
      <c r="F239" t="s">
        <v>2096</v>
      </c>
      <c r="G239" t="s">
        <v>2114</v>
      </c>
      <c r="L239" s="1"/>
      <c r="N239" s="1"/>
    </row>
    <row r="240" spans="1:14" x14ac:dyDescent="0.25">
      <c r="A240">
        <v>2495291</v>
      </c>
      <c r="B240" t="s">
        <v>2339</v>
      </c>
      <c r="C240" s="2">
        <v>47.57477567811025</v>
      </c>
      <c r="D240" s="2">
        <v>761.24139713748696</v>
      </c>
      <c r="E240" s="3">
        <v>16.000945591168467</v>
      </c>
      <c r="F240" t="s">
        <v>2096</v>
      </c>
      <c r="G240" t="s">
        <v>2104</v>
      </c>
      <c r="L240" s="1"/>
      <c r="N240" s="1"/>
    </row>
    <row r="241" spans="1:14" x14ac:dyDescent="0.25">
      <c r="A241">
        <v>2495292</v>
      </c>
      <c r="B241" t="s">
        <v>2340</v>
      </c>
      <c r="C241" s="2">
        <v>2.4106104136349913</v>
      </c>
      <c r="D241" s="2">
        <v>578.13714488673281</v>
      </c>
      <c r="E241" s="3">
        <v>239.83018641944395</v>
      </c>
      <c r="F241" t="s">
        <v>2100</v>
      </c>
      <c r="G241" t="s">
        <v>2114</v>
      </c>
      <c r="L241" s="1"/>
      <c r="N241" s="1"/>
    </row>
    <row r="242" spans="1:14" x14ac:dyDescent="0.25">
      <c r="A242">
        <v>2495293</v>
      </c>
      <c r="B242" t="s">
        <v>2341</v>
      </c>
      <c r="C242" s="2">
        <v>71.937071291242063</v>
      </c>
      <c r="D242" s="2">
        <v>942.46360497463968</v>
      </c>
      <c r="E242" s="3">
        <v>13.101222889086108</v>
      </c>
      <c r="F242" t="s">
        <v>2096</v>
      </c>
      <c r="G242" t="s">
        <v>2114</v>
      </c>
      <c r="L242" s="1"/>
      <c r="N242" s="1"/>
    </row>
    <row r="243" spans="1:14" x14ac:dyDescent="0.25">
      <c r="A243">
        <v>2495294</v>
      </c>
      <c r="B243" t="s">
        <v>2342</v>
      </c>
      <c r="C243" s="2">
        <v>45.10637351089585</v>
      </c>
      <c r="D243" s="2">
        <v>180.5423559271519</v>
      </c>
      <c r="E243" s="3">
        <v>4.0025908064531119</v>
      </c>
      <c r="F243" t="s">
        <v>2096</v>
      </c>
      <c r="G243" t="s">
        <v>2114</v>
      </c>
      <c r="L243" s="1"/>
      <c r="N243" s="1"/>
    </row>
    <row r="244" spans="1:14" x14ac:dyDescent="0.25">
      <c r="A244">
        <v>2495295</v>
      </c>
      <c r="B244" t="s">
        <v>2343</v>
      </c>
      <c r="C244" s="2">
        <v>41.97167432979635</v>
      </c>
      <c r="D244" s="2">
        <v>293.48349790908321</v>
      </c>
      <c r="E244" s="3">
        <v>6.9924181628545297</v>
      </c>
      <c r="F244" t="s">
        <v>2100</v>
      </c>
      <c r="G244" t="s">
        <v>2104</v>
      </c>
      <c r="L244" s="1"/>
      <c r="N244" s="1"/>
    </row>
    <row r="245" spans="1:14" x14ac:dyDescent="0.25">
      <c r="A245">
        <v>2495296</v>
      </c>
      <c r="B245" t="s">
        <v>2344</v>
      </c>
      <c r="C245" s="2">
        <v>64.696588150428909</v>
      </c>
      <c r="D245" s="2">
        <v>663.16665430218109</v>
      </c>
      <c r="E245" s="3">
        <v>10.2504115481364</v>
      </c>
      <c r="F245" t="s">
        <v>2100</v>
      </c>
      <c r="G245" t="s">
        <v>2097</v>
      </c>
      <c r="L245" s="1"/>
      <c r="N245" s="1"/>
    </row>
    <row r="246" spans="1:14" x14ac:dyDescent="0.25">
      <c r="A246">
        <v>2495297</v>
      </c>
      <c r="B246" t="s">
        <v>2345</v>
      </c>
      <c r="C246" s="2">
        <v>17.91275198463666</v>
      </c>
      <c r="D246" s="2">
        <v>88.091101567686806</v>
      </c>
      <c r="E246" s="3">
        <v>4.9177871520378575</v>
      </c>
      <c r="F246" t="s">
        <v>2100</v>
      </c>
      <c r="G246" t="s">
        <v>2097</v>
      </c>
      <c r="L246" s="1"/>
      <c r="N246" s="1"/>
    </row>
    <row r="247" spans="1:14" x14ac:dyDescent="0.25">
      <c r="A247">
        <v>2495298</v>
      </c>
      <c r="B247" t="s">
        <v>2346</v>
      </c>
      <c r="C247" s="2">
        <v>91.515658531719509</v>
      </c>
      <c r="D247" s="2">
        <v>748.04150885943227</v>
      </c>
      <c r="E247" s="3">
        <v>8.1739182218763098</v>
      </c>
      <c r="F247" t="s">
        <v>2100</v>
      </c>
      <c r="G247" t="s">
        <v>2104</v>
      </c>
      <c r="L247" s="1"/>
      <c r="N247" s="1"/>
    </row>
    <row r="248" spans="1:14" x14ac:dyDescent="0.25">
      <c r="A248">
        <v>2495299</v>
      </c>
      <c r="B248" t="s">
        <v>2347</v>
      </c>
      <c r="C248" s="2">
        <v>72.258765703714474</v>
      </c>
      <c r="D248" s="2">
        <v>529.52004450311051</v>
      </c>
      <c r="E248" s="3">
        <v>7.3281080758329429</v>
      </c>
      <c r="F248" t="s">
        <v>2096</v>
      </c>
      <c r="G248" t="s">
        <v>2097</v>
      </c>
      <c r="L248" s="1"/>
      <c r="N248" s="1"/>
    </row>
    <row r="249" spans="1:14" x14ac:dyDescent="0.25">
      <c r="A249">
        <v>2495300</v>
      </c>
      <c r="B249" t="s">
        <v>2348</v>
      </c>
      <c r="C249" s="2">
        <v>62.784244753530785</v>
      </c>
      <c r="D249" s="2">
        <v>713.38088784816341</v>
      </c>
      <c r="E249" s="3">
        <v>11.362418878313338</v>
      </c>
      <c r="F249" t="s">
        <v>2100</v>
      </c>
      <c r="G249" t="s">
        <v>2101</v>
      </c>
      <c r="L249" s="1"/>
      <c r="N249" s="1"/>
    </row>
    <row r="250" spans="1:14" x14ac:dyDescent="0.25">
      <c r="A250">
        <v>2495301</v>
      </c>
      <c r="B250" t="s">
        <v>2349</v>
      </c>
      <c r="C250" s="2">
        <v>64.263535376044274</v>
      </c>
      <c r="D250" s="2">
        <v>512.11957094051934</v>
      </c>
      <c r="E250" s="3">
        <v>7.9690538023437751</v>
      </c>
      <c r="F250" t="s">
        <v>2096</v>
      </c>
      <c r="G250" t="s">
        <v>2101</v>
      </c>
      <c r="L250" s="1"/>
      <c r="N250" s="1"/>
    </row>
    <row r="251" spans="1:14" x14ac:dyDescent="0.25">
      <c r="A251">
        <v>2495302</v>
      </c>
      <c r="B251" t="s">
        <v>2350</v>
      </c>
      <c r="C251" s="2">
        <v>33.982426211648281</v>
      </c>
      <c r="D251" s="2">
        <v>597.53940695097538</v>
      </c>
      <c r="E251" s="3">
        <v>17.583777074344226</v>
      </c>
      <c r="F251" t="s">
        <v>2096</v>
      </c>
      <c r="G251" t="s">
        <v>2104</v>
      </c>
      <c r="L251" s="1"/>
      <c r="N251" s="1"/>
    </row>
    <row r="252" spans="1:14" x14ac:dyDescent="0.25">
      <c r="A252">
        <v>2495303</v>
      </c>
      <c r="B252" t="s">
        <v>2351</v>
      </c>
      <c r="C252" s="2">
        <v>31.167225462734883</v>
      </c>
      <c r="D252" s="2">
        <v>902.19180001112625</v>
      </c>
      <c r="E252" s="3">
        <v>28.946811485989748</v>
      </c>
      <c r="F252" t="s">
        <v>2096</v>
      </c>
      <c r="G252" t="s">
        <v>2101</v>
      </c>
      <c r="L252" s="1"/>
      <c r="N252" s="1"/>
    </row>
    <row r="253" spans="1:14" x14ac:dyDescent="0.25">
      <c r="A253">
        <v>2495304</v>
      </c>
      <c r="B253" t="s">
        <v>2352</v>
      </c>
      <c r="C253" s="2">
        <v>14.055431965393979</v>
      </c>
      <c r="D253" s="2">
        <v>851.74359973829144</v>
      </c>
      <c r="E253" s="3">
        <v>60.598891719256869</v>
      </c>
      <c r="F253" t="s">
        <v>2096</v>
      </c>
      <c r="G253" t="s">
        <v>2104</v>
      </c>
      <c r="L253" s="1"/>
      <c r="N253" s="1"/>
    </row>
    <row r="254" spans="1:14" x14ac:dyDescent="0.25">
      <c r="A254">
        <v>2495305</v>
      </c>
      <c r="B254" t="s">
        <v>2353</v>
      </c>
      <c r="C254" s="2">
        <v>75.305222969200898</v>
      </c>
      <c r="D254" s="2">
        <v>432.1812798753125</v>
      </c>
      <c r="E254" s="3">
        <v>5.739061154524042</v>
      </c>
      <c r="F254" t="s">
        <v>2100</v>
      </c>
      <c r="G254" t="s">
        <v>2104</v>
      </c>
      <c r="L254" s="1"/>
      <c r="N254" s="1"/>
    </row>
    <row r="255" spans="1:14" x14ac:dyDescent="0.25">
      <c r="A255">
        <v>2495306</v>
      </c>
      <c r="B255" t="s">
        <v>2354</v>
      </c>
      <c r="C255" s="2">
        <v>98.251014958744022</v>
      </c>
      <c r="D255" s="2">
        <v>703.97905917172545</v>
      </c>
      <c r="E255" s="3">
        <v>7.1651072456333296</v>
      </c>
      <c r="F255" t="s">
        <v>2100</v>
      </c>
      <c r="G255" t="s">
        <v>2104</v>
      </c>
      <c r="L255" s="1"/>
      <c r="N255" s="1"/>
    </row>
    <row r="256" spans="1:14" x14ac:dyDescent="0.25">
      <c r="A256">
        <v>2495307</v>
      </c>
      <c r="B256" t="s">
        <v>2355</v>
      </c>
      <c r="C256" s="2">
        <v>26.0437880694911</v>
      </c>
      <c r="D256" s="2">
        <v>114.01581083192211</v>
      </c>
      <c r="E256" s="3">
        <v>4.3778505080635917</v>
      </c>
      <c r="F256" t="s">
        <v>2100</v>
      </c>
      <c r="G256" t="s">
        <v>2097</v>
      </c>
      <c r="L256" s="1"/>
      <c r="N256" s="1"/>
    </row>
    <row r="257" spans="1:14" x14ac:dyDescent="0.25">
      <c r="A257">
        <v>2495308</v>
      </c>
      <c r="B257" t="s">
        <v>2356</v>
      </c>
      <c r="C257" s="2">
        <v>88.133360733886846</v>
      </c>
      <c r="D257" s="2">
        <v>965.64484967690794</v>
      </c>
      <c r="E257" s="3">
        <v>10.956632558159356</v>
      </c>
      <c r="F257" t="s">
        <v>2096</v>
      </c>
      <c r="G257" t="s">
        <v>2097</v>
      </c>
      <c r="L257" s="1"/>
      <c r="N257" s="1"/>
    </row>
    <row r="258" spans="1:14" x14ac:dyDescent="0.25">
      <c r="A258">
        <v>2495309</v>
      </c>
      <c r="B258" t="s">
        <v>2357</v>
      </c>
      <c r="C258" s="2">
        <v>89.042584937582419</v>
      </c>
      <c r="D258" s="2">
        <v>7.5466691105500301</v>
      </c>
      <c r="E258" s="3">
        <v>8.4753481896781613E-2</v>
      </c>
      <c r="F258" t="s">
        <v>2096</v>
      </c>
      <c r="G258" t="s">
        <v>2101</v>
      </c>
      <c r="L258" s="1"/>
      <c r="N258" s="1"/>
    </row>
    <row r="259" spans="1:14" x14ac:dyDescent="0.25">
      <c r="A259">
        <v>2495310</v>
      </c>
      <c r="B259" t="s">
        <v>2358</v>
      </c>
      <c r="C259" s="2">
        <v>30.459297731829086</v>
      </c>
      <c r="D259" s="2">
        <v>824.53614148304655</v>
      </c>
      <c r="E259" s="3">
        <v>27.070096912360199</v>
      </c>
      <c r="F259" t="s">
        <v>2100</v>
      </c>
      <c r="G259" t="s">
        <v>2104</v>
      </c>
      <c r="L259" s="1"/>
      <c r="N259" s="1"/>
    </row>
    <row r="260" spans="1:14" x14ac:dyDescent="0.25">
      <c r="A260">
        <v>2495311</v>
      </c>
      <c r="B260" t="s">
        <v>2359</v>
      </c>
      <c r="C260" s="2">
        <v>29.493684984327771</v>
      </c>
      <c r="D260" s="2">
        <v>909.15553611051973</v>
      </c>
      <c r="E260" s="3">
        <v>30.825430480918982</v>
      </c>
      <c r="F260" t="s">
        <v>2096</v>
      </c>
      <c r="G260" t="s">
        <v>2101</v>
      </c>
      <c r="L260" s="1"/>
      <c r="N260" s="1"/>
    </row>
    <row r="261" spans="1:14" x14ac:dyDescent="0.25">
      <c r="A261">
        <v>2495312</v>
      </c>
      <c r="B261" t="s">
        <v>2360</v>
      </c>
      <c r="C261" s="2">
        <v>37.404046352110043</v>
      </c>
      <c r="D261" s="2">
        <v>4.5213045386413429</v>
      </c>
      <c r="E261" s="3">
        <v>0.12087741780873626</v>
      </c>
      <c r="F261" t="s">
        <v>2100</v>
      </c>
      <c r="G261" t="s">
        <v>2104</v>
      </c>
      <c r="L261" s="1"/>
      <c r="N261" s="1"/>
    </row>
    <row r="262" spans="1:14" x14ac:dyDescent="0.25">
      <c r="A262">
        <v>2495313</v>
      </c>
      <c r="B262" t="s">
        <v>2361</v>
      </c>
      <c r="C262" s="2">
        <v>47.803574460725727</v>
      </c>
      <c r="D262" s="2">
        <v>151.05491176408731</v>
      </c>
      <c r="E262" s="3">
        <v>3.159908301170876</v>
      </c>
      <c r="F262" t="s">
        <v>2096</v>
      </c>
      <c r="G262" t="s">
        <v>2097</v>
      </c>
      <c r="L262" s="1"/>
      <c r="N262" s="1"/>
    </row>
    <row r="263" spans="1:14" x14ac:dyDescent="0.25">
      <c r="A263">
        <v>2495314</v>
      </c>
      <c r="B263" t="s">
        <v>2362</v>
      </c>
      <c r="C263" s="2">
        <v>58.603011968931547</v>
      </c>
      <c r="D263" s="2">
        <v>132.94611676269218</v>
      </c>
      <c r="E263" s="3">
        <v>2.2685884615141236</v>
      </c>
      <c r="F263" t="s">
        <v>2096</v>
      </c>
      <c r="G263" t="s">
        <v>2101</v>
      </c>
      <c r="L263" s="1"/>
      <c r="N263" s="1"/>
    </row>
    <row r="264" spans="1:14" x14ac:dyDescent="0.25">
      <c r="A264">
        <v>2495315</v>
      </c>
      <c r="B264" t="s">
        <v>2363</v>
      </c>
      <c r="C264" s="2">
        <v>58.764257161988809</v>
      </c>
      <c r="D264" s="2">
        <v>389.0266985468736</v>
      </c>
      <c r="E264" s="3">
        <v>6.6201244997360815</v>
      </c>
      <c r="F264" t="s">
        <v>2096</v>
      </c>
      <c r="G264" t="s">
        <v>2104</v>
      </c>
      <c r="L264" s="1"/>
      <c r="N264" s="1"/>
    </row>
    <row r="265" spans="1:14" x14ac:dyDescent="0.25">
      <c r="A265">
        <v>2495316</v>
      </c>
      <c r="B265" t="s">
        <v>2364</v>
      </c>
      <c r="C265" s="2">
        <v>35.614925527097405</v>
      </c>
      <c r="D265" s="2">
        <v>544.46372747639555</v>
      </c>
      <c r="E265" s="3">
        <v>15.287515540700586</v>
      </c>
      <c r="F265" t="s">
        <v>2100</v>
      </c>
      <c r="G265" t="s">
        <v>2101</v>
      </c>
      <c r="L265" s="1"/>
      <c r="N265" s="1"/>
    </row>
    <row r="266" spans="1:14" x14ac:dyDescent="0.25">
      <c r="A266">
        <v>2495317</v>
      </c>
      <c r="B266" t="s">
        <v>2365</v>
      </c>
      <c r="C266" s="2">
        <v>80.944325700149903</v>
      </c>
      <c r="D266" s="2">
        <v>442.49168360365786</v>
      </c>
      <c r="E266" s="3">
        <v>5.4666177002057399</v>
      </c>
      <c r="F266" t="s">
        <v>2096</v>
      </c>
      <c r="G266" t="s">
        <v>2114</v>
      </c>
      <c r="L266" s="1"/>
      <c r="N266" s="1"/>
    </row>
    <row r="267" spans="1:14" x14ac:dyDescent="0.25">
      <c r="A267">
        <v>2495318</v>
      </c>
      <c r="B267" t="s">
        <v>2366</v>
      </c>
      <c r="C267" s="2">
        <v>36.528463638403011</v>
      </c>
      <c r="D267" s="2">
        <v>955.75482593036588</v>
      </c>
      <c r="E267" s="3">
        <v>26.164659849684018</v>
      </c>
      <c r="F267" t="s">
        <v>2096</v>
      </c>
      <c r="G267" t="s">
        <v>2097</v>
      </c>
      <c r="L267" s="1"/>
      <c r="N267" s="1"/>
    </row>
    <row r="268" spans="1:14" x14ac:dyDescent="0.25">
      <c r="A268">
        <v>2495319</v>
      </c>
      <c r="B268" t="s">
        <v>2367</v>
      </c>
      <c r="C268" s="2">
        <v>61.153358959024324</v>
      </c>
      <c r="D268" s="2">
        <v>261.04973683329428</v>
      </c>
      <c r="E268" s="3">
        <v>4.2687718430676895</v>
      </c>
      <c r="F268" t="s">
        <v>2100</v>
      </c>
      <c r="G268" t="s">
        <v>2097</v>
      </c>
      <c r="L268" s="1"/>
      <c r="N268" s="1"/>
    </row>
    <row r="269" spans="1:14" x14ac:dyDescent="0.25">
      <c r="A269">
        <v>2495320</v>
      </c>
      <c r="B269" t="s">
        <v>2368</v>
      </c>
      <c r="C269" s="2">
        <v>90.813038262096953</v>
      </c>
      <c r="D269" s="2">
        <v>277.94408018292683</v>
      </c>
      <c r="E269" s="3">
        <v>3.06061866778147</v>
      </c>
      <c r="F269" t="s">
        <v>2100</v>
      </c>
      <c r="G269" t="s">
        <v>2104</v>
      </c>
      <c r="L269" s="1"/>
      <c r="N269" s="1"/>
    </row>
    <row r="270" spans="1:14" x14ac:dyDescent="0.25">
      <c r="A270">
        <v>2495321</v>
      </c>
      <c r="B270" t="s">
        <v>2369</v>
      </c>
      <c r="C270" s="2">
        <v>19.422072669215318</v>
      </c>
      <c r="D270" s="2">
        <v>688.92232851387303</v>
      </c>
      <c r="E270" s="3">
        <v>35.471102402260065</v>
      </c>
      <c r="F270" t="s">
        <v>2096</v>
      </c>
      <c r="G270" t="s">
        <v>2114</v>
      </c>
      <c r="L270" s="1"/>
      <c r="N270" s="1"/>
    </row>
    <row r="271" spans="1:14" x14ac:dyDescent="0.25">
      <c r="A271">
        <v>2495322</v>
      </c>
      <c r="B271" t="s">
        <v>2370</v>
      </c>
      <c r="C271" s="2">
        <v>96.280859777623419</v>
      </c>
      <c r="D271" s="2">
        <v>255.90626804058556</v>
      </c>
      <c r="E271" s="3">
        <v>2.6579142379040177</v>
      </c>
      <c r="F271" t="s">
        <v>2100</v>
      </c>
      <c r="G271" t="s">
        <v>2101</v>
      </c>
      <c r="L271" s="1"/>
      <c r="N271" s="1"/>
    </row>
    <row r="272" spans="1:14" x14ac:dyDescent="0.25">
      <c r="A272">
        <v>2495323</v>
      </c>
      <c r="B272" t="s">
        <v>2371</v>
      </c>
      <c r="C272" s="2">
        <v>9.071397200096655</v>
      </c>
      <c r="D272" s="2">
        <v>576.89973191094748</v>
      </c>
      <c r="E272" s="3">
        <v>63.595465966896548</v>
      </c>
      <c r="F272" t="s">
        <v>2100</v>
      </c>
      <c r="G272" t="s">
        <v>2097</v>
      </c>
      <c r="L272" s="1"/>
      <c r="N272" s="1"/>
    </row>
    <row r="273" spans="1:14" x14ac:dyDescent="0.25">
      <c r="A273">
        <v>2495324</v>
      </c>
      <c r="B273" t="s">
        <v>2372</v>
      </c>
      <c r="C273" s="2">
        <v>79.460960029225802</v>
      </c>
      <c r="D273" s="2">
        <v>584.96687753908179</v>
      </c>
      <c r="E273" s="3">
        <v>7.3616890272145028</v>
      </c>
      <c r="F273" t="s">
        <v>2096</v>
      </c>
      <c r="G273" t="s">
        <v>2097</v>
      </c>
      <c r="L273" s="1"/>
      <c r="N273" s="1"/>
    </row>
    <row r="274" spans="1:14" x14ac:dyDescent="0.25">
      <c r="A274">
        <v>2495325</v>
      </c>
      <c r="B274" t="s">
        <v>2373</v>
      </c>
      <c r="C274" s="2">
        <v>67.548742632820861</v>
      </c>
      <c r="D274" s="2">
        <v>250.15767846625056</v>
      </c>
      <c r="E274" s="3">
        <v>3.7033654323670997</v>
      </c>
      <c r="F274" t="s">
        <v>2096</v>
      </c>
      <c r="G274" t="s">
        <v>2097</v>
      </c>
      <c r="L274" s="1"/>
      <c r="N274" s="1"/>
    </row>
    <row r="275" spans="1:14" x14ac:dyDescent="0.25">
      <c r="A275">
        <v>2495326</v>
      </c>
      <c r="B275" t="s">
        <v>2374</v>
      </c>
      <c r="C275" s="2">
        <v>69.253693210327512</v>
      </c>
      <c r="D275" s="2">
        <v>115.59409934631257</v>
      </c>
      <c r="E275" s="3">
        <v>1.6691398535995263</v>
      </c>
      <c r="F275" t="s">
        <v>2100</v>
      </c>
      <c r="G275" t="s">
        <v>2114</v>
      </c>
      <c r="L275" s="1"/>
      <c r="N275" s="1"/>
    </row>
    <row r="276" spans="1:14" x14ac:dyDescent="0.25">
      <c r="A276">
        <v>2495327</v>
      </c>
      <c r="B276" t="s">
        <v>2375</v>
      </c>
      <c r="C276" s="2">
        <v>9.600144505594173</v>
      </c>
      <c r="D276" s="2">
        <v>34.263261377472901</v>
      </c>
      <c r="E276" s="3">
        <v>3.5690360033129811</v>
      </c>
      <c r="F276" t="s">
        <v>2096</v>
      </c>
      <c r="G276" t="s">
        <v>2114</v>
      </c>
      <c r="L276" s="1"/>
      <c r="N276" s="1"/>
    </row>
    <row r="277" spans="1:14" x14ac:dyDescent="0.25">
      <c r="A277">
        <v>2495328</v>
      </c>
      <c r="B277" t="s">
        <v>2376</v>
      </c>
      <c r="C277" s="2">
        <v>9.9882201104334527</v>
      </c>
      <c r="D277" s="2">
        <v>281.21500003350906</v>
      </c>
      <c r="E277" s="3">
        <v>28.154665888846271</v>
      </c>
      <c r="F277" t="s">
        <v>2100</v>
      </c>
      <c r="G277" t="s">
        <v>2101</v>
      </c>
      <c r="L277" s="1"/>
      <c r="N277" s="1"/>
    </row>
    <row r="278" spans="1:14" x14ac:dyDescent="0.25">
      <c r="A278">
        <v>2495329</v>
      </c>
      <c r="B278" t="s">
        <v>2377</v>
      </c>
      <c r="C278" s="2">
        <v>1.8073066241457978</v>
      </c>
      <c r="D278" s="2">
        <v>122.10597679580799</v>
      </c>
      <c r="E278" s="3">
        <v>67.562402065294236</v>
      </c>
      <c r="F278" t="s">
        <v>2100</v>
      </c>
      <c r="G278" t="s">
        <v>2104</v>
      </c>
      <c r="L278" s="1"/>
      <c r="N278" s="1"/>
    </row>
    <row r="279" spans="1:14" x14ac:dyDescent="0.25">
      <c r="A279">
        <v>2495330</v>
      </c>
      <c r="B279" t="s">
        <v>2378</v>
      </c>
      <c r="C279" s="2">
        <v>97.251206462204621</v>
      </c>
      <c r="D279" s="2">
        <v>7.0624818661455064</v>
      </c>
      <c r="E279" s="3">
        <v>7.2621020582302451E-2</v>
      </c>
      <c r="F279" t="s">
        <v>2100</v>
      </c>
      <c r="G279" t="s">
        <v>2097</v>
      </c>
      <c r="L279" s="1"/>
      <c r="N279" s="1"/>
    </row>
    <row r="280" spans="1:14" x14ac:dyDescent="0.25">
      <c r="A280">
        <v>2495331</v>
      </c>
      <c r="B280" t="s">
        <v>2379</v>
      </c>
      <c r="C280" s="2">
        <v>36.399721205585799</v>
      </c>
      <c r="D280" s="2">
        <v>59.403454873814809</v>
      </c>
      <c r="E280" s="3">
        <v>1.6319755455901384</v>
      </c>
      <c r="F280" t="s">
        <v>2096</v>
      </c>
      <c r="G280" t="s">
        <v>2114</v>
      </c>
      <c r="L280" s="1"/>
      <c r="N280" s="1"/>
    </row>
    <row r="281" spans="1:14" x14ac:dyDescent="0.25">
      <c r="A281">
        <v>2495332</v>
      </c>
      <c r="B281" t="s">
        <v>2380</v>
      </c>
      <c r="C281" s="2">
        <v>84.809253069079375</v>
      </c>
      <c r="D281" s="2">
        <v>702.48358776589328</v>
      </c>
      <c r="E281" s="3">
        <v>8.2831007507365015</v>
      </c>
      <c r="F281" t="s">
        <v>2096</v>
      </c>
      <c r="G281" t="s">
        <v>2101</v>
      </c>
      <c r="L281" s="1"/>
      <c r="N281" s="1"/>
    </row>
    <row r="282" spans="1:14" x14ac:dyDescent="0.25">
      <c r="A282">
        <v>2495333</v>
      </c>
      <c r="B282" t="s">
        <v>2381</v>
      </c>
      <c r="C282" s="2">
        <v>73.456831380260809</v>
      </c>
      <c r="D282" s="2">
        <v>653.82759795585923</v>
      </c>
      <c r="E282" s="3">
        <v>8.9008412923669162</v>
      </c>
      <c r="F282" t="s">
        <v>2100</v>
      </c>
      <c r="G282" t="s">
        <v>2114</v>
      </c>
      <c r="L282" s="1"/>
      <c r="N282" s="1"/>
    </row>
    <row r="283" spans="1:14" x14ac:dyDescent="0.25">
      <c r="A283">
        <v>2495334</v>
      </c>
      <c r="B283" t="s">
        <v>2382</v>
      </c>
      <c r="C283" s="2">
        <v>13.65137930977987</v>
      </c>
      <c r="D283" s="2">
        <v>836.03890084645309</v>
      </c>
      <c r="E283" s="3">
        <v>61.242082713760176</v>
      </c>
      <c r="F283" t="s">
        <v>2096</v>
      </c>
      <c r="G283" t="s">
        <v>2104</v>
      </c>
      <c r="L283" s="1"/>
      <c r="N283" s="1"/>
    </row>
    <row r="284" spans="1:14" x14ac:dyDescent="0.25">
      <c r="A284">
        <v>2495335</v>
      </c>
      <c r="B284" t="s">
        <v>2383</v>
      </c>
      <c r="C284" s="2">
        <v>10.857994936541031</v>
      </c>
      <c r="D284" s="2">
        <v>21.316603994666298</v>
      </c>
      <c r="E284" s="3">
        <v>1.9632173453063892</v>
      </c>
      <c r="F284" t="s">
        <v>2100</v>
      </c>
      <c r="G284" t="s">
        <v>2097</v>
      </c>
      <c r="L284" s="1"/>
      <c r="N284" s="1"/>
    </row>
    <row r="285" spans="1:14" x14ac:dyDescent="0.25">
      <c r="A285">
        <v>2495336</v>
      </c>
      <c r="B285" t="s">
        <v>2384</v>
      </c>
      <c r="C285" s="2">
        <v>18.14233243228141</v>
      </c>
      <c r="D285" s="2">
        <v>602.48367705365081</v>
      </c>
      <c r="E285" s="3">
        <v>33.208722158658411</v>
      </c>
      <c r="F285" t="s">
        <v>2096</v>
      </c>
      <c r="G285" t="s">
        <v>2114</v>
      </c>
      <c r="L285" s="1"/>
      <c r="N285" s="1"/>
    </row>
    <row r="286" spans="1:14" x14ac:dyDescent="0.25">
      <c r="A286">
        <v>2495337</v>
      </c>
      <c r="B286" t="s">
        <v>2385</v>
      </c>
      <c r="C286" s="2">
        <v>38.268189247604234</v>
      </c>
      <c r="D286" s="2">
        <v>922.88975313741753</v>
      </c>
      <c r="E286" s="3">
        <v>24.116368484698938</v>
      </c>
      <c r="F286" t="s">
        <v>2100</v>
      </c>
      <c r="G286" t="s">
        <v>2114</v>
      </c>
      <c r="L286" s="1"/>
      <c r="N286" s="1"/>
    </row>
    <row r="287" spans="1:14" x14ac:dyDescent="0.25">
      <c r="A287">
        <v>2495338</v>
      </c>
      <c r="B287" t="s">
        <v>2386</v>
      </c>
      <c r="C287" s="2">
        <v>67.996659292069523</v>
      </c>
      <c r="D287" s="2">
        <v>555.82586231499806</v>
      </c>
      <c r="E287" s="3">
        <v>8.1743113279658459</v>
      </c>
      <c r="F287" t="s">
        <v>2096</v>
      </c>
      <c r="G287" t="s">
        <v>2101</v>
      </c>
      <c r="L287" s="1"/>
      <c r="N287" s="1"/>
    </row>
    <row r="288" spans="1:14" x14ac:dyDescent="0.25">
      <c r="A288">
        <v>2495339</v>
      </c>
      <c r="B288" t="s">
        <v>2387</v>
      </c>
      <c r="C288" s="2">
        <v>13.770152507962671</v>
      </c>
      <c r="D288" s="2">
        <v>924.14649063529123</v>
      </c>
      <c r="E288" s="3">
        <v>67.112291610488569</v>
      </c>
      <c r="F288" t="s">
        <v>2096</v>
      </c>
      <c r="G288" t="s">
        <v>2104</v>
      </c>
      <c r="L288" s="1"/>
      <c r="N288" s="1"/>
    </row>
    <row r="289" spans="1:14" x14ac:dyDescent="0.25">
      <c r="A289">
        <v>2495340</v>
      </c>
      <c r="B289" t="s">
        <v>2388</v>
      </c>
      <c r="C289" s="2">
        <v>61.797757625257198</v>
      </c>
      <c r="D289" s="2">
        <v>935.1039492006787</v>
      </c>
      <c r="E289" s="3">
        <v>15.131680907763146</v>
      </c>
      <c r="F289" t="s">
        <v>2096</v>
      </c>
      <c r="G289" t="s">
        <v>2101</v>
      </c>
      <c r="L289" s="1"/>
      <c r="N289" s="1"/>
    </row>
    <row r="290" spans="1:14" x14ac:dyDescent="0.25">
      <c r="A290">
        <v>2495341</v>
      </c>
      <c r="B290" t="s">
        <v>2389</v>
      </c>
      <c r="C290" s="2">
        <v>90.283035597899456</v>
      </c>
      <c r="D290" s="2">
        <v>671.88075879923463</v>
      </c>
      <c r="E290" s="3">
        <v>7.4419380601206404</v>
      </c>
      <c r="F290" t="s">
        <v>2100</v>
      </c>
      <c r="G290" t="s">
        <v>2097</v>
      </c>
      <c r="L290" s="1"/>
      <c r="N290" s="1"/>
    </row>
    <row r="291" spans="1:14" x14ac:dyDescent="0.25">
      <c r="A291">
        <v>2495342</v>
      </c>
      <c r="B291" t="s">
        <v>2390</v>
      </c>
      <c r="C291" s="2">
        <v>59.573208887429537</v>
      </c>
      <c r="D291" s="2">
        <v>841.36478121422215</v>
      </c>
      <c r="E291" s="3">
        <v>14.123207343154506</v>
      </c>
      <c r="F291" t="s">
        <v>2100</v>
      </c>
      <c r="G291" t="s">
        <v>2101</v>
      </c>
      <c r="L291" s="1"/>
      <c r="N291" s="1"/>
    </row>
    <row r="292" spans="1:14" x14ac:dyDescent="0.25">
      <c r="A292">
        <v>2495343</v>
      </c>
      <c r="B292" t="s">
        <v>2391</v>
      </c>
      <c r="C292" s="2">
        <v>76.729008346742788</v>
      </c>
      <c r="D292" s="2">
        <v>319.71458064968488</v>
      </c>
      <c r="E292" s="3">
        <v>4.1668019376045677</v>
      </c>
      <c r="F292" t="s">
        <v>2100</v>
      </c>
      <c r="G292" t="s">
        <v>2114</v>
      </c>
      <c r="L292" s="1"/>
      <c r="N292" s="1"/>
    </row>
    <row r="293" spans="1:14" x14ac:dyDescent="0.25">
      <c r="A293">
        <v>2495344</v>
      </c>
      <c r="B293" t="s">
        <v>2392</v>
      </c>
      <c r="C293" s="2">
        <v>15.095435344791898</v>
      </c>
      <c r="D293" s="2">
        <v>529.90815076685521</v>
      </c>
      <c r="E293" s="3">
        <v>35.103866742715688</v>
      </c>
      <c r="F293" t="s">
        <v>2096</v>
      </c>
      <c r="G293" t="s">
        <v>2114</v>
      </c>
      <c r="L293" s="1"/>
      <c r="N293" s="1"/>
    </row>
    <row r="294" spans="1:14" x14ac:dyDescent="0.25">
      <c r="A294">
        <v>2495345</v>
      </c>
      <c r="B294" t="s">
        <v>2393</v>
      </c>
      <c r="C294" s="2">
        <v>66.558121399020962</v>
      </c>
      <c r="D294" s="2">
        <v>391.79992609300962</v>
      </c>
      <c r="E294" s="3">
        <v>5.8865833027969572</v>
      </c>
      <c r="F294" t="s">
        <v>2100</v>
      </c>
      <c r="G294" t="s">
        <v>2101</v>
      </c>
      <c r="L294" s="1"/>
      <c r="N294" s="1"/>
    </row>
    <row r="295" spans="1:14" x14ac:dyDescent="0.25">
      <c r="A295">
        <v>2495346</v>
      </c>
      <c r="B295" t="s">
        <v>2394</v>
      </c>
      <c r="C295" s="2">
        <v>18.74034376448294</v>
      </c>
      <c r="D295" s="2">
        <v>753.86703114234899</v>
      </c>
      <c r="E295" s="3">
        <v>40.226958513487482</v>
      </c>
      <c r="F295" t="s">
        <v>2100</v>
      </c>
      <c r="G295" t="s">
        <v>2104</v>
      </c>
      <c r="L295" s="1"/>
      <c r="N295" s="1"/>
    </row>
    <row r="296" spans="1:14" x14ac:dyDescent="0.25">
      <c r="A296">
        <v>2495347</v>
      </c>
      <c r="B296" t="s">
        <v>2395</v>
      </c>
      <c r="C296" s="2">
        <v>86.658455511168796</v>
      </c>
      <c r="D296" s="2">
        <v>986.92911248980852</v>
      </c>
      <c r="E296" s="3">
        <v>11.388722619948036</v>
      </c>
      <c r="F296" t="s">
        <v>2100</v>
      </c>
      <c r="G296" t="s">
        <v>2104</v>
      </c>
      <c r="L296" s="1"/>
      <c r="N296" s="1"/>
    </row>
    <row r="297" spans="1:14" x14ac:dyDescent="0.25">
      <c r="A297">
        <v>2495348</v>
      </c>
      <c r="B297" t="s">
        <v>2396</v>
      </c>
      <c r="C297" s="2">
        <v>10.877227034955094</v>
      </c>
      <c r="D297" s="2">
        <v>410.40377895241033</v>
      </c>
      <c r="E297" s="3">
        <v>37.7305518799539</v>
      </c>
      <c r="F297" t="s">
        <v>2096</v>
      </c>
      <c r="G297" t="s">
        <v>2104</v>
      </c>
      <c r="L297" s="1"/>
      <c r="N297" s="1"/>
    </row>
    <row r="298" spans="1:14" x14ac:dyDescent="0.25">
      <c r="A298">
        <v>2495349</v>
      </c>
      <c r="B298" t="s">
        <v>2397</v>
      </c>
      <c r="C298" s="2">
        <v>9.9208801057734846</v>
      </c>
      <c r="D298" s="2">
        <v>90.225985872211993</v>
      </c>
      <c r="E298" s="3">
        <v>9.0945546070761125</v>
      </c>
      <c r="F298" t="s">
        <v>2096</v>
      </c>
      <c r="G298" t="s">
        <v>2101</v>
      </c>
      <c r="L298" s="1"/>
      <c r="N298" s="1"/>
    </row>
    <row r="299" spans="1:14" x14ac:dyDescent="0.25">
      <c r="A299">
        <v>2495350</v>
      </c>
      <c r="B299" t="s">
        <v>2398</v>
      </c>
      <c r="C299" s="2">
        <v>96.494786580120802</v>
      </c>
      <c r="D299" s="2">
        <v>249.30315948785545</v>
      </c>
      <c r="E299" s="3">
        <v>2.5835920086817952</v>
      </c>
      <c r="F299" t="s">
        <v>2096</v>
      </c>
      <c r="G299" t="s">
        <v>2101</v>
      </c>
      <c r="L299" s="1"/>
      <c r="N299" s="1"/>
    </row>
    <row r="300" spans="1:14" x14ac:dyDescent="0.25">
      <c r="A300">
        <v>2495351</v>
      </c>
      <c r="B300" t="s">
        <v>2399</v>
      </c>
      <c r="C300" s="2">
        <v>83.05565490287816</v>
      </c>
      <c r="D300" s="2">
        <v>43.214790049319674</v>
      </c>
      <c r="E300" s="3">
        <v>0.5203112310637158</v>
      </c>
      <c r="F300" t="s">
        <v>2100</v>
      </c>
      <c r="G300" t="s">
        <v>2097</v>
      </c>
      <c r="L300" s="1"/>
      <c r="N300" s="1"/>
    </row>
    <row r="301" spans="1:14" x14ac:dyDescent="0.25">
      <c r="A301">
        <v>2495352</v>
      </c>
      <c r="B301" t="s">
        <v>2400</v>
      </c>
      <c r="C301" s="2">
        <v>70.596849037903624</v>
      </c>
      <c r="D301" s="2">
        <v>817.2867306555969</v>
      </c>
      <c r="E301" s="3">
        <v>11.576815988158248</v>
      </c>
      <c r="F301" t="s">
        <v>2096</v>
      </c>
      <c r="G301" t="s">
        <v>2101</v>
      </c>
      <c r="L301" s="1"/>
      <c r="N301" s="1"/>
    </row>
    <row r="302" spans="1:14" x14ac:dyDescent="0.25">
      <c r="A302">
        <v>2495353</v>
      </c>
      <c r="B302" t="s">
        <v>2401</v>
      </c>
      <c r="C302" s="2">
        <v>12.329181128372674</v>
      </c>
      <c r="D302" s="2">
        <v>305.56088550552562</v>
      </c>
      <c r="E302" s="3">
        <v>24.783550693593916</v>
      </c>
      <c r="F302" t="s">
        <v>2096</v>
      </c>
      <c r="G302" t="s">
        <v>2101</v>
      </c>
      <c r="L302" s="1"/>
      <c r="N302" s="1"/>
    </row>
    <row r="303" spans="1:14" x14ac:dyDescent="0.25">
      <c r="A303">
        <v>2495354</v>
      </c>
      <c r="B303" t="s">
        <v>2402</v>
      </c>
      <c r="C303" s="2">
        <v>93.887882679283081</v>
      </c>
      <c r="D303" s="2">
        <v>556.65987411327194</v>
      </c>
      <c r="E303" s="3">
        <v>5.9289852772034264</v>
      </c>
      <c r="F303" t="s">
        <v>2100</v>
      </c>
      <c r="G303" t="s">
        <v>2114</v>
      </c>
      <c r="L303" s="1"/>
      <c r="N303" s="1"/>
    </row>
    <row r="304" spans="1:14" x14ac:dyDescent="0.25">
      <c r="A304">
        <v>2495355</v>
      </c>
      <c r="B304" t="s">
        <v>2403</v>
      </c>
      <c r="C304" s="2">
        <v>46.140275006089404</v>
      </c>
      <c r="D304" s="2">
        <v>86.458922355379087</v>
      </c>
      <c r="E304" s="3">
        <v>1.8738276341865885</v>
      </c>
      <c r="F304" t="s">
        <v>2100</v>
      </c>
      <c r="G304" t="s">
        <v>2104</v>
      </c>
      <c r="L304" s="1"/>
      <c r="N304" s="1"/>
    </row>
    <row r="305" spans="1:14" x14ac:dyDescent="0.25">
      <c r="A305">
        <v>2495356</v>
      </c>
      <c r="B305" t="s">
        <v>2404</v>
      </c>
      <c r="C305" s="2">
        <v>26.403544772850907</v>
      </c>
      <c r="D305" s="2">
        <v>78.379730378021577</v>
      </c>
      <c r="E305" s="3">
        <v>2.968530591339936</v>
      </c>
      <c r="F305" t="s">
        <v>2100</v>
      </c>
      <c r="G305" t="s">
        <v>2114</v>
      </c>
      <c r="L305" s="1"/>
      <c r="N305" s="1"/>
    </row>
    <row r="306" spans="1:14" x14ac:dyDescent="0.25">
      <c r="A306">
        <v>2495357</v>
      </c>
      <c r="B306" t="s">
        <v>2405</v>
      </c>
      <c r="C306" s="2">
        <v>31.111064543713301</v>
      </c>
      <c r="D306" s="2">
        <v>919.65004280745109</v>
      </c>
      <c r="E306" s="3">
        <v>29.560224193398337</v>
      </c>
      <c r="F306" t="s">
        <v>2096</v>
      </c>
      <c r="G306" t="s">
        <v>2097</v>
      </c>
      <c r="L306" s="1"/>
      <c r="N306" s="1"/>
    </row>
    <row r="307" spans="1:14" x14ac:dyDescent="0.25">
      <c r="A307">
        <v>2495358</v>
      </c>
      <c r="B307" t="s">
        <v>2406</v>
      </c>
      <c r="C307" s="2">
        <v>65.487211171957782</v>
      </c>
      <c r="D307" s="2">
        <v>644.84615614434426</v>
      </c>
      <c r="E307" s="3">
        <v>9.8469020836922319</v>
      </c>
      <c r="F307" t="s">
        <v>2096</v>
      </c>
      <c r="G307" t="s">
        <v>2104</v>
      </c>
      <c r="L307" s="1"/>
      <c r="N307" s="1"/>
    </row>
    <row r="308" spans="1:14" x14ac:dyDescent="0.25">
      <c r="A308">
        <v>2495359</v>
      </c>
      <c r="B308" t="s">
        <v>2407</v>
      </c>
      <c r="C308" s="2">
        <v>37.114036220039999</v>
      </c>
      <c r="D308" s="2">
        <v>989.43559393925739</v>
      </c>
      <c r="E308" s="3">
        <v>26.659336863097749</v>
      </c>
      <c r="F308" t="s">
        <v>2100</v>
      </c>
      <c r="G308" t="s">
        <v>2114</v>
      </c>
      <c r="L308" s="1"/>
      <c r="N308" s="1"/>
    </row>
    <row r="309" spans="1:14" x14ac:dyDescent="0.25">
      <c r="A309">
        <v>2495360</v>
      </c>
      <c r="B309" t="s">
        <v>2408</v>
      </c>
      <c r="C309" s="2">
        <v>87.135594113422499</v>
      </c>
      <c r="D309" s="2">
        <v>95.338972993979951</v>
      </c>
      <c r="E309" s="3">
        <v>1.0941449813250748</v>
      </c>
      <c r="F309" t="s">
        <v>2096</v>
      </c>
      <c r="G309" t="s">
        <v>2101</v>
      </c>
      <c r="L309" s="1"/>
      <c r="N309" s="1"/>
    </row>
    <row r="310" spans="1:14" x14ac:dyDescent="0.25">
      <c r="A310">
        <v>2495361</v>
      </c>
      <c r="B310" t="s">
        <v>2409</v>
      </c>
      <c r="C310" s="2">
        <v>18.531583305584537</v>
      </c>
      <c r="D310" s="2">
        <v>945.98270265130975</v>
      </c>
      <c r="E310" s="3">
        <v>51.047052324246664</v>
      </c>
      <c r="F310" t="s">
        <v>2100</v>
      </c>
      <c r="G310" t="s">
        <v>2097</v>
      </c>
      <c r="L310" s="1"/>
      <c r="N310" s="1"/>
    </row>
    <row r="311" spans="1:14" x14ac:dyDescent="0.25">
      <c r="A311">
        <v>2495362</v>
      </c>
      <c r="B311" t="s">
        <v>2410</v>
      </c>
      <c r="C311" s="2">
        <v>71.916386564373795</v>
      </c>
      <c r="D311" s="2">
        <v>331.32705512010938</v>
      </c>
      <c r="E311" s="3">
        <v>4.6071148864456903</v>
      </c>
      <c r="F311" t="s">
        <v>2100</v>
      </c>
      <c r="G311" t="s">
        <v>2114</v>
      </c>
      <c r="L311" s="1"/>
      <c r="N311" s="1"/>
    </row>
    <row r="312" spans="1:14" x14ac:dyDescent="0.25">
      <c r="A312">
        <v>2495363</v>
      </c>
      <c r="B312" t="s">
        <v>2411</v>
      </c>
      <c r="C312" s="2">
        <v>44.665593573330064</v>
      </c>
      <c r="D312" s="2">
        <v>567.76046179700427</v>
      </c>
      <c r="E312" s="3">
        <v>12.711360498654953</v>
      </c>
      <c r="F312" t="s">
        <v>2096</v>
      </c>
      <c r="G312" t="s">
        <v>2114</v>
      </c>
      <c r="L312" s="1"/>
      <c r="N312" s="1"/>
    </row>
    <row r="313" spans="1:14" x14ac:dyDescent="0.25">
      <c r="A313">
        <v>2495364</v>
      </c>
      <c r="B313" t="s">
        <v>2412</v>
      </c>
      <c r="C313" s="2">
        <v>14.73070772701147</v>
      </c>
      <c r="D313" s="2">
        <v>394.33261631192005</v>
      </c>
      <c r="E313" s="3">
        <v>26.769427757285445</v>
      </c>
      <c r="F313" t="s">
        <v>2100</v>
      </c>
      <c r="G313" t="s">
        <v>2097</v>
      </c>
      <c r="L313" s="1"/>
      <c r="N313" s="1"/>
    </row>
    <row r="314" spans="1:14" x14ac:dyDescent="0.25">
      <c r="A314">
        <v>2495365</v>
      </c>
      <c r="B314" t="s">
        <v>2413</v>
      </c>
      <c r="C314" s="2">
        <v>59.170983151394097</v>
      </c>
      <c r="D314" s="2">
        <v>489.89740188750926</v>
      </c>
      <c r="E314" s="3">
        <v>8.2793520708294501</v>
      </c>
      <c r="F314" t="s">
        <v>2100</v>
      </c>
      <c r="G314" t="s">
        <v>2097</v>
      </c>
      <c r="L314" s="1"/>
      <c r="N314" s="1"/>
    </row>
    <row r="315" spans="1:14" x14ac:dyDescent="0.25">
      <c r="A315">
        <v>2495366</v>
      </c>
      <c r="B315" t="s">
        <v>2414</v>
      </c>
      <c r="C315" s="2">
        <v>11.125020517617907</v>
      </c>
      <c r="D315" s="2">
        <v>958.47883063799009</v>
      </c>
      <c r="E315" s="3">
        <v>86.155241612374112</v>
      </c>
      <c r="F315" t="s">
        <v>2100</v>
      </c>
      <c r="G315" t="s">
        <v>2101</v>
      </c>
      <c r="L315" s="1"/>
      <c r="N315" s="1"/>
    </row>
    <row r="316" spans="1:14" x14ac:dyDescent="0.25">
      <c r="A316">
        <v>2495367</v>
      </c>
      <c r="B316" t="s">
        <v>2415</v>
      </c>
      <c r="C316" s="2">
        <v>30.520451326300961</v>
      </c>
      <c r="D316" s="2">
        <v>368.04523517087119</v>
      </c>
      <c r="E316" s="3">
        <v>12.058970925299151</v>
      </c>
      <c r="F316" t="s">
        <v>2100</v>
      </c>
      <c r="G316" t="s">
        <v>2114</v>
      </c>
      <c r="L316" s="1"/>
      <c r="N316" s="1"/>
    </row>
    <row r="317" spans="1:14" x14ac:dyDescent="0.25">
      <c r="A317">
        <v>2495368</v>
      </c>
      <c r="B317" t="s">
        <v>2416</v>
      </c>
      <c r="C317" s="2">
        <v>64.638692875529671</v>
      </c>
      <c r="D317" s="2">
        <v>815.36328330178162</v>
      </c>
      <c r="E317" s="3">
        <v>12.614167258485118</v>
      </c>
      <c r="F317" t="s">
        <v>2096</v>
      </c>
      <c r="G317" t="s">
        <v>2114</v>
      </c>
      <c r="L317" s="1"/>
      <c r="N317" s="1"/>
    </row>
    <row r="318" spans="1:14" x14ac:dyDescent="0.25">
      <c r="A318">
        <v>2495369</v>
      </c>
      <c r="B318" t="s">
        <v>2417</v>
      </c>
      <c r="C318" s="2">
        <v>48.394667398522287</v>
      </c>
      <c r="D318" s="2">
        <v>600.20991760553841</v>
      </c>
      <c r="E318" s="3">
        <v>12.402397823357406</v>
      </c>
      <c r="F318" t="s">
        <v>2096</v>
      </c>
      <c r="G318" t="s">
        <v>2114</v>
      </c>
      <c r="L318" s="1"/>
      <c r="N318" s="1"/>
    </row>
    <row r="319" spans="1:14" x14ac:dyDescent="0.25">
      <c r="A319">
        <v>2495370</v>
      </c>
      <c r="B319" t="s">
        <v>2418</v>
      </c>
      <c r="C319" s="2">
        <v>4.0683316317342335</v>
      </c>
      <c r="D319" s="2">
        <v>270.21727205914164</v>
      </c>
      <c r="E319" s="3">
        <v>66.419676791184898</v>
      </c>
      <c r="F319" t="s">
        <v>2096</v>
      </c>
      <c r="G319" t="s">
        <v>2097</v>
      </c>
      <c r="L319" s="1"/>
      <c r="N319" s="1"/>
    </row>
    <row r="320" spans="1:14" x14ac:dyDescent="0.25">
      <c r="A320">
        <v>2495371</v>
      </c>
      <c r="B320" t="s">
        <v>2419</v>
      </c>
      <c r="C320" s="2">
        <v>6.2709237399830453</v>
      </c>
      <c r="D320" s="2">
        <v>906.36000551694065</v>
      </c>
      <c r="E320" s="3">
        <v>144.53373108941543</v>
      </c>
      <c r="F320" t="s">
        <v>2096</v>
      </c>
      <c r="G320" t="s">
        <v>2104</v>
      </c>
      <c r="L320" s="1"/>
      <c r="N320" s="1"/>
    </row>
    <row r="321" spans="1:14" x14ac:dyDescent="0.25">
      <c r="A321">
        <v>2495372</v>
      </c>
      <c r="B321" t="s">
        <v>2420</v>
      </c>
      <c r="C321" s="2">
        <v>65.009270890815202</v>
      </c>
      <c r="D321" s="2">
        <v>895.64379120358001</v>
      </c>
      <c r="E321" s="3">
        <v>13.777170224041392</v>
      </c>
      <c r="F321" t="s">
        <v>2096</v>
      </c>
      <c r="G321" t="s">
        <v>2101</v>
      </c>
      <c r="L321" s="1"/>
      <c r="N321" s="1"/>
    </row>
    <row r="322" spans="1:14" x14ac:dyDescent="0.25">
      <c r="A322">
        <v>2495373</v>
      </c>
      <c r="B322" t="s">
        <v>2421</v>
      </c>
      <c r="C322" s="2">
        <v>60.717531173508554</v>
      </c>
      <c r="D322" s="2">
        <v>800.32190967649638</v>
      </c>
      <c r="E322" s="3">
        <v>13.181068040949627</v>
      </c>
      <c r="F322" t="s">
        <v>2096</v>
      </c>
      <c r="G322" t="s">
        <v>2104</v>
      </c>
      <c r="L322" s="1"/>
      <c r="N322" s="1"/>
    </row>
    <row r="323" spans="1:14" x14ac:dyDescent="0.25">
      <c r="A323">
        <v>2495374</v>
      </c>
      <c r="B323" t="s">
        <v>2422</v>
      </c>
      <c r="C323" s="2">
        <v>14.503797249926542</v>
      </c>
      <c r="D323" s="2">
        <v>558.2677750321659</v>
      </c>
      <c r="E323" s="3">
        <v>38.491145829758025</v>
      </c>
      <c r="F323" t="s">
        <v>2096</v>
      </c>
      <c r="G323" t="s">
        <v>2101</v>
      </c>
      <c r="L323" s="1"/>
      <c r="N323" s="1"/>
    </row>
    <row r="324" spans="1:14" x14ac:dyDescent="0.25">
      <c r="A324">
        <v>2495375</v>
      </c>
      <c r="B324" t="s">
        <v>2423</v>
      </c>
      <c r="C324" s="2">
        <v>16.907675682311716</v>
      </c>
      <c r="D324" s="2">
        <v>294.10653069636356</v>
      </c>
      <c r="E324" s="3">
        <v>17.394852859878821</v>
      </c>
      <c r="F324" t="s">
        <v>2100</v>
      </c>
      <c r="G324" t="s">
        <v>2097</v>
      </c>
      <c r="L324" s="1"/>
      <c r="N324" s="1"/>
    </row>
    <row r="325" spans="1:14" x14ac:dyDescent="0.25">
      <c r="A325">
        <v>2495376</v>
      </c>
      <c r="B325" t="s">
        <v>2424</v>
      </c>
      <c r="C325" s="2">
        <v>75.009128300230202</v>
      </c>
      <c r="D325" s="2">
        <v>898.69939022673873</v>
      </c>
      <c r="E325" s="3">
        <v>11.981200296444195</v>
      </c>
      <c r="F325" t="s">
        <v>2096</v>
      </c>
      <c r="G325" t="s">
        <v>2104</v>
      </c>
      <c r="L325" s="1"/>
      <c r="N325" s="1"/>
    </row>
    <row r="326" spans="1:14" x14ac:dyDescent="0.25">
      <c r="A326">
        <v>2495377</v>
      </c>
      <c r="B326" t="s">
        <v>2425</v>
      </c>
      <c r="C326" s="2">
        <v>23.034725031732005</v>
      </c>
      <c r="D326" s="2">
        <v>101.48212985575542</v>
      </c>
      <c r="E326" s="3">
        <v>4.4056149884991642</v>
      </c>
      <c r="F326" t="s">
        <v>2100</v>
      </c>
      <c r="G326" t="s">
        <v>2114</v>
      </c>
      <c r="L326" s="1"/>
      <c r="N326" s="1"/>
    </row>
    <row r="327" spans="1:14" x14ac:dyDescent="0.25">
      <c r="A327">
        <v>2495378</v>
      </c>
      <c r="B327" t="s">
        <v>2426</v>
      </c>
      <c r="C327" s="2">
        <v>44.238009254514935</v>
      </c>
      <c r="D327" s="2">
        <v>190.76673674611257</v>
      </c>
      <c r="E327" s="3">
        <v>4.3122812251467417</v>
      </c>
      <c r="F327" t="s">
        <v>2100</v>
      </c>
      <c r="G327" t="s">
        <v>2114</v>
      </c>
      <c r="L327" s="1"/>
      <c r="N327" s="1"/>
    </row>
    <row r="328" spans="1:14" x14ac:dyDescent="0.25">
      <c r="A328">
        <v>2495379</v>
      </c>
      <c r="B328" t="s">
        <v>2427</v>
      </c>
      <c r="C328" s="2">
        <v>41.845254634270809</v>
      </c>
      <c r="D328" s="2">
        <v>997.77677672032598</v>
      </c>
      <c r="E328" s="3">
        <v>23.844442707803662</v>
      </c>
      <c r="F328" t="s">
        <v>2096</v>
      </c>
      <c r="G328" t="s">
        <v>2101</v>
      </c>
      <c r="L328" s="1"/>
      <c r="N328" s="1"/>
    </row>
    <row r="329" spans="1:14" x14ac:dyDescent="0.25">
      <c r="A329">
        <v>2495380</v>
      </c>
      <c r="B329" t="s">
        <v>2428</v>
      </c>
      <c r="C329" s="2">
        <v>79.321265437372716</v>
      </c>
      <c r="D329" s="2">
        <v>538.70281673798195</v>
      </c>
      <c r="E329" s="3">
        <v>6.7914047231547157</v>
      </c>
      <c r="F329" t="s">
        <v>2096</v>
      </c>
      <c r="G329" t="s">
        <v>2097</v>
      </c>
      <c r="L329" s="1"/>
      <c r="N329" s="1"/>
    </row>
    <row r="330" spans="1:14" x14ac:dyDescent="0.25">
      <c r="A330">
        <v>2495381</v>
      </c>
      <c r="B330" t="s">
        <v>2429</v>
      </c>
      <c r="C330" s="2">
        <v>22.417529810361557</v>
      </c>
      <c r="D330" s="2">
        <v>278.92271414335175</v>
      </c>
      <c r="E330" s="3">
        <v>12.442169877897586</v>
      </c>
      <c r="F330" t="s">
        <v>2096</v>
      </c>
      <c r="G330" t="s">
        <v>2101</v>
      </c>
      <c r="L330" s="1"/>
      <c r="N330" s="1"/>
    </row>
    <row r="331" spans="1:14" x14ac:dyDescent="0.25">
      <c r="A331">
        <v>2495382</v>
      </c>
      <c r="B331" t="s">
        <v>2430</v>
      </c>
      <c r="C331" s="2">
        <v>28.444333104521998</v>
      </c>
      <c r="D331" s="2">
        <v>488.05944039853136</v>
      </c>
      <c r="E331" s="3">
        <v>17.158406864562455</v>
      </c>
      <c r="F331" t="s">
        <v>2100</v>
      </c>
      <c r="G331" t="s">
        <v>2097</v>
      </c>
      <c r="L331" s="1"/>
      <c r="N331" s="1"/>
    </row>
    <row r="332" spans="1:14" x14ac:dyDescent="0.25">
      <c r="A332">
        <v>2495383</v>
      </c>
      <c r="B332" t="s">
        <v>2431</v>
      </c>
      <c r="C332" s="2">
        <v>4.8685909127522748</v>
      </c>
      <c r="D332" s="2">
        <v>336.39901888739399</v>
      </c>
      <c r="E332" s="3">
        <v>69.095766088349251</v>
      </c>
      <c r="F332" t="s">
        <v>2096</v>
      </c>
      <c r="G332" t="s">
        <v>2097</v>
      </c>
      <c r="L332" s="1"/>
      <c r="N332" s="1"/>
    </row>
    <row r="333" spans="1:14" x14ac:dyDescent="0.25">
      <c r="A333">
        <v>2495384</v>
      </c>
      <c r="B333" t="s">
        <v>2432</v>
      </c>
      <c r="C333" s="2">
        <v>67.40246504031137</v>
      </c>
      <c r="D333" s="2">
        <v>342.13240808838287</v>
      </c>
      <c r="E333" s="3">
        <v>5.075962843254529</v>
      </c>
      <c r="F333" t="s">
        <v>2096</v>
      </c>
      <c r="G333" t="s">
        <v>2097</v>
      </c>
      <c r="L333" s="1"/>
      <c r="N333" s="1"/>
    </row>
    <row r="334" spans="1:14" x14ac:dyDescent="0.25">
      <c r="A334">
        <v>2495385</v>
      </c>
      <c r="B334" t="s">
        <v>2433</v>
      </c>
      <c r="C334" s="2">
        <v>11.812473587369078</v>
      </c>
      <c r="D334" s="2">
        <v>80.038798091376776</v>
      </c>
      <c r="E334" s="3">
        <v>6.7757864175849845</v>
      </c>
      <c r="F334" t="s">
        <v>2096</v>
      </c>
      <c r="G334" t="s">
        <v>2114</v>
      </c>
      <c r="L334" s="1"/>
      <c r="N334" s="1"/>
    </row>
    <row r="335" spans="1:14" x14ac:dyDescent="0.25">
      <c r="A335">
        <v>2495386</v>
      </c>
      <c r="B335" t="s">
        <v>2434</v>
      </c>
      <c r="C335" s="2">
        <v>13.653588492685934</v>
      </c>
      <c r="D335" s="2">
        <v>285.83198622210926</v>
      </c>
      <c r="E335" s="3">
        <v>20.934568694173411</v>
      </c>
      <c r="F335" t="s">
        <v>2096</v>
      </c>
      <c r="G335" t="s">
        <v>2101</v>
      </c>
      <c r="L335" s="1"/>
      <c r="N335" s="1"/>
    </row>
    <row r="336" spans="1:14" x14ac:dyDescent="0.25">
      <c r="A336">
        <v>2495387</v>
      </c>
      <c r="B336" t="s">
        <v>2435</v>
      </c>
      <c r="C336" s="2">
        <v>21.282896235726419</v>
      </c>
      <c r="D336" s="2">
        <v>228.7012055122122</v>
      </c>
      <c r="E336" s="3">
        <v>10.745774587215445</v>
      </c>
      <c r="F336" t="s">
        <v>2096</v>
      </c>
      <c r="G336" t="s">
        <v>2097</v>
      </c>
      <c r="L336" s="1"/>
      <c r="N336" s="1"/>
    </row>
    <row r="337" spans="1:14" x14ac:dyDescent="0.25">
      <c r="A337">
        <v>2495388</v>
      </c>
      <c r="B337" t="s">
        <v>2436</v>
      </c>
      <c r="C337" s="2">
        <v>77.67857283646687</v>
      </c>
      <c r="D337" s="2">
        <v>963.78723835227561</v>
      </c>
      <c r="E337" s="3">
        <v>12.4073757171272</v>
      </c>
      <c r="F337" t="s">
        <v>2096</v>
      </c>
      <c r="G337" t="s">
        <v>2101</v>
      </c>
      <c r="L337" s="1"/>
      <c r="N337" s="1"/>
    </row>
    <row r="338" spans="1:14" x14ac:dyDescent="0.25">
      <c r="A338">
        <v>2495389</v>
      </c>
      <c r="B338" t="s">
        <v>2437</v>
      </c>
      <c r="C338" s="2">
        <v>9.7962003229157588</v>
      </c>
      <c r="D338" s="2">
        <v>625.4354089744694</v>
      </c>
      <c r="E338" s="3">
        <v>63.84469369327001</v>
      </c>
      <c r="F338" t="s">
        <v>2100</v>
      </c>
      <c r="G338" t="s">
        <v>2104</v>
      </c>
      <c r="L338" s="1"/>
      <c r="N338" s="1"/>
    </row>
    <row r="339" spans="1:14" x14ac:dyDescent="0.25">
      <c r="A339">
        <v>2495390</v>
      </c>
      <c r="B339" t="s">
        <v>2438</v>
      </c>
      <c r="C339" s="2">
        <v>68.629971615147596</v>
      </c>
      <c r="D339" s="2">
        <v>204.66353668396599</v>
      </c>
      <c r="E339" s="3">
        <v>2.9821305745490632</v>
      </c>
      <c r="F339" t="s">
        <v>2096</v>
      </c>
      <c r="G339" t="s">
        <v>2114</v>
      </c>
      <c r="L339" s="1"/>
      <c r="N339" s="1"/>
    </row>
    <row r="340" spans="1:14" x14ac:dyDescent="0.25">
      <c r="A340">
        <v>2495391</v>
      </c>
      <c r="B340" t="s">
        <v>2439</v>
      </c>
      <c r="C340" s="2">
        <v>54.17478270679095</v>
      </c>
      <c r="D340" s="2">
        <v>787.47433780475262</v>
      </c>
      <c r="E340" s="3">
        <v>14.535809807799019</v>
      </c>
      <c r="F340" t="s">
        <v>2100</v>
      </c>
      <c r="G340" t="s">
        <v>2101</v>
      </c>
      <c r="L340" s="1"/>
      <c r="N340" s="1"/>
    </row>
    <row r="341" spans="1:14" x14ac:dyDescent="0.25">
      <c r="A341">
        <v>2495392</v>
      </c>
      <c r="B341" t="s">
        <v>2440</v>
      </c>
      <c r="C341" s="2">
        <v>94.85378880829137</v>
      </c>
      <c r="D341" s="2">
        <v>164.63784923232177</v>
      </c>
      <c r="E341" s="3">
        <v>1.7357013494218001</v>
      </c>
      <c r="F341" t="s">
        <v>2100</v>
      </c>
      <c r="G341" t="s">
        <v>2114</v>
      </c>
      <c r="L341" s="1"/>
      <c r="N341" s="1"/>
    </row>
    <row r="342" spans="1:14" x14ac:dyDescent="0.25">
      <c r="A342">
        <v>2495393</v>
      </c>
      <c r="B342" t="s">
        <v>2441</v>
      </c>
      <c r="C342" s="2">
        <v>87.642685467071431</v>
      </c>
      <c r="D342" s="2">
        <v>685.40093089889831</v>
      </c>
      <c r="E342" s="3">
        <v>7.8204008383153996</v>
      </c>
      <c r="F342" t="s">
        <v>2100</v>
      </c>
      <c r="G342" t="s">
        <v>2114</v>
      </c>
      <c r="L342" s="1"/>
      <c r="N342" s="1"/>
    </row>
    <row r="343" spans="1:14" x14ac:dyDescent="0.25">
      <c r="A343">
        <v>2495394</v>
      </c>
      <c r="B343" t="s">
        <v>2442</v>
      </c>
      <c r="C343" s="2">
        <v>76.637802897334851</v>
      </c>
      <c r="D343" s="2">
        <v>184.45732570322758</v>
      </c>
      <c r="E343" s="3">
        <v>2.4068712662643708</v>
      </c>
      <c r="F343" t="s">
        <v>2096</v>
      </c>
      <c r="G343" t="s">
        <v>2104</v>
      </c>
      <c r="L343" s="1"/>
      <c r="N343" s="1"/>
    </row>
    <row r="344" spans="1:14" x14ac:dyDescent="0.25">
      <c r="A344">
        <v>2495395</v>
      </c>
      <c r="B344" t="s">
        <v>2443</v>
      </c>
      <c r="C344" s="2">
        <v>72.839415351702499</v>
      </c>
      <c r="D344" s="2">
        <v>272.45590669293972</v>
      </c>
      <c r="E344" s="3">
        <v>3.7405010100286522</v>
      </c>
      <c r="F344" t="s">
        <v>2096</v>
      </c>
      <c r="G344" t="s">
        <v>2101</v>
      </c>
      <c r="L344" s="1"/>
      <c r="N344" s="1"/>
    </row>
    <row r="345" spans="1:14" x14ac:dyDescent="0.25">
      <c r="A345">
        <v>2495396</v>
      </c>
      <c r="B345" t="s">
        <v>2444</v>
      </c>
      <c r="C345" s="2">
        <v>33.630049494460778</v>
      </c>
      <c r="D345" s="2">
        <v>946.69595386068522</v>
      </c>
      <c r="E345" s="3">
        <v>28.150299154826282</v>
      </c>
      <c r="F345" t="s">
        <v>2100</v>
      </c>
      <c r="G345" t="s">
        <v>2097</v>
      </c>
      <c r="L345" s="1"/>
      <c r="N345" s="1"/>
    </row>
    <row r="346" spans="1:14" x14ac:dyDescent="0.25">
      <c r="A346">
        <v>2495397</v>
      </c>
      <c r="B346" t="s">
        <v>2445</v>
      </c>
      <c r="C346" s="2">
        <v>61.529371756962931</v>
      </c>
      <c r="D346" s="2">
        <v>372.38198045994147</v>
      </c>
      <c r="E346" s="3">
        <v>6.0521011319736271</v>
      </c>
      <c r="F346" t="s">
        <v>2096</v>
      </c>
      <c r="G346" t="s">
        <v>2097</v>
      </c>
      <c r="L346" s="1"/>
      <c r="N346" s="1"/>
    </row>
    <row r="347" spans="1:14" x14ac:dyDescent="0.25">
      <c r="A347">
        <v>2495398</v>
      </c>
      <c r="B347" t="s">
        <v>2446</v>
      </c>
      <c r="C347" s="2">
        <v>65.972124172451515</v>
      </c>
      <c r="D347" s="2">
        <v>759.34463511630327</v>
      </c>
      <c r="E347" s="3">
        <v>11.510083154687759</v>
      </c>
      <c r="F347" t="s">
        <v>2096</v>
      </c>
      <c r="G347" t="s">
        <v>2104</v>
      </c>
      <c r="L347" s="1"/>
      <c r="N347" s="1"/>
    </row>
    <row r="348" spans="1:14" x14ac:dyDescent="0.25">
      <c r="A348">
        <v>2495399</v>
      </c>
      <c r="B348" t="s">
        <v>2447</v>
      </c>
      <c r="C348" s="2">
        <v>4.0779770601583376</v>
      </c>
      <c r="D348" s="2">
        <v>966.84592938983928</v>
      </c>
      <c r="E348" s="3">
        <v>237.08959494546522</v>
      </c>
      <c r="F348" t="s">
        <v>2096</v>
      </c>
      <c r="G348" t="s">
        <v>2101</v>
      </c>
      <c r="L348" s="1"/>
      <c r="N348" s="1"/>
    </row>
    <row r="349" spans="1:14" x14ac:dyDescent="0.25">
      <c r="A349">
        <v>2495400</v>
      </c>
      <c r="B349" t="s">
        <v>2448</v>
      </c>
      <c r="C349" s="2">
        <v>57.020744812158881</v>
      </c>
      <c r="D349" s="2">
        <v>980.05861332475899</v>
      </c>
      <c r="E349" s="3">
        <v>17.187755378385994</v>
      </c>
      <c r="F349" t="s">
        <v>2096</v>
      </c>
      <c r="G349" t="s">
        <v>2101</v>
      </c>
      <c r="L349" s="1"/>
      <c r="N349" s="1"/>
    </row>
    <row r="350" spans="1:14" x14ac:dyDescent="0.25">
      <c r="A350">
        <v>2495401</v>
      </c>
      <c r="B350" t="s">
        <v>2449</v>
      </c>
      <c r="C350" s="2">
        <v>78.809505381171178</v>
      </c>
      <c r="D350" s="2">
        <v>124.871733182071</v>
      </c>
      <c r="E350" s="3">
        <v>1.5844755347481829</v>
      </c>
      <c r="F350" t="s">
        <v>2100</v>
      </c>
      <c r="G350" t="s">
        <v>2097</v>
      </c>
      <c r="L350" s="1"/>
      <c r="N350" s="1"/>
    </row>
    <row r="351" spans="1:14" x14ac:dyDescent="0.25">
      <c r="A351">
        <v>2495402</v>
      </c>
      <c r="B351" t="s">
        <v>2450</v>
      </c>
      <c r="C351" s="2">
        <v>82.993010468613392</v>
      </c>
      <c r="D351" s="2">
        <v>488.5869863634743</v>
      </c>
      <c r="E351" s="3">
        <v>5.8870859558498596</v>
      </c>
      <c r="F351" t="s">
        <v>2100</v>
      </c>
      <c r="G351" t="s">
        <v>2097</v>
      </c>
      <c r="L351" s="1"/>
      <c r="N351" s="1"/>
    </row>
    <row r="352" spans="1:14" x14ac:dyDescent="0.25">
      <c r="A352">
        <v>2495403</v>
      </c>
      <c r="B352" t="s">
        <v>2451</v>
      </c>
      <c r="C352" s="2">
        <v>48.603120652954196</v>
      </c>
      <c r="D352" s="2">
        <v>407.03814935329262</v>
      </c>
      <c r="E352" s="3">
        <v>8.3747328131398913</v>
      </c>
      <c r="F352" t="s">
        <v>2096</v>
      </c>
      <c r="G352" t="s">
        <v>2101</v>
      </c>
      <c r="L352" s="1"/>
      <c r="N352" s="1"/>
    </row>
    <row r="353" spans="1:14" x14ac:dyDescent="0.25">
      <c r="A353">
        <v>2495404</v>
      </c>
      <c r="B353" t="s">
        <v>2452</v>
      </c>
      <c r="C353" s="2">
        <v>90.405012224593392</v>
      </c>
      <c r="D353" s="2">
        <v>971.62150026011011</v>
      </c>
      <c r="E353" s="3">
        <v>10.747429554528553</v>
      </c>
      <c r="F353" t="s">
        <v>2096</v>
      </c>
      <c r="G353" t="s">
        <v>2097</v>
      </c>
      <c r="L353" s="1"/>
      <c r="N353" s="1"/>
    </row>
    <row r="354" spans="1:14" x14ac:dyDescent="0.25">
      <c r="A354">
        <v>2495405</v>
      </c>
      <c r="B354" t="s">
        <v>2453</v>
      </c>
      <c r="C354" s="2">
        <v>9.8881077038013601</v>
      </c>
      <c r="D354" s="2">
        <v>885.93717956699948</v>
      </c>
      <c r="E354" s="3">
        <v>89.596230755699793</v>
      </c>
      <c r="F354" t="s">
        <v>2096</v>
      </c>
      <c r="G354" t="s">
        <v>2114</v>
      </c>
      <c r="L354" s="1"/>
      <c r="N354" s="1"/>
    </row>
    <row r="355" spans="1:14" x14ac:dyDescent="0.25">
      <c r="A355">
        <v>2495406</v>
      </c>
      <c r="B355" t="s">
        <v>2454</v>
      </c>
      <c r="C355" s="2">
        <v>62.721552094948066</v>
      </c>
      <c r="D355" s="2">
        <v>695.40217828491029</v>
      </c>
      <c r="E355" s="3">
        <v>11.087132812533218</v>
      </c>
      <c r="F355" t="s">
        <v>2100</v>
      </c>
      <c r="G355" t="s">
        <v>2104</v>
      </c>
      <c r="L355" s="1"/>
      <c r="N355" s="1"/>
    </row>
    <row r="356" spans="1:14" x14ac:dyDescent="0.25">
      <c r="A356">
        <v>2495407</v>
      </c>
      <c r="B356" t="s">
        <v>2455</v>
      </c>
      <c r="C356" s="2">
        <v>81.519833907652085</v>
      </c>
      <c r="D356" s="2">
        <v>480.20350364494522</v>
      </c>
      <c r="E356" s="3">
        <v>5.8906339798107661</v>
      </c>
      <c r="F356" t="s">
        <v>2100</v>
      </c>
      <c r="G356" t="s">
        <v>2097</v>
      </c>
      <c r="L356" s="1"/>
      <c r="N356" s="1"/>
    </row>
    <row r="357" spans="1:14" x14ac:dyDescent="0.25">
      <c r="A357">
        <v>2495408</v>
      </c>
      <c r="B357" t="s">
        <v>2456</v>
      </c>
      <c r="C357" s="2">
        <v>77.131550060684688</v>
      </c>
      <c r="D357" s="2">
        <v>839.21957463529156</v>
      </c>
      <c r="E357" s="3">
        <v>10.880367034955475</v>
      </c>
      <c r="F357" t="s">
        <v>2100</v>
      </c>
      <c r="G357" t="s">
        <v>2104</v>
      </c>
      <c r="L357" s="1"/>
      <c r="N357" s="1"/>
    </row>
    <row r="358" spans="1:14" x14ac:dyDescent="0.25">
      <c r="A358">
        <v>2495409</v>
      </c>
      <c r="B358" t="s">
        <v>2457</v>
      </c>
      <c r="C358" s="2">
        <v>55.377782134409237</v>
      </c>
      <c r="D358" s="2">
        <v>776.89366144491862</v>
      </c>
      <c r="E358" s="3">
        <v>14.028977533973723</v>
      </c>
      <c r="F358" t="s">
        <v>2100</v>
      </c>
      <c r="G358" t="s">
        <v>2114</v>
      </c>
      <c r="L358" s="1"/>
      <c r="N358" s="1"/>
    </row>
    <row r="359" spans="1:14" x14ac:dyDescent="0.25">
      <c r="A359">
        <v>2495410</v>
      </c>
      <c r="B359" t="s">
        <v>2458</v>
      </c>
      <c r="C359" s="2">
        <v>18.981824216627025</v>
      </c>
      <c r="D359" s="2">
        <v>185.24982741437233</v>
      </c>
      <c r="E359" s="3">
        <v>9.7593268855637039</v>
      </c>
      <c r="F359" t="s">
        <v>2100</v>
      </c>
      <c r="G359" t="s">
        <v>2101</v>
      </c>
      <c r="L359" s="1"/>
      <c r="N359" s="1"/>
    </row>
    <row r="360" spans="1:14" x14ac:dyDescent="0.25">
      <c r="A360">
        <v>2495411</v>
      </c>
      <c r="B360" t="s">
        <v>2459</v>
      </c>
      <c r="C360" s="2">
        <v>77.382347937035917</v>
      </c>
      <c r="D360" s="2">
        <v>487.93219647932563</v>
      </c>
      <c r="E360" s="3">
        <v>6.3054715899334548</v>
      </c>
      <c r="F360" t="s">
        <v>2100</v>
      </c>
      <c r="G360" t="s">
        <v>2114</v>
      </c>
      <c r="L360" s="1"/>
      <c r="N360" s="1"/>
    </row>
    <row r="361" spans="1:14" x14ac:dyDescent="0.25">
      <c r="A361">
        <v>2495412</v>
      </c>
      <c r="B361" t="s">
        <v>2460</v>
      </c>
      <c r="C361" s="2">
        <v>83.883121520271828</v>
      </c>
      <c r="D361" s="2">
        <v>42.159288720246174</v>
      </c>
      <c r="E361" s="3">
        <v>0.50259561108557027</v>
      </c>
      <c r="F361" t="s">
        <v>2096</v>
      </c>
      <c r="G361" t="s">
        <v>2114</v>
      </c>
      <c r="L361" s="1"/>
      <c r="N361" s="1"/>
    </row>
    <row r="362" spans="1:14" x14ac:dyDescent="0.25">
      <c r="A362">
        <v>2495413</v>
      </c>
      <c r="B362" t="s">
        <v>2461</v>
      </c>
      <c r="C362" s="2">
        <v>4.0325271664644777</v>
      </c>
      <c r="D362" s="2">
        <v>726.85833723724897</v>
      </c>
      <c r="E362" s="3">
        <v>180.24883831707024</v>
      </c>
      <c r="F362" t="s">
        <v>2100</v>
      </c>
      <c r="G362" t="s">
        <v>2101</v>
      </c>
      <c r="L362" s="1"/>
      <c r="N362" s="1"/>
    </row>
    <row r="363" spans="1:14" x14ac:dyDescent="0.25">
      <c r="A363">
        <v>2495414</v>
      </c>
      <c r="B363" t="s">
        <v>2462</v>
      </c>
      <c r="C363" s="2">
        <v>71.457933326253965</v>
      </c>
      <c r="D363" s="2">
        <v>423.84892974839084</v>
      </c>
      <c r="E363" s="3">
        <v>5.93144679700199</v>
      </c>
      <c r="F363" t="s">
        <v>2100</v>
      </c>
      <c r="G363" t="s">
        <v>2104</v>
      </c>
      <c r="L363" s="1"/>
      <c r="N363" s="1"/>
    </row>
    <row r="364" spans="1:14" x14ac:dyDescent="0.25">
      <c r="A364">
        <v>2495415</v>
      </c>
      <c r="B364" t="s">
        <v>2463</v>
      </c>
      <c r="C364" s="2">
        <v>33.090106499069428</v>
      </c>
      <c r="D364" s="2">
        <v>291.27132374478487</v>
      </c>
      <c r="E364" s="3">
        <v>8.8023688818582713</v>
      </c>
      <c r="F364" t="s">
        <v>2096</v>
      </c>
      <c r="G364" t="s">
        <v>2097</v>
      </c>
      <c r="L364" s="1"/>
      <c r="N364" s="1"/>
    </row>
    <row r="365" spans="1:14" x14ac:dyDescent="0.25">
      <c r="A365">
        <v>2495416</v>
      </c>
      <c r="B365" t="s">
        <v>2464</v>
      </c>
      <c r="C365" s="2">
        <v>74.500121442775765</v>
      </c>
      <c r="D365" s="2">
        <v>459.99358811558517</v>
      </c>
      <c r="E365" s="3">
        <v>6.174400513815411</v>
      </c>
      <c r="F365" t="s">
        <v>2096</v>
      </c>
      <c r="G365" t="s">
        <v>2104</v>
      </c>
      <c r="L365" s="1"/>
      <c r="N365" s="1"/>
    </row>
    <row r="366" spans="1:14" x14ac:dyDescent="0.25">
      <c r="A366">
        <v>2495417</v>
      </c>
      <c r="B366" t="s">
        <v>2465</v>
      </c>
      <c r="C366" s="2">
        <v>27.89199196401038</v>
      </c>
      <c r="D366" s="2">
        <v>106.93511706220849</v>
      </c>
      <c r="E366" s="3">
        <v>3.8339003252327446</v>
      </c>
      <c r="F366" t="s">
        <v>2096</v>
      </c>
      <c r="G366" t="s">
        <v>2104</v>
      </c>
      <c r="L366" s="1"/>
      <c r="N366" s="1"/>
    </row>
    <row r="367" spans="1:14" x14ac:dyDescent="0.25">
      <c r="A367">
        <v>2495418</v>
      </c>
      <c r="B367" t="s">
        <v>2466</v>
      </c>
      <c r="C367" s="2">
        <v>88.455779136463647</v>
      </c>
      <c r="D367" s="2">
        <v>848.58411461611274</v>
      </c>
      <c r="E367" s="3">
        <v>9.5933145680281005</v>
      </c>
      <c r="F367" t="s">
        <v>2100</v>
      </c>
      <c r="G367" t="s">
        <v>2097</v>
      </c>
      <c r="L367" s="1"/>
      <c r="N367" s="1"/>
    </row>
    <row r="368" spans="1:14" x14ac:dyDescent="0.25">
      <c r="A368">
        <v>2495419</v>
      </c>
      <c r="B368" t="s">
        <v>2467</v>
      </c>
      <c r="C368" s="2">
        <v>69.856721219477194</v>
      </c>
      <c r="D368" s="2">
        <v>850.11469935474588</v>
      </c>
      <c r="E368" s="3">
        <v>12.169404525640978</v>
      </c>
      <c r="F368" t="s">
        <v>2096</v>
      </c>
      <c r="G368" t="s">
        <v>2104</v>
      </c>
      <c r="L368" s="1"/>
      <c r="N368" s="1"/>
    </row>
    <row r="369" spans="1:14" x14ac:dyDescent="0.25">
      <c r="A369">
        <v>2495420</v>
      </c>
      <c r="B369" t="s">
        <v>2468</v>
      </c>
      <c r="C369" s="2">
        <v>30.552120874759513</v>
      </c>
      <c r="D369" s="2">
        <v>980.2044389675342</v>
      </c>
      <c r="E369" s="3">
        <v>32.083024382681245</v>
      </c>
      <c r="F369" t="s">
        <v>2100</v>
      </c>
      <c r="G369" t="s">
        <v>2114</v>
      </c>
      <c r="L369" s="1"/>
      <c r="N369" s="1"/>
    </row>
    <row r="370" spans="1:14" x14ac:dyDescent="0.25">
      <c r="A370">
        <v>2495421</v>
      </c>
      <c r="B370" t="s">
        <v>2469</v>
      </c>
      <c r="C370" s="2">
        <v>71.867649633372181</v>
      </c>
      <c r="D370" s="2">
        <v>186.74347318412049</v>
      </c>
      <c r="E370" s="3">
        <v>2.5984357932502222</v>
      </c>
      <c r="F370" t="s">
        <v>2096</v>
      </c>
      <c r="G370" t="s">
        <v>2114</v>
      </c>
      <c r="L370" s="1"/>
      <c r="N370" s="1"/>
    </row>
    <row r="371" spans="1:14" x14ac:dyDescent="0.25">
      <c r="A371">
        <v>2495422</v>
      </c>
      <c r="B371" t="s">
        <v>2470</v>
      </c>
      <c r="C371" s="2">
        <v>47.904292143354702</v>
      </c>
      <c r="D371" s="2">
        <v>675.4248500140975</v>
      </c>
      <c r="E371" s="3">
        <v>14.099464156424084</v>
      </c>
      <c r="F371" t="s">
        <v>2096</v>
      </c>
      <c r="G371" t="s">
        <v>2097</v>
      </c>
      <c r="L371" s="1"/>
      <c r="N371" s="1"/>
    </row>
    <row r="372" spans="1:14" x14ac:dyDescent="0.25">
      <c r="A372">
        <v>2495423</v>
      </c>
      <c r="B372" t="s">
        <v>2471</v>
      </c>
      <c r="C372" s="2">
        <v>91.603238843535152</v>
      </c>
      <c r="D372" s="2">
        <v>985.27266749066189</v>
      </c>
      <c r="E372" s="3">
        <v>10.755871516438166</v>
      </c>
      <c r="F372" t="s">
        <v>2096</v>
      </c>
      <c r="G372" t="s">
        <v>2101</v>
      </c>
      <c r="L372" s="1"/>
      <c r="N372" s="1"/>
    </row>
    <row r="373" spans="1:14" x14ac:dyDescent="0.25">
      <c r="A373">
        <v>2495424</v>
      </c>
      <c r="B373" t="s">
        <v>2472</v>
      </c>
      <c r="C373" s="2">
        <v>15.143855778468431</v>
      </c>
      <c r="D373" s="2">
        <v>260.48694227714941</v>
      </c>
      <c r="E373" s="3">
        <v>17.200833531940415</v>
      </c>
      <c r="F373" t="s">
        <v>2096</v>
      </c>
      <c r="G373" t="s">
        <v>2114</v>
      </c>
      <c r="L373" s="1"/>
      <c r="N373" s="1"/>
    </row>
    <row r="374" spans="1:14" x14ac:dyDescent="0.25">
      <c r="A374">
        <v>2495425</v>
      </c>
      <c r="B374" t="s">
        <v>2473</v>
      </c>
      <c r="C374" s="2">
        <v>26.722509653045201</v>
      </c>
      <c r="D374" s="2">
        <v>779.53878560088185</v>
      </c>
      <c r="E374" s="3">
        <v>29.171615829580155</v>
      </c>
      <c r="F374" t="s">
        <v>2100</v>
      </c>
      <c r="G374" t="s">
        <v>2104</v>
      </c>
      <c r="L374" s="1"/>
      <c r="N374" s="1"/>
    </row>
    <row r="375" spans="1:14" x14ac:dyDescent="0.25">
      <c r="A375">
        <v>2495426</v>
      </c>
      <c r="B375" t="s">
        <v>2474</v>
      </c>
      <c r="C375" s="2">
        <v>99.048795741919761</v>
      </c>
      <c r="D375" s="2">
        <v>322.14224881538689</v>
      </c>
      <c r="E375" s="3">
        <v>3.252359066078466</v>
      </c>
      <c r="F375" t="s">
        <v>2100</v>
      </c>
      <c r="G375" t="s">
        <v>2097</v>
      </c>
      <c r="L375" s="1"/>
      <c r="N375" s="1"/>
    </row>
    <row r="376" spans="1:14" x14ac:dyDescent="0.25">
      <c r="A376">
        <v>2495427</v>
      </c>
      <c r="B376" t="s">
        <v>2475</v>
      </c>
      <c r="C376" s="2">
        <v>71.656150361507002</v>
      </c>
      <c r="D376" s="2">
        <v>254.58787661188109</v>
      </c>
      <c r="E376" s="3">
        <v>3.5529103269918787</v>
      </c>
      <c r="F376" t="s">
        <v>2100</v>
      </c>
      <c r="G376" t="s">
        <v>2097</v>
      </c>
      <c r="L376" s="1"/>
      <c r="N376" s="1"/>
    </row>
    <row r="377" spans="1:14" x14ac:dyDescent="0.25">
      <c r="A377">
        <v>2495428</v>
      </c>
      <c r="B377" t="s">
        <v>2476</v>
      </c>
      <c r="C377" s="2">
        <v>51.498459536479551</v>
      </c>
      <c r="D377" s="2">
        <v>469.55918893475047</v>
      </c>
      <c r="E377" s="3">
        <v>9.1179268887088281</v>
      </c>
      <c r="F377" t="s">
        <v>2096</v>
      </c>
      <c r="G377" t="s">
        <v>2097</v>
      </c>
      <c r="L377" s="1"/>
      <c r="N377" s="1"/>
    </row>
    <row r="378" spans="1:14" x14ac:dyDescent="0.25">
      <c r="A378">
        <v>2495429</v>
      </c>
      <c r="B378" t="s">
        <v>2477</v>
      </c>
      <c r="C378" s="2">
        <v>28.141515692268467</v>
      </c>
      <c r="D378" s="2">
        <v>764.67167652051717</v>
      </c>
      <c r="E378" s="3">
        <v>27.172369991805425</v>
      </c>
      <c r="F378" t="s">
        <v>2100</v>
      </c>
      <c r="G378" t="s">
        <v>2101</v>
      </c>
      <c r="L378" s="1"/>
      <c r="N378" s="1"/>
    </row>
    <row r="379" spans="1:14" x14ac:dyDescent="0.25">
      <c r="A379">
        <v>2495430</v>
      </c>
      <c r="B379" t="s">
        <v>2478</v>
      </c>
      <c r="C379" s="2">
        <v>44.270997855707073</v>
      </c>
      <c r="D379" s="2">
        <v>921.37548782456702</v>
      </c>
      <c r="E379" s="3">
        <v>20.812168969572717</v>
      </c>
      <c r="F379" t="s">
        <v>2096</v>
      </c>
      <c r="G379" t="s">
        <v>2104</v>
      </c>
      <c r="L379" s="1"/>
      <c r="N379" s="1"/>
    </row>
    <row r="380" spans="1:14" x14ac:dyDescent="0.25">
      <c r="A380">
        <v>2495431</v>
      </c>
      <c r="B380" t="s">
        <v>2479</v>
      </c>
      <c r="C380" s="2">
        <v>77.840197009746717</v>
      </c>
      <c r="D380" s="2">
        <v>774.89947733622523</v>
      </c>
      <c r="E380" s="3">
        <v>9.9550040609377781</v>
      </c>
      <c r="F380" t="s">
        <v>2096</v>
      </c>
      <c r="G380" t="s">
        <v>2097</v>
      </c>
      <c r="L380" s="1"/>
      <c r="N380" s="1"/>
    </row>
    <row r="381" spans="1:14" x14ac:dyDescent="0.25">
      <c r="A381">
        <v>2495432</v>
      </c>
      <c r="B381" t="s">
        <v>2480</v>
      </c>
      <c r="C381" s="2">
        <v>6.8648024178605267</v>
      </c>
      <c r="D381" s="2">
        <v>948.84506054718918</v>
      </c>
      <c r="E381" s="3">
        <v>138.21884488307018</v>
      </c>
      <c r="F381" t="s">
        <v>2096</v>
      </c>
      <c r="G381" t="s">
        <v>2097</v>
      </c>
      <c r="L381" s="1"/>
      <c r="N381" s="1"/>
    </row>
    <row r="382" spans="1:14" x14ac:dyDescent="0.25">
      <c r="A382">
        <v>2495433</v>
      </c>
      <c r="B382" t="s">
        <v>2481</v>
      </c>
      <c r="C382" s="2">
        <v>95.903259820531233</v>
      </c>
      <c r="D382" s="2">
        <v>167.78973646576233</v>
      </c>
      <c r="E382" s="3">
        <v>1.7495728172301548</v>
      </c>
      <c r="F382" t="s">
        <v>2096</v>
      </c>
      <c r="G382" t="s">
        <v>2104</v>
      </c>
      <c r="L382" s="1"/>
      <c r="N382" s="1"/>
    </row>
    <row r="383" spans="1:14" x14ac:dyDescent="0.25">
      <c r="A383">
        <v>2495434</v>
      </c>
      <c r="B383" t="s">
        <v>2482</v>
      </c>
      <c r="C383" s="2">
        <v>35.671424116656688</v>
      </c>
      <c r="D383" s="2">
        <v>855.56056963620472</v>
      </c>
      <c r="E383" s="3">
        <v>23.984480317866051</v>
      </c>
      <c r="F383" t="s">
        <v>2096</v>
      </c>
      <c r="G383" t="s">
        <v>2097</v>
      </c>
      <c r="L383" s="1"/>
      <c r="N383" s="1"/>
    </row>
    <row r="384" spans="1:14" x14ac:dyDescent="0.25">
      <c r="A384">
        <v>2495435</v>
      </c>
      <c r="B384" t="s">
        <v>2483</v>
      </c>
      <c r="C384" s="2">
        <v>28.962192827984474</v>
      </c>
      <c r="D384" s="2">
        <v>145.78260266002854</v>
      </c>
      <c r="E384" s="3">
        <v>5.0335485136045133</v>
      </c>
      <c r="F384" t="s">
        <v>2100</v>
      </c>
      <c r="G384" t="s">
        <v>2101</v>
      </c>
      <c r="L384" s="1"/>
      <c r="N384" s="1"/>
    </row>
    <row r="385" spans="1:14" x14ac:dyDescent="0.25">
      <c r="A385">
        <v>2495436</v>
      </c>
      <c r="B385" t="s">
        <v>2484</v>
      </c>
      <c r="C385" s="2">
        <v>32.399723504302827</v>
      </c>
      <c r="D385" s="2">
        <v>38.225510355891245</v>
      </c>
      <c r="E385" s="3">
        <v>1.1798097706239601</v>
      </c>
      <c r="F385" t="s">
        <v>2096</v>
      </c>
      <c r="G385" t="s">
        <v>2101</v>
      </c>
      <c r="L385" s="1"/>
      <c r="N385" s="1"/>
    </row>
    <row r="386" spans="1:14" x14ac:dyDescent="0.25">
      <c r="A386">
        <v>2495437</v>
      </c>
      <c r="B386" t="s">
        <v>2485</v>
      </c>
      <c r="C386" s="2">
        <v>90.978984705302793</v>
      </c>
      <c r="D386" s="2">
        <v>924.88408584633714</v>
      </c>
      <c r="E386" s="3">
        <v>10.165909070563957</v>
      </c>
      <c r="F386" t="s">
        <v>2100</v>
      </c>
      <c r="G386" t="s">
        <v>2101</v>
      </c>
      <c r="L386" s="1"/>
      <c r="N386" s="1"/>
    </row>
    <row r="387" spans="1:14" x14ac:dyDescent="0.25">
      <c r="A387">
        <v>2495438</v>
      </c>
      <c r="B387" t="s">
        <v>2486</v>
      </c>
      <c r="C387" s="2">
        <v>29.167690002413501</v>
      </c>
      <c r="D387" s="2">
        <v>689.84982738447502</v>
      </c>
      <c r="E387" s="3">
        <v>23.651164261804514</v>
      </c>
      <c r="F387" t="s">
        <v>2100</v>
      </c>
      <c r="G387" t="s">
        <v>2104</v>
      </c>
      <c r="L387" s="1"/>
      <c r="N387" s="1"/>
    </row>
    <row r="388" spans="1:14" x14ac:dyDescent="0.25">
      <c r="A388">
        <v>2495439</v>
      </c>
      <c r="B388" t="s">
        <v>2487</v>
      </c>
      <c r="C388" s="2">
        <v>25.240173688024459</v>
      </c>
      <c r="D388" s="2">
        <v>638.72440190068005</v>
      </c>
      <c r="E388" s="3">
        <v>25.305863968904916</v>
      </c>
      <c r="F388" t="s">
        <v>2100</v>
      </c>
      <c r="G388" t="s">
        <v>2101</v>
      </c>
      <c r="L388" s="1"/>
      <c r="N388" s="1"/>
    </row>
    <row r="389" spans="1:14" x14ac:dyDescent="0.25">
      <c r="A389">
        <v>2495440</v>
      </c>
      <c r="B389" t="s">
        <v>2488</v>
      </c>
      <c r="C389" s="2">
        <v>82.036497378601851</v>
      </c>
      <c r="D389" s="2">
        <v>685.62047008840022</v>
      </c>
      <c r="E389" s="3">
        <v>8.3575054030431506</v>
      </c>
      <c r="F389" t="s">
        <v>2096</v>
      </c>
      <c r="G389" t="s">
        <v>2101</v>
      </c>
      <c r="L389" s="1"/>
      <c r="N389" s="1"/>
    </row>
    <row r="390" spans="1:14" x14ac:dyDescent="0.25">
      <c r="A390">
        <v>2495441</v>
      </c>
      <c r="B390" t="s">
        <v>2489</v>
      </c>
      <c r="C390" s="2">
        <v>82.05665466203385</v>
      </c>
      <c r="D390" s="2">
        <v>205.92137671291633</v>
      </c>
      <c r="E390" s="3">
        <v>2.5095024597461744</v>
      </c>
      <c r="F390" t="s">
        <v>2100</v>
      </c>
      <c r="G390" t="s">
        <v>2101</v>
      </c>
      <c r="L390" s="1"/>
      <c r="N390" s="1"/>
    </row>
    <row r="391" spans="1:14" x14ac:dyDescent="0.25">
      <c r="A391">
        <v>2495442</v>
      </c>
      <c r="B391" t="s">
        <v>2490</v>
      </c>
      <c r="C391" s="2">
        <v>88.814186521826358</v>
      </c>
      <c r="D391" s="2">
        <v>584.82711079275145</v>
      </c>
      <c r="E391" s="3">
        <v>6.5848389057645473</v>
      </c>
      <c r="F391" t="s">
        <v>2096</v>
      </c>
      <c r="G391" t="s">
        <v>2101</v>
      </c>
      <c r="L391" s="1"/>
      <c r="N391" s="1"/>
    </row>
    <row r="392" spans="1:14" x14ac:dyDescent="0.25">
      <c r="A392">
        <v>2495443</v>
      </c>
      <c r="B392" t="s">
        <v>2491</v>
      </c>
      <c r="C392" s="2">
        <v>57.041580640284508</v>
      </c>
      <c r="D392" s="2">
        <v>884.11973652356914</v>
      </c>
      <c r="E392" s="3">
        <v>15.499565871061728</v>
      </c>
      <c r="F392" t="s">
        <v>2096</v>
      </c>
      <c r="G392" t="s">
        <v>2104</v>
      </c>
      <c r="L392" s="1"/>
      <c r="N392" s="1"/>
    </row>
    <row r="393" spans="1:14" x14ac:dyDescent="0.25">
      <c r="A393">
        <v>2495444</v>
      </c>
      <c r="B393" t="s">
        <v>2492</v>
      </c>
      <c r="C393" s="2">
        <v>85.927814982012379</v>
      </c>
      <c r="D393" s="2">
        <v>187.5222406972816</v>
      </c>
      <c r="E393" s="3">
        <v>2.1823229269420663</v>
      </c>
      <c r="F393" t="s">
        <v>2096</v>
      </c>
      <c r="G393" t="s">
        <v>2104</v>
      </c>
      <c r="L393" s="1"/>
      <c r="N393" s="1"/>
    </row>
    <row r="394" spans="1:14" x14ac:dyDescent="0.25">
      <c r="A394">
        <v>2495445</v>
      </c>
      <c r="B394" t="s">
        <v>2493</v>
      </c>
      <c r="C394" s="2">
        <v>36.639436984740499</v>
      </c>
      <c r="D394" s="2">
        <v>894.17223430032345</v>
      </c>
      <c r="E394" s="3">
        <v>24.404639041607709</v>
      </c>
      <c r="F394" t="s">
        <v>2096</v>
      </c>
      <c r="G394" t="s">
        <v>2114</v>
      </c>
      <c r="L394" s="1"/>
      <c r="N394" s="1"/>
    </row>
    <row r="395" spans="1:14" x14ac:dyDescent="0.25">
      <c r="A395">
        <v>2495446</v>
      </c>
      <c r="B395" t="s">
        <v>2494</v>
      </c>
      <c r="C395" s="2">
        <v>58.101404262905014</v>
      </c>
      <c r="D395" s="2">
        <v>340.13134124607853</v>
      </c>
      <c r="E395" s="3">
        <v>5.8540984604607269</v>
      </c>
      <c r="F395" t="s">
        <v>2100</v>
      </c>
      <c r="G395" t="s">
        <v>2114</v>
      </c>
      <c r="L395" s="1"/>
      <c r="N395" s="1"/>
    </row>
    <row r="396" spans="1:14" x14ac:dyDescent="0.25">
      <c r="A396">
        <v>2495447</v>
      </c>
      <c r="B396" t="s">
        <v>2495</v>
      </c>
      <c r="C396" s="2">
        <v>14.10824924366095</v>
      </c>
      <c r="D396" s="2">
        <v>495.01512557346507</v>
      </c>
      <c r="E396" s="3">
        <v>35.086928010992068</v>
      </c>
      <c r="F396" t="s">
        <v>2096</v>
      </c>
      <c r="G396" t="s">
        <v>2097</v>
      </c>
      <c r="L396" s="1"/>
      <c r="N396" s="1"/>
    </row>
    <row r="397" spans="1:14" x14ac:dyDescent="0.25">
      <c r="A397">
        <v>2495448</v>
      </c>
      <c r="B397" t="s">
        <v>2496</v>
      </c>
      <c r="C397" s="2">
        <v>21.880667090405204</v>
      </c>
      <c r="D397" s="2">
        <v>271.88415721196105</v>
      </c>
      <c r="E397" s="3">
        <v>12.425770936900904</v>
      </c>
      <c r="F397" t="s">
        <v>2096</v>
      </c>
      <c r="G397" t="s">
        <v>2114</v>
      </c>
      <c r="L397" s="1"/>
      <c r="N397" s="1"/>
    </row>
    <row r="398" spans="1:14" x14ac:dyDescent="0.25">
      <c r="A398">
        <v>2495449</v>
      </c>
      <c r="B398" t="s">
        <v>2497</v>
      </c>
      <c r="C398" s="2">
        <v>66.616879014327196</v>
      </c>
      <c r="D398" s="2">
        <v>169.90295502322252</v>
      </c>
      <c r="E398" s="3">
        <v>2.5504490383988379</v>
      </c>
      <c r="F398" t="s">
        <v>2100</v>
      </c>
      <c r="G398" t="s">
        <v>2104</v>
      </c>
      <c r="L398" s="1"/>
      <c r="N398" s="1"/>
    </row>
    <row r="399" spans="1:14" x14ac:dyDescent="0.25">
      <c r="A399">
        <v>2495450</v>
      </c>
      <c r="B399" t="s">
        <v>2498</v>
      </c>
      <c r="C399" s="2">
        <v>86.801614516851004</v>
      </c>
      <c r="D399" s="2">
        <v>415.20471394278917</v>
      </c>
      <c r="E399" s="3">
        <v>4.7833754735309038</v>
      </c>
      <c r="F399" t="s">
        <v>2096</v>
      </c>
      <c r="G399" t="s">
        <v>2114</v>
      </c>
      <c r="L399" s="1"/>
      <c r="N399" s="1"/>
    </row>
    <row r="400" spans="1:14" x14ac:dyDescent="0.25">
      <c r="A400">
        <v>2495451</v>
      </c>
      <c r="B400" t="s">
        <v>2499</v>
      </c>
      <c r="C400" s="2">
        <v>89.630827589609865</v>
      </c>
      <c r="D400" s="2">
        <v>978.53490956069709</v>
      </c>
      <c r="E400" s="3">
        <v>10.917392328910397</v>
      </c>
      <c r="F400" t="s">
        <v>2100</v>
      </c>
      <c r="G400" t="s">
        <v>2104</v>
      </c>
      <c r="L400" s="1"/>
      <c r="N400" s="1"/>
    </row>
    <row r="401" spans="1:14" x14ac:dyDescent="0.25">
      <c r="A401">
        <v>2495452</v>
      </c>
      <c r="B401" t="s">
        <v>2500</v>
      </c>
      <c r="C401" s="2">
        <v>58.363369528033438</v>
      </c>
      <c r="D401" s="2">
        <v>612.55590106231386</v>
      </c>
      <c r="E401" s="3">
        <v>10.495554078112084</v>
      </c>
      <c r="F401" t="s">
        <v>2100</v>
      </c>
      <c r="G401" t="s">
        <v>2101</v>
      </c>
      <c r="L401" s="1"/>
      <c r="N401" s="1"/>
    </row>
    <row r="402" spans="1:14" x14ac:dyDescent="0.25">
      <c r="A402">
        <v>2495453</v>
      </c>
      <c r="B402" t="s">
        <v>2501</v>
      </c>
      <c r="C402" s="2">
        <v>98.129034678245318</v>
      </c>
      <c r="D402" s="2">
        <v>555.9415057050245</v>
      </c>
      <c r="E402" s="3">
        <v>5.6654129690350841</v>
      </c>
      <c r="F402" t="s">
        <v>2096</v>
      </c>
      <c r="G402" t="s">
        <v>2114</v>
      </c>
      <c r="L402" s="1"/>
      <c r="N402" s="1"/>
    </row>
    <row r="403" spans="1:14" x14ac:dyDescent="0.25">
      <c r="A403">
        <v>2495454</v>
      </c>
      <c r="B403" t="s">
        <v>2502</v>
      </c>
      <c r="C403" s="2">
        <v>44.972189852650573</v>
      </c>
      <c r="D403" s="2">
        <v>622.73748824896109</v>
      </c>
      <c r="E403" s="3">
        <v>13.84716844541779</v>
      </c>
      <c r="F403" t="s">
        <v>2096</v>
      </c>
      <c r="G403" t="s">
        <v>2104</v>
      </c>
      <c r="L403" s="1"/>
      <c r="N403" s="1"/>
    </row>
    <row r="404" spans="1:14" x14ac:dyDescent="0.25">
      <c r="A404">
        <v>2495455</v>
      </c>
      <c r="B404" t="s">
        <v>2503</v>
      </c>
      <c r="C404" s="2">
        <v>1.2657737400963518</v>
      </c>
      <c r="D404" s="2">
        <v>915.55026828524274</v>
      </c>
      <c r="E404" s="3">
        <v>723.31273693160222</v>
      </c>
      <c r="F404" t="s">
        <v>2100</v>
      </c>
      <c r="G404" t="s">
        <v>2097</v>
      </c>
      <c r="L404" s="1"/>
      <c r="N404" s="1"/>
    </row>
    <row r="405" spans="1:14" x14ac:dyDescent="0.25">
      <c r="A405">
        <v>2495456</v>
      </c>
      <c r="B405" t="s">
        <v>2504</v>
      </c>
      <c r="C405" s="2">
        <v>71.665900968939724</v>
      </c>
      <c r="D405" s="2">
        <v>268.01929231713387</v>
      </c>
      <c r="E405" s="3">
        <v>3.7398440359145764</v>
      </c>
      <c r="F405" t="s">
        <v>2100</v>
      </c>
      <c r="G405" t="s">
        <v>2097</v>
      </c>
      <c r="L405" s="1"/>
      <c r="N405" s="1"/>
    </row>
    <row r="406" spans="1:14" x14ac:dyDescent="0.25">
      <c r="A406">
        <v>2495457</v>
      </c>
      <c r="B406" t="s">
        <v>2505</v>
      </c>
      <c r="C406" s="2">
        <v>10.606469766030315</v>
      </c>
      <c r="D406" s="2">
        <v>184.5729088224158</v>
      </c>
      <c r="E406" s="3">
        <v>17.401917215995226</v>
      </c>
      <c r="F406" t="s">
        <v>2100</v>
      </c>
      <c r="G406" t="s">
        <v>2097</v>
      </c>
      <c r="L406" s="1"/>
      <c r="N406" s="1"/>
    </row>
    <row r="407" spans="1:14" x14ac:dyDescent="0.25">
      <c r="A407">
        <v>2495458</v>
      </c>
      <c r="B407" t="s">
        <v>2506</v>
      </c>
      <c r="C407" s="2">
        <v>69.844586642413432</v>
      </c>
      <c r="D407" s="2">
        <v>155.92030464131403</v>
      </c>
      <c r="E407" s="3">
        <v>2.2323892535807599</v>
      </c>
      <c r="F407" t="s">
        <v>2100</v>
      </c>
      <c r="G407" t="s">
        <v>2101</v>
      </c>
      <c r="L407" s="1"/>
      <c r="N407" s="1"/>
    </row>
    <row r="408" spans="1:14" x14ac:dyDescent="0.25">
      <c r="A408">
        <v>2495459</v>
      </c>
      <c r="B408" t="s">
        <v>2507</v>
      </c>
      <c r="C408" s="2">
        <v>90.48495901197235</v>
      </c>
      <c r="D408" s="2">
        <v>320.81766108185769</v>
      </c>
      <c r="E408" s="3">
        <v>3.5455357949536044</v>
      </c>
      <c r="F408" t="s">
        <v>2096</v>
      </c>
      <c r="G408" t="s">
        <v>2101</v>
      </c>
      <c r="L408" s="1"/>
      <c r="N408" s="1"/>
    </row>
    <row r="409" spans="1:14" x14ac:dyDescent="0.25">
      <c r="A409">
        <v>2495460</v>
      </c>
      <c r="B409" t="s">
        <v>2508</v>
      </c>
      <c r="C409" s="2">
        <v>74.079257290427549</v>
      </c>
      <c r="D409" s="2">
        <v>878.11625597660304</v>
      </c>
      <c r="E409" s="3">
        <v>11.853740008946774</v>
      </c>
      <c r="F409" t="s">
        <v>2096</v>
      </c>
      <c r="G409" t="s">
        <v>2114</v>
      </c>
      <c r="L409" s="1"/>
      <c r="N409" s="1"/>
    </row>
    <row r="410" spans="1:14" x14ac:dyDescent="0.25">
      <c r="A410">
        <v>2495461</v>
      </c>
      <c r="B410" t="s">
        <v>2509</v>
      </c>
      <c r="C410" s="2">
        <v>29.940071980508996</v>
      </c>
      <c r="D410" s="2">
        <v>698.44773725813388</v>
      </c>
      <c r="E410" s="3">
        <v>23.328191652739637</v>
      </c>
      <c r="F410" t="s">
        <v>2100</v>
      </c>
      <c r="G410" t="s">
        <v>2104</v>
      </c>
      <c r="L410" s="1"/>
      <c r="N410" s="1"/>
    </row>
    <row r="411" spans="1:14" x14ac:dyDescent="0.25">
      <c r="A411">
        <v>2495462</v>
      </c>
      <c r="B411" t="s">
        <v>2510</v>
      </c>
      <c r="C411" s="2">
        <v>30.718322084020812</v>
      </c>
      <c r="D411" s="2">
        <v>758.35061632255122</v>
      </c>
      <c r="E411" s="3">
        <v>24.687240867138158</v>
      </c>
      <c r="F411" t="s">
        <v>2100</v>
      </c>
      <c r="G411" t="s">
        <v>2101</v>
      </c>
      <c r="L411" s="1"/>
      <c r="N411" s="1"/>
    </row>
    <row r="412" spans="1:14" x14ac:dyDescent="0.25">
      <c r="A412">
        <v>2495463</v>
      </c>
      <c r="B412" t="s">
        <v>2511</v>
      </c>
      <c r="C412" s="2">
        <v>25.587607191287518</v>
      </c>
      <c r="D412" s="2">
        <v>265.88580853823964</v>
      </c>
      <c r="E412" s="3">
        <v>10.391194711976537</v>
      </c>
      <c r="F412" t="s">
        <v>2096</v>
      </c>
      <c r="G412" t="s">
        <v>2104</v>
      </c>
      <c r="L412" s="1"/>
      <c r="N412" s="1"/>
    </row>
    <row r="413" spans="1:14" x14ac:dyDescent="0.25">
      <c r="A413">
        <v>2495464</v>
      </c>
      <c r="B413" t="s">
        <v>2512</v>
      </c>
      <c r="C413" s="2">
        <v>28.04535445455064</v>
      </c>
      <c r="D413" s="2">
        <v>977.84734675512334</v>
      </c>
      <c r="E413" s="3">
        <v>34.866642471564759</v>
      </c>
      <c r="F413" t="s">
        <v>2100</v>
      </c>
      <c r="G413" t="s">
        <v>2097</v>
      </c>
      <c r="L413" s="1"/>
      <c r="N413" s="1"/>
    </row>
    <row r="414" spans="1:14" x14ac:dyDescent="0.25">
      <c r="A414">
        <v>2495465</v>
      </c>
      <c r="B414" t="s">
        <v>2513</v>
      </c>
      <c r="C414" s="2">
        <v>85.504463845714909</v>
      </c>
      <c r="D414" s="2">
        <v>559.07727343386694</v>
      </c>
      <c r="E414" s="3">
        <v>6.5385741081620186</v>
      </c>
      <c r="F414" t="s">
        <v>2096</v>
      </c>
      <c r="G414" t="s">
        <v>2097</v>
      </c>
      <c r="L414" s="1"/>
      <c r="N414" s="1"/>
    </row>
    <row r="415" spans="1:14" x14ac:dyDescent="0.25">
      <c r="A415">
        <v>2495466</v>
      </c>
      <c r="B415" t="s">
        <v>2514</v>
      </c>
      <c r="C415" s="2">
        <v>81.90264164535391</v>
      </c>
      <c r="D415" s="2">
        <v>865.90528547361316</v>
      </c>
      <c r="E415" s="3">
        <v>10.572373101505859</v>
      </c>
      <c r="F415" t="s">
        <v>2100</v>
      </c>
      <c r="G415" t="s">
        <v>2104</v>
      </c>
      <c r="L415" s="1"/>
      <c r="N415" s="1"/>
    </row>
    <row r="416" spans="1:14" x14ac:dyDescent="0.25">
      <c r="A416">
        <v>2495467</v>
      </c>
      <c r="B416" t="s">
        <v>2515</v>
      </c>
      <c r="C416" s="2">
        <v>4.7046138259335661</v>
      </c>
      <c r="D416" s="2">
        <v>937.85950726635281</v>
      </c>
      <c r="E416" s="3">
        <v>199.34888217530744</v>
      </c>
      <c r="F416" t="s">
        <v>2100</v>
      </c>
      <c r="G416" t="s">
        <v>2097</v>
      </c>
      <c r="L416" s="1"/>
      <c r="N416" s="1"/>
    </row>
    <row r="417" spans="1:14" x14ac:dyDescent="0.25">
      <c r="A417">
        <v>2495468</v>
      </c>
      <c r="B417" t="s">
        <v>2516</v>
      </c>
      <c r="C417" s="2">
        <v>24.910499534341994</v>
      </c>
      <c r="D417" s="2">
        <v>173.14149201070114</v>
      </c>
      <c r="E417" s="3">
        <v>6.9505427529466299</v>
      </c>
      <c r="F417" t="s">
        <v>2100</v>
      </c>
      <c r="G417" t="s">
        <v>2101</v>
      </c>
      <c r="L417" s="1"/>
      <c r="N417" s="1"/>
    </row>
    <row r="418" spans="1:14" x14ac:dyDescent="0.25">
      <c r="A418">
        <v>2495469</v>
      </c>
      <c r="B418" t="s">
        <v>2517</v>
      </c>
      <c r="C418" s="2">
        <v>81.515442946401194</v>
      </c>
      <c r="D418" s="2">
        <v>556.08960567999372</v>
      </c>
      <c r="E418" s="3">
        <v>6.8218927062156682</v>
      </c>
      <c r="F418" t="s">
        <v>2100</v>
      </c>
      <c r="G418" t="s">
        <v>2097</v>
      </c>
      <c r="L418" s="1"/>
      <c r="N418" s="1"/>
    </row>
    <row r="419" spans="1:14" x14ac:dyDescent="0.25">
      <c r="A419">
        <v>2495470</v>
      </c>
      <c r="B419" t="s">
        <v>2518</v>
      </c>
      <c r="C419" s="2">
        <v>13.808620544418201</v>
      </c>
      <c r="D419" s="2">
        <v>527.59356660604658</v>
      </c>
      <c r="E419" s="3">
        <v>38.207550486953849</v>
      </c>
      <c r="F419" t="s">
        <v>2100</v>
      </c>
      <c r="G419" t="s">
        <v>2097</v>
      </c>
      <c r="L419" s="1"/>
      <c r="N419" s="1"/>
    </row>
    <row r="420" spans="1:14" x14ac:dyDescent="0.25">
      <c r="A420">
        <v>2495471</v>
      </c>
      <c r="B420" t="s">
        <v>2519</v>
      </c>
      <c r="C420" s="2">
        <v>79.892880562817254</v>
      </c>
      <c r="D420" s="2">
        <v>934.35023706119762</v>
      </c>
      <c r="E420" s="3">
        <v>11.695037536248897</v>
      </c>
      <c r="F420" t="s">
        <v>2096</v>
      </c>
      <c r="G420" t="s">
        <v>2101</v>
      </c>
      <c r="L420" s="1"/>
      <c r="N420" s="1"/>
    </row>
    <row r="421" spans="1:14" x14ac:dyDescent="0.25">
      <c r="A421">
        <v>2495472</v>
      </c>
      <c r="B421" t="s">
        <v>2520</v>
      </c>
      <c r="C421" s="2">
        <v>6.0169605225813187</v>
      </c>
      <c r="D421" s="2">
        <v>239.49094166602686</v>
      </c>
      <c r="E421" s="3">
        <v>39.802644668721136</v>
      </c>
      <c r="F421" t="s">
        <v>2096</v>
      </c>
      <c r="G421" t="s">
        <v>2101</v>
      </c>
      <c r="L421" s="1"/>
      <c r="N421" s="1"/>
    </row>
    <row r="422" spans="1:14" x14ac:dyDescent="0.25">
      <c r="A422">
        <v>2495473</v>
      </c>
      <c r="B422" t="s">
        <v>2521</v>
      </c>
      <c r="C422" s="2">
        <v>61.418258278277577</v>
      </c>
      <c r="D422" s="2">
        <v>735.09566063425711</v>
      </c>
      <c r="E422" s="3">
        <v>11.968682949354262</v>
      </c>
      <c r="F422" t="s">
        <v>2096</v>
      </c>
      <c r="G422" t="s">
        <v>2114</v>
      </c>
      <c r="L422" s="1"/>
      <c r="N422" s="1"/>
    </row>
    <row r="423" spans="1:14" x14ac:dyDescent="0.25">
      <c r="A423">
        <v>2495474</v>
      </c>
      <c r="B423" t="s">
        <v>2522</v>
      </c>
      <c r="C423" s="2">
        <v>49.261501390725989</v>
      </c>
      <c r="D423" s="2">
        <v>263.24346728356539</v>
      </c>
      <c r="E423" s="3">
        <v>5.3437970799063752</v>
      </c>
      <c r="F423" t="s">
        <v>2096</v>
      </c>
      <c r="G423" t="s">
        <v>2114</v>
      </c>
      <c r="L423" s="1"/>
      <c r="N423" s="1"/>
    </row>
    <row r="424" spans="1:14" x14ac:dyDescent="0.25">
      <c r="A424">
        <v>2495475</v>
      </c>
      <c r="B424" t="s">
        <v>2523</v>
      </c>
      <c r="C424" s="2">
        <v>3.950741159185319</v>
      </c>
      <c r="D424" s="2">
        <v>110.07235777569117</v>
      </c>
      <c r="E424" s="3">
        <v>27.861191948699862</v>
      </c>
      <c r="F424" t="s">
        <v>2100</v>
      </c>
      <c r="G424" t="s">
        <v>2101</v>
      </c>
      <c r="L424" s="1"/>
      <c r="N424" s="1"/>
    </row>
    <row r="425" spans="1:14" x14ac:dyDescent="0.25">
      <c r="A425">
        <v>2495476</v>
      </c>
      <c r="B425" t="s">
        <v>2524</v>
      </c>
      <c r="C425" s="2">
        <v>11.750882020209962</v>
      </c>
      <c r="D425" s="2">
        <v>584.88909598733824</v>
      </c>
      <c r="E425" s="3">
        <v>49.774059086067446</v>
      </c>
      <c r="F425" t="s">
        <v>2100</v>
      </c>
      <c r="G425" t="s">
        <v>2097</v>
      </c>
      <c r="L425" s="1"/>
      <c r="N425" s="1"/>
    </row>
    <row r="426" spans="1:14" x14ac:dyDescent="0.25">
      <c r="A426">
        <v>2495477</v>
      </c>
      <c r="B426" t="s">
        <v>2525</v>
      </c>
      <c r="C426" s="2">
        <v>34.198458467730418</v>
      </c>
      <c r="D426" s="2">
        <v>137.91123873957517</v>
      </c>
      <c r="E426" s="3">
        <v>4.0326741297332998</v>
      </c>
      <c r="F426" t="s">
        <v>2100</v>
      </c>
      <c r="G426" t="s">
        <v>2114</v>
      </c>
      <c r="L426" s="1"/>
      <c r="N426" s="1"/>
    </row>
    <row r="427" spans="1:14" x14ac:dyDescent="0.25">
      <c r="A427">
        <v>2495478</v>
      </c>
      <c r="B427" t="s">
        <v>2526</v>
      </c>
      <c r="C427" s="2">
        <v>74.954341787714796</v>
      </c>
      <c r="D427" s="2">
        <v>47.883385378732754</v>
      </c>
      <c r="E427" s="3">
        <v>0.63883404532252142</v>
      </c>
      <c r="F427" t="s">
        <v>2100</v>
      </c>
      <c r="G427" t="s">
        <v>2101</v>
      </c>
      <c r="L427" s="1"/>
      <c r="N427" s="1"/>
    </row>
    <row r="428" spans="1:14" x14ac:dyDescent="0.25">
      <c r="A428">
        <v>2495479</v>
      </c>
      <c r="B428" t="s">
        <v>2527</v>
      </c>
      <c r="C428" s="2">
        <v>43.199026985133926</v>
      </c>
      <c r="D428" s="2">
        <v>537.40289869739468</v>
      </c>
      <c r="E428" s="3">
        <v>12.440162110186673</v>
      </c>
      <c r="F428" t="s">
        <v>2100</v>
      </c>
      <c r="G428" t="s">
        <v>2101</v>
      </c>
      <c r="L428" s="1"/>
      <c r="N428" s="1"/>
    </row>
    <row r="429" spans="1:14" x14ac:dyDescent="0.25">
      <c r="A429">
        <v>2495480</v>
      </c>
      <c r="B429" t="s">
        <v>2528</v>
      </c>
      <c r="C429" s="2">
        <v>74.923482018004734</v>
      </c>
      <c r="D429" s="2">
        <v>513.6495204928973</v>
      </c>
      <c r="E429" s="3">
        <v>6.8556546847283881</v>
      </c>
      <c r="F429" t="s">
        <v>2096</v>
      </c>
      <c r="G429" t="s">
        <v>2101</v>
      </c>
      <c r="L429" s="1"/>
      <c r="N429" s="1"/>
    </row>
    <row r="430" spans="1:14" x14ac:dyDescent="0.25">
      <c r="A430">
        <v>2495481</v>
      </c>
      <c r="B430" t="s">
        <v>2529</v>
      </c>
      <c r="C430" s="2">
        <v>59.071621433318477</v>
      </c>
      <c r="D430" s="2">
        <v>379.46170782383393</v>
      </c>
      <c r="E430" s="3">
        <v>6.4237564268009777</v>
      </c>
      <c r="F430" t="s">
        <v>2096</v>
      </c>
      <c r="G430" t="s">
        <v>2104</v>
      </c>
      <c r="L430" s="1"/>
      <c r="N430" s="1"/>
    </row>
    <row r="431" spans="1:14" x14ac:dyDescent="0.25">
      <c r="A431">
        <v>2495482</v>
      </c>
      <c r="B431" t="s">
        <v>2530</v>
      </c>
      <c r="C431" s="2">
        <v>39.262844297608254</v>
      </c>
      <c r="D431" s="2">
        <v>708.32421570037093</v>
      </c>
      <c r="E431" s="3">
        <v>18.040573177311032</v>
      </c>
      <c r="F431" t="s">
        <v>2100</v>
      </c>
      <c r="G431" t="s">
        <v>2114</v>
      </c>
      <c r="L431" s="1"/>
      <c r="N431" s="1"/>
    </row>
    <row r="432" spans="1:14" x14ac:dyDescent="0.25">
      <c r="A432">
        <v>2495483</v>
      </c>
      <c r="B432" t="s">
        <v>2531</v>
      </c>
      <c r="C432" s="2">
        <v>84.626866888163462</v>
      </c>
      <c r="D432" s="2">
        <v>690.47261281047122</v>
      </c>
      <c r="E432" s="3">
        <v>8.1590237025192973</v>
      </c>
      <c r="F432" t="s">
        <v>2096</v>
      </c>
      <c r="G432" t="s">
        <v>2097</v>
      </c>
      <c r="L432" s="1"/>
      <c r="N432" s="1"/>
    </row>
    <row r="433" spans="1:14" x14ac:dyDescent="0.25">
      <c r="A433">
        <v>2495484</v>
      </c>
      <c r="B433" t="s">
        <v>2532</v>
      </c>
      <c r="C433" s="2">
        <v>23.52000172427017</v>
      </c>
      <c r="D433" s="2">
        <v>45.391383395236275</v>
      </c>
      <c r="E433" s="3">
        <v>1.9299056151172447</v>
      </c>
      <c r="F433" t="s">
        <v>2096</v>
      </c>
      <c r="G433" t="s">
        <v>2097</v>
      </c>
      <c r="L433" s="1"/>
      <c r="N433" s="1"/>
    </row>
    <row r="434" spans="1:14" x14ac:dyDescent="0.25">
      <c r="A434">
        <v>2495485</v>
      </c>
      <c r="B434" t="s">
        <v>2533</v>
      </c>
      <c r="C434" s="2">
        <v>3.5528555428441169</v>
      </c>
      <c r="D434" s="2">
        <v>289.24832069608647</v>
      </c>
      <c r="E434" s="3">
        <v>81.412913417959743</v>
      </c>
      <c r="F434" t="s">
        <v>2100</v>
      </c>
      <c r="G434" t="s">
        <v>2104</v>
      </c>
      <c r="L434" s="1"/>
      <c r="N434" s="1"/>
    </row>
    <row r="435" spans="1:14" x14ac:dyDescent="0.25">
      <c r="A435">
        <v>2495486</v>
      </c>
      <c r="B435" t="s">
        <v>2534</v>
      </c>
      <c r="C435" s="2">
        <v>51.664873329785756</v>
      </c>
      <c r="D435" s="2">
        <v>777.5422265938231</v>
      </c>
      <c r="E435" s="3">
        <v>15.04972675788127</v>
      </c>
      <c r="F435" t="s">
        <v>2096</v>
      </c>
      <c r="G435" t="s">
        <v>2104</v>
      </c>
      <c r="L435" s="1"/>
      <c r="N435" s="1"/>
    </row>
    <row r="436" spans="1:14" x14ac:dyDescent="0.25">
      <c r="A436">
        <v>2495487</v>
      </c>
      <c r="B436" t="s">
        <v>2535</v>
      </c>
      <c r="C436" s="2">
        <v>75.038602180486976</v>
      </c>
      <c r="D436" s="2">
        <v>56.623912322595594</v>
      </c>
      <c r="E436" s="3">
        <v>0.75459710971695138</v>
      </c>
      <c r="F436" t="s">
        <v>2100</v>
      </c>
      <c r="G436" t="s">
        <v>2114</v>
      </c>
      <c r="L436" s="1"/>
      <c r="N436" s="1"/>
    </row>
    <row r="437" spans="1:14" x14ac:dyDescent="0.25">
      <c r="A437">
        <v>2495488</v>
      </c>
      <c r="B437" t="s">
        <v>2536</v>
      </c>
      <c r="C437" s="2">
        <v>39.712743311947655</v>
      </c>
      <c r="D437" s="2">
        <v>283.47935751816584</v>
      </c>
      <c r="E437" s="3">
        <v>7.1382466653438303</v>
      </c>
      <c r="F437" t="s">
        <v>2100</v>
      </c>
      <c r="G437" t="s">
        <v>2097</v>
      </c>
      <c r="L437" s="1"/>
      <c r="N437" s="1"/>
    </row>
    <row r="438" spans="1:14" x14ac:dyDescent="0.25">
      <c r="A438">
        <v>2495489</v>
      </c>
      <c r="B438" t="s">
        <v>2537</v>
      </c>
      <c r="C438" s="2">
        <v>16.257402762247068</v>
      </c>
      <c r="D438" s="2">
        <v>306.2779005460992</v>
      </c>
      <c r="E438" s="3">
        <v>18.83928847831325</v>
      </c>
      <c r="F438" t="s">
        <v>2096</v>
      </c>
      <c r="G438" t="s">
        <v>2101</v>
      </c>
      <c r="L438" s="1"/>
      <c r="N438" s="1"/>
    </row>
    <row r="439" spans="1:14" x14ac:dyDescent="0.25">
      <c r="A439">
        <v>2495490</v>
      </c>
      <c r="B439" t="s">
        <v>2538</v>
      </c>
      <c r="C439" s="2">
        <v>44.118815636982369</v>
      </c>
      <c r="D439" s="2">
        <v>906.89055143879284</v>
      </c>
      <c r="E439" s="3">
        <v>20.55564135947921</v>
      </c>
      <c r="F439" t="s">
        <v>2100</v>
      </c>
      <c r="G439" t="s">
        <v>2101</v>
      </c>
      <c r="L439" s="1"/>
      <c r="N439" s="1"/>
    </row>
    <row r="440" spans="1:14" x14ac:dyDescent="0.25">
      <c r="A440">
        <v>2495491</v>
      </c>
      <c r="B440" t="s">
        <v>2539</v>
      </c>
      <c r="C440" s="2">
        <v>5.0490502239895507</v>
      </c>
      <c r="D440" s="2">
        <v>687.78290073770734</v>
      </c>
      <c r="E440" s="3">
        <v>136.22025335970014</v>
      </c>
      <c r="F440" t="s">
        <v>2100</v>
      </c>
      <c r="G440" t="s">
        <v>2104</v>
      </c>
      <c r="L440" s="1"/>
      <c r="N440" s="1"/>
    </row>
    <row r="441" spans="1:14" x14ac:dyDescent="0.25">
      <c r="A441">
        <v>2495492</v>
      </c>
      <c r="B441" t="s">
        <v>2540</v>
      </c>
      <c r="C441" s="2">
        <v>38.084308794130187</v>
      </c>
      <c r="D441" s="2">
        <v>587.9073614976561</v>
      </c>
      <c r="E441" s="3">
        <v>15.43699702351611</v>
      </c>
      <c r="F441" t="s">
        <v>2096</v>
      </c>
      <c r="G441" t="s">
        <v>2114</v>
      </c>
      <c r="L441" s="1"/>
      <c r="N441" s="1"/>
    </row>
    <row r="442" spans="1:14" x14ac:dyDescent="0.25">
      <c r="A442">
        <v>2495493</v>
      </c>
      <c r="B442" t="s">
        <v>2541</v>
      </c>
      <c r="C442" s="2">
        <v>25.139431621259874</v>
      </c>
      <c r="D442" s="2">
        <v>802.68418316007489</v>
      </c>
      <c r="E442" s="3">
        <v>31.929289223916353</v>
      </c>
      <c r="F442" t="s">
        <v>2096</v>
      </c>
      <c r="G442" t="s">
        <v>2114</v>
      </c>
      <c r="L442" s="1"/>
      <c r="N442" s="1"/>
    </row>
    <row r="443" spans="1:14" x14ac:dyDescent="0.25">
      <c r="A443">
        <v>2495494</v>
      </c>
      <c r="B443" t="s">
        <v>2542</v>
      </c>
      <c r="C443" s="2">
        <v>90.936064005291868</v>
      </c>
      <c r="D443" s="2">
        <v>3.140975629464057</v>
      </c>
      <c r="E443" s="3">
        <v>3.454048362244129E-2</v>
      </c>
      <c r="F443" t="s">
        <v>2100</v>
      </c>
      <c r="G443" t="s">
        <v>2104</v>
      </c>
      <c r="L443" s="1"/>
      <c r="N443" s="1"/>
    </row>
    <row r="444" spans="1:14" x14ac:dyDescent="0.25">
      <c r="A444">
        <v>2495495</v>
      </c>
      <c r="B444" t="s">
        <v>2543</v>
      </c>
      <c r="C444" s="2">
        <v>97.035919635482571</v>
      </c>
      <c r="D444" s="2">
        <v>182.74548193465375</v>
      </c>
      <c r="E444" s="3">
        <v>1.883276652822387</v>
      </c>
      <c r="F444" t="s">
        <v>2096</v>
      </c>
      <c r="G444" t="s">
        <v>2104</v>
      </c>
      <c r="L444" s="1"/>
      <c r="N444" s="1"/>
    </row>
    <row r="445" spans="1:14" x14ac:dyDescent="0.25">
      <c r="A445">
        <v>2495496</v>
      </c>
      <c r="B445" t="s">
        <v>2544</v>
      </c>
      <c r="C445" s="2">
        <v>1.558875857757394</v>
      </c>
      <c r="D445" s="2">
        <v>917.37505382379493</v>
      </c>
      <c r="E445" s="3">
        <v>588.48499658179003</v>
      </c>
      <c r="F445" t="s">
        <v>2100</v>
      </c>
      <c r="G445" t="s">
        <v>2114</v>
      </c>
      <c r="L445" s="1"/>
      <c r="N445" s="1"/>
    </row>
    <row r="446" spans="1:14" x14ac:dyDescent="0.25">
      <c r="A446">
        <v>2495497</v>
      </c>
      <c r="B446" t="s">
        <v>2545</v>
      </c>
      <c r="C446" s="2">
        <v>12.759163343606419</v>
      </c>
      <c r="D446" s="2">
        <v>953.35949142212496</v>
      </c>
      <c r="E446" s="3">
        <v>74.719592950414793</v>
      </c>
      <c r="F446" t="s">
        <v>2096</v>
      </c>
      <c r="G446" t="s">
        <v>2114</v>
      </c>
      <c r="L446" s="1"/>
      <c r="N446" s="1"/>
    </row>
    <row r="447" spans="1:14" x14ac:dyDescent="0.25">
      <c r="A447">
        <v>2495498</v>
      </c>
      <c r="B447" t="s">
        <v>2546</v>
      </c>
      <c r="C447" s="2">
        <v>19.027435126608914</v>
      </c>
      <c r="D447" s="2">
        <v>716.12129358536413</v>
      </c>
      <c r="E447" s="3">
        <v>37.636249385178793</v>
      </c>
      <c r="F447" t="s">
        <v>2100</v>
      </c>
      <c r="G447" t="s">
        <v>2104</v>
      </c>
      <c r="L447" s="1"/>
      <c r="N447" s="1"/>
    </row>
    <row r="448" spans="1:14" x14ac:dyDescent="0.25">
      <c r="A448">
        <v>2495499</v>
      </c>
      <c r="B448" t="s">
        <v>2547</v>
      </c>
      <c r="C448" s="2">
        <v>46.537922138403559</v>
      </c>
      <c r="D448" s="2">
        <v>593.42948189102174</v>
      </c>
      <c r="E448" s="3">
        <v>12.751525092292804</v>
      </c>
      <c r="F448" t="s">
        <v>2100</v>
      </c>
      <c r="G448" t="s">
        <v>2104</v>
      </c>
      <c r="L448" s="1"/>
      <c r="N448" s="1"/>
    </row>
    <row r="449" spans="1:14" x14ac:dyDescent="0.25">
      <c r="A449">
        <v>2495500</v>
      </c>
      <c r="B449" t="s">
        <v>2548</v>
      </c>
      <c r="C449" s="2">
        <v>22.938505062531707</v>
      </c>
      <c r="D449" s="2">
        <v>537.68512617930014</v>
      </c>
      <c r="E449" s="3">
        <v>23.440286309571572</v>
      </c>
      <c r="F449" t="s">
        <v>2096</v>
      </c>
      <c r="G449" t="s">
        <v>2101</v>
      </c>
      <c r="L449" s="1"/>
      <c r="N449" s="1"/>
    </row>
    <row r="450" spans="1:14" x14ac:dyDescent="0.25">
      <c r="A450">
        <v>2495501</v>
      </c>
      <c r="B450" t="s">
        <v>2549</v>
      </c>
      <c r="C450" s="2">
        <v>48.417723482602177</v>
      </c>
      <c r="D450" s="2">
        <v>152.32681226811633</v>
      </c>
      <c r="E450" s="3">
        <v>3.1460961257885565</v>
      </c>
      <c r="F450" t="s">
        <v>2096</v>
      </c>
      <c r="G450" t="s">
        <v>2114</v>
      </c>
      <c r="L450" s="1"/>
      <c r="N450" s="1"/>
    </row>
    <row r="451" spans="1:14" x14ac:dyDescent="0.25">
      <c r="A451">
        <v>2495502</v>
      </c>
      <c r="B451" t="s">
        <v>2550</v>
      </c>
      <c r="C451" s="2">
        <v>3.4486303081483074</v>
      </c>
      <c r="D451" s="2">
        <v>761.48491895090876</v>
      </c>
      <c r="E451" s="3">
        <v>220.80792978931314</v>
      </c>
      <c r="F451" t="s">
        <v>2096</v>
      </c>
      <c r="G451" t="s">
        <v>2101</v>
      </c>
      <c r="L451" s="1"/>
      <c r="N451" s="1"/>
    </row>
    <row r="452" spans="1:14" x14ac:dyDescent="0.25">
      <c r="A452">
        <v>2495503</v>
      </c>
      <c r="B452" t="s">
        <v>2551</v>
      </c>
      <c r="C452" s="2">
        <v>21.776418889065233</v>
      </c>
      <c r="D452" s="2">
        <v>793.58323298406458</v>
      </c>
      <c r="E452" s="3">
        <v>36.442320338655534</v>
      </c>
      <c r="F452" t="s">
        <v>2096</v>
      </c>
      <c r="G452" t="s">
        <v>2097</v>
      </c>
      <c r="L452" s="1"/>
      <c r="N452" s="1"/>
    </row>
    <row r="453" spans="1:14" x14ac:dyDescent="0.25">
      <c r="A453">
        <v>2495504</v>
      </c>
      <c r="B453" t="s">
        <v>2552</v>
      </c>
      <c r="C453" s="2">
        <v>72.054022912709357</v>
      </c>
      <c r="D453" s="2">
        <v>449.88039407467664</v>
      </c>
      <c r="E453" s="3">
        <v>6.2436540791024147</v>
      </c>
      <c r="F453" t="s">
        <v>2100</v>
      </c>
      <c r="G453" t="s">
        <v>2097</v>
      </c>
      <c r="L453" s="1"/>
      <c r="N453" s="1"/>
    </row>
    <row r="454" spans="1:14" x14ac:dyDescent="0.25">
      <c r="A454">
        <v>2495505</v>
      </c>
      <c r="B454" t="s">
        <v>2553</v>
      </c>
      <c r="C454" s="2">
        <v>80.384677629181013</v>
      </c>
      <c r="D454" s="2">
        <v>500.5639603230623</v>
      </c>
      <c r="E454" s="3">
        <v>6.2271066462714657</v>
      </c>
      <c r="F454" t="s">
        <v>2096</v>
      </c>
      <c r="G454" t="s">
        <v>2101</v>
      </c>
      <c r="L454" s="1"/>
      <c r="N454" s="1"/>
    </row>
    <row r="455" spans="1:14" x14ac:dyDescent="0.25">
      <c r="A455">
        <v>2495506</v>
      </c>
      <c r="B455" t="s">
        <v>2554</v>
      </c>
      <c r="C455" s="2">
        <v>54.739222525646532</v>
      </c>
      <c r="D455" s="2">
        <v>220.58388987453591</v>
      </c>
      <c r="E455" s="3">
        <v>4.0297227416992909</v>
      </c>
      <c r="F455" t="s">
        <v>2100</v>
      </c>
      <c r="G455" t="s">
        <v>2104</v>
      </c>
      <c r="L455" s="1"/>
      <c r="N455" s="1"/>
    </row>
    <row r="456" spans="1:14" x14ac:dyDescent="0.25">
      <c r="A456">
        <v>2495507</v>
      </c>
      <c r="B456" t="s">
        <v>2555</v>
      </c>
      <c r="C456" s="2">
        <v>5.8081744035073068</v>
      </c>
      <c r="D456" s="2">
        <v>133.22731377051309</v>
      </c>
      <c r="E456" s="3">
        <v>22.93789829900129</v>
      </c>
      <c r="F456" t="s">
        <v>2100</v>
      </c>
      <c r="G456" t="s">
        <v>2114</v>
      </c>
      <c r="L456" s="1"/>
      <c r="N456" s="1"/>
    </row>
    <row r="457" spans="1:14" x14ac:dyDescent="0.25">
      <c r="A457">
        <v>2495508</v>
      </c>
      <c r="B457" t="s">
        <v>2556</v>
      </c>
      <c r="C457" s="2">
        <v>52.554071735067893</v>
      </c>
      <c r="D457" s="2">
        <v>144.69538006862453</v>
      </c>
      <c r="E457" s="3">
        <v>2.7532667839335705</v>
      </c>
      <c r="F457" t="s">
        <v>2096</v>
      </c>
      <c r="G457" t="s">
        <v>2097</v>
      </c>
      <c r="L457" s="1"/>
      <c r="N457" s="1"/>
    </row>
    <row r="458" spans="1:14" x14ac:dyDescent="0.25">
      <c r="A458">
        <v>2495509</v>
      </c>
      <c r="B458" t="s">
        <v>2557</v>
      </c>
      <c r="C458" s="2">
        <v>40.638901014995277</v>
      </c>
      <c r="D458" s="2">
        <v>496.92820306505581</v>
      </c>
      <c r="E458" s="3">
        <v>12.227894717962357</v>
      </c>
      <c r="F458" t="s">
        <v>2096</v>
      </c>
      <c r="G458" t="s">
        <v>2104</v>
      </c>
      <c r="L458" s="1"/>
      <c r="N458" s="1"/>
    </row>
    <row r="459" spans="1:14" x14ac:dyDescent="0.25">
      <c r="A459">
        <v>2495510</v>
      </c>
      <c r="B459" t="s">
        <v>2558</v>
      </c>
      <c r="C459" s="2">
        <v>27.016707039281112</v>
      </c>
      <c r="D459" s="2">
        <v>470.23031851180872</v>
      </c>
      <c r="E459" s="3">
        <v>17.405167766305286</v>
      </c>
      <c r="F459" t="s">
        <v>2096</v>
      </c>
      <c r="G459" t="s">
        <v>2097</v>
      </c>
      <c r="L459" s="1"/>
      <c r="N459" s="1"/>
    </row>
    <row r="460" spans="1:14" x14ac:dyDescent="0.25">
      <c r="A460">
        <v>2495511</v>
      </c>
      <c r="B460" t="s">
        <v>2559</v>
      </c>
      <c r="C460" s="2">
        <v>66.930341946611151</v>
      </c>
      <c r="D460" s="2">
        <v>737.80878100764539</v>
      </c>
      <c r="E460" s="3">
        <v>11.023532220949642</v>
      </c>
      <c r="F460" t="s">
        <v>2100</v>
      </c>
      <c r="G460" t="s">
        <v>2097</v>
      </c>
      <c r="L460" s="1"/>
      <c r="N460" s="1"/>
    </row>
    <row r="461" spans="1:14" x14ac:dyDescent="0.25">
      <c r="A461">
        <v>2495512</v>
      </c>
      <c r="B461" t="s">
        <v>2560</v>
      </c>
      <c r="C461" s="2">
        <v>29.543499304409465</v>
      </c>
      <c r="D461" s="2">
        <v>775.45549610886485</v>
      </c>
      <c r="E461" s="3">
        <v>26.247923041165457</v>
      </c>
      <c r="F461" t="s">
        <v>2096</v>
      </c>
      <c r="G461" t="s">
        <v>2104</v>
      </c>
      <c r="L461" s="1"/>
      <c r="N461" s="1"/>
    </row>
    <row r="462" spans="1:14" x14ac:dyDescent="0.25">
      <c r="A462">
        <v>2495513</v>
      </c>
      <c r="B462" t="s">
        <v>2561</v>
      </c>
      <c r="C462" s="2">
        <v>73.70367577292977</v>
      </c>
      <c r="D462" s="2">
        <v>75.188810779383147</v>
      </c>
      <c r="E462" s="3">
        <v>1.0201500805879595</v>
      </c>
      <c r="F462" t="s">
        <v>2096</v>
      </c>
      <c r="G462" t="s">
        <v>2114</v>
      </c>
      <c r="L462" s="1"/>
      <c r="N462" s="1"/>
    </row>
    <row r="463" spans="1:14" x14ac:dyDescent="0.25">
      <c r="A463">
        <v>2495514</v>
      </c>
      <c r="B463" t="s">
        <v>2562</v>
      </c>
      <c r="C463" s="2">
        <v>8.7377561839310829</v>
      </c>
      <c r="D463" s="2">
        <v>870.42452294453847</v>
      </c>
      <c r="E463" s="3">
        <v>99.616481007477347</v>
      </c>
      <c r="F463" t="s">
        <v>2096</v>
      </c>
      <c r="G463" t="s">
        <v>2097</v>
      </c>
      <c r="L463" s="1"/>
      <c r="N463" s="1"/>
    </row>
    <row r="464" spans="1:14" x14ac:dyDescent="0.25">
      <c r="A464">
        <v>2495515</v>
      </c>
      <c r="B464" t="s">
        <v>2563</v>
      </c>
      <c r="C464" s="2">
        <v>61.103884698784235</v>
      </c>
      <c r="D464" s="2">
        <v>1.1545290690264929</v>
      </c>
      <c r="E464" s="3">
        <v>1.8894528141996578E-2</v>
      </c>
      <c r="F464" t="s">
        <v>2100</v>
      </c>
      <c r="G464" t="s">
        <v>2114</v>
      </c>
      <c r="L464" s="1"/>
      <c r="N464" s="1"/>
    </row>
    <row r="465" spans="1:14" x14ac:dyDescent="0.25">
      <c r="A465">
        <v>2495516</v>
      </c>
      <c r="B465" t="s">
        <v>2564</v>
      </c>
      <c r="C465" s="2">
        <v>81.571232273162579</v>
      </c>
      <c r="D465" s="2">
        <v>264.4336762670896</v>
      </c>
      <c r="E465" s="3">
        <v>3.2417516432945912</v>
      </c>
      <c r="F465" t="s">
        <v>2100</v>
      </c>
      <c r="G465" t="s">
        <v>2097</v>
      </c>
      <c r="L465" s="1"/>
      <c r="N465" s="1"/>
    </row>
    <row r="466" spans="1:14" x14ac:dyDescent="0.25">
      <c r="A466">
        <v>2495517</v>
      </c>
      <c r="B466" t="s">
        <v>2565</v>
      </c>
      <c r="C466" s="2">
        <v>11.126943718368034</v>
      </c>
      <c r="D466" s="2">
        <v>385.96114606722881</v>
      </c>
      <c r="E466" s="3">
        <v>34.687076328973916</v>
      </c>
      <c r="F466" t="s">
        <v>2100</v>
      </c>
      <c r="G466" t="s">
        <v>2104</v>
      </c>
      <c r="L466" s="1"/>
      <c r="N466" s="1"/>
    </row>
    <row r="467" spans="1:14" x14ac:dyDescent="0.25">
      <c r="A467">
        <v>2495518</v>
      </c>
      <c r="B467" t="s">
        <v>2566</v>
      </c>
      <c r="C467" s="2">
        <v>86.80037779626889</v>
      </c>
      <c r="D467" s="2">
        <v>495.88256562032819</v>
      </c>
      <c r="E467" s="3">
        <v>5.712907918260739</v>
      </c>
      <c r="F467" t="s">
        <v>2100</v>
      </c>
      <c r="G467" t="s">
        <v>2101</v>
      </c>
      <c r="L467" s="1"/>
      <c r="N467" s="1"/>
    </row>
    <row r="468" spans="1:14" x14ac:dyDescent="0.25">
      <c r="A468">
        <v>2495519</v>
      </c>
      <c r="B468" t="s">
        <v>2567</v>
      </c>
      <c r="C468" s="2">
        <v>7.9098801101075882</v>
      </c>
      <c r="D468" s="2">
        <v>430.27043779528759</v>
      </c>
      <c r="E468" s="3">
        <v>54.396581465940216</v>
      </c>
      <c r="F468" t="s">
        <v>2096</v>
      </c>
      <c r="G468" t="s">
        <v>2114</v>
      </c>
      <c r="L468" s="1"/>
      <c r="N468" s="1"/>
    </row>
    <row r="469" spans="1:14" x14ac:dyDescent="0.25">
      <c r="A469">
        <v>2495520</v>
      </c>
      <c r="B469" t="s">
        <v>2568</v>
      </c>
      <c r="C469" s="2">
        <v>68.444521444836852</v>
      </c>
      <c r="D469" s="2">
        <v>858.7288739585</v>
      </c>
      <c r="E469" s="3">
        <v>12.54634930350994</v>
      </c>
      <c r="F469" t="s">
        <v>2100</v>
      </c>
      <c r="G469" t="s">
        <v>2101</v>
      </c>
      <c r="L469" s="1"/>
      <c r="N469" s="1"/>
    </row>
    <row r="470" spans="1:14" x14ac:dyDescent="0.25">
      <c r="A470">
        <v>2495521</v>
      </c>
      <c r="B470" t="s">
        <v>2569</v>
      </c>
      <c r="C470" s="2">
        <v>53.781819089555405</v>
      </c>
      <c r="D470" s="2">
        <v>854.7590666131656</v>
      </c>
      <c r="E470" s="3">
        <v>15.893085824967242</v>
      </c>
      <c r="F470" t="s">
        <v>2096</v>
      </c>
      <c r="G470" t="s">
        <v>2114</v>
      </c>
      <c r="L470" s="1"/>
      <c r="N470" s="1"/>
    </row>
    <row r="471" spans="1:14" x14ac:dyDescent="0.25">
      <c r="A471">
        <v>2495522</v>
      </c>
      <c r="B471" t="s">
        <v>2570</v>
      </c>
      <c r="C471" s="2">
        <v>18.183894334503542</v>
      </c>
      <c r="D471" s="2">
        <v>908.69456900963894</v>
      </c>
      <c r="E471" s="3">
        <v>49.972495016395406</v>
      </c>
      <c r="F471" t="s">
        <v>2096</v>
      </c>
      <c r="G471" t="s">
        <v>2114</v>
      </c>
      <c r="L471" s="1"/>
      <c r="N471" s="1"/>
    </row>
    <row r="472" spans="1:14" x14ac:dyDescent="0.25">
      <c r="A472">
        <v>2495523</v>
      </c>
      <c r="B472" t="s">
        <v>2571</v>
      </c>
      <c r="C472" s="2">
        <v>69.195276300159591</v>
      </c>
      <c r="D472" s="2">
        <v>63.97289867857117</v>
      </c>
      <c r="E472" s="3">
        <v>0.92452696338786966</v>
      </c>
      <c r="F472" t="s">
        <v>2096</v>
      </c>
      <c r="G472" t="s">
        <v>2097</v>
      </c>
      <c r="L472" s="1"/>
      <c r="N472" s="1"/>
    </row>
    <row r="473" spans="1:14" x14ac:dyDescent="0.25">
      <c r="A473">
        <v>2495524</v>
      </c>
      <c r="B473" t="s">
        <v>2572</v>
      </c>
      <c r="C473" s="2">
        <v>29.688357573262316</v>
      </c>
      <c r="D473" s="2">
        <v>91.887886769457069</v>
      </c>
      <c r="E473" s="3">
        <v>3.0950815161365606</v>
      </c>
      <c r="F473" t="s">
        <v>2096</v>
      </c>
      <c r="G473" t="s">
        <v>2114</v>
      </c>
      <c r="L473" s="1"/>
      <c r="N473" s="1"/>
    </row>
    <row r="474" spans="1:14" x14ac:dyDescent="0.25">
      <c r="A474">
        <v>2495525</v>
      </c>
      <c r="B474" t="s">
        <v>2573</v>
      </c>
      <c r="C474" s="2">
        <v>65.204504349352987</v>
      </c>
      <c r="D474" s="2">
        <v>954.89015337610795</v>
      </c>
      <c r="E474" s="3">
        <v>14.644542779744068</v>
      </c>
      <c r="F474" t="s">
        <v>2100</v>
      </c>
      <c r="G474" t="s">
        <v>2097</v>
      </c>
      <c r="L474" s="1"/>
      <c r="N474" s="1"/>
    </row>
    <row r="475" spans="1:14" x14ac:dyDescent="0.25">
      <c r="A475">
        <v>2495526</v>
      </c>
      <c r="B475" t="s">
        <v>2574</v>
      </c>
      <c r="C475" s="2">
        <v>13.275264547283248</v>
      </c>
      <c r="D475" s="2">
        <v>267.18981798373466</v>
      </c>
      <c r="E475" s="3">
        <v>20.126892163396807</v>
      </c>
      <c r="F475" t="s">
        <v>2100</v>
      </c>
      <c r="G475" t="s">
        <v>2104</v>
      </c>
      <c r="L475" s="1"/>
      <c r="N475" s="1"/>
    </row>
    <row r="476" spans="1:14" x14ac:dyDescent="0.25">
      <c r="A476">
        <v>2495527</v>
      </c>
      <c r="B476" t="s">
        <v>2575</v>
      </c>
      <c r="C476" s="2">
        <v>29.519659410847815</v>
      </c>
      <c r="D476" s="2">
        <v>75.158005126305014</v>
      </c>
      <c r="E476" s="3">
        <v>2.5460322587152251</v>
      </c>
      <c r="F476" t="s">
        <v>2096</v>
      </c>
      <c r="G476" t="s">
        <v>2097</v>
      </c>
      <c r="L476" s="1"/>
      <c r="N476" s="1"/>
    </row>
    <row r="477" spans="1:14" x14ac:dyDescent="0.25">
      <c r="A477">
        <v>2495528</v>
      </c>
      <c r="B477" t="s">
        <v>2576</v>
      </c>
      <c r="C477" s="2">
        <v>9.7975144886899841</v>
      </c>
      <c r="D477" s="2">
        <v>244.06696200830717</v>
      </c>
      <c r="E477" s="3">
        <v>24.911110087160598</v>
      </c>
      <c r="F477" t="s">
        <v>2100</v>
      </c>
      <c r="G477" t="s">
        <v>2097</v>
      </c>
      <c r="L477" s="1"/>
      <c r="N477" s="1"/>
    </row>
    <row r="478" spans="1:14" x14ac:dyDescent="0.25">
      <c r="A478">
        <v>2495529</v>
      </c>
      <c r="B478" t="s">
        <v>2577</v>
      </c>
      <c r="C478" s="2">
        <v>50.502371051224365</v>
      </c>
      <c r="D478" s="2">
        <v>357.78957310548378</v>
      </c>
      <c r="E478" s="3">
        <v>7.0846094085875526</v>
      </c>
      <c r="F478" t="s">
        <v>2100</v>
      </c>
      <c r="G478" t="s">
        <v>2104</v>
      </c>
      <c r="L478" s="1"/>
      <c r="N478" s="1"/>
    </row>
    <row r="479" spans="1:14" x14ac:dyDescent="0.25">
      <c r="A479">
        <v>2495530</v>
      </c>
      <c r="B479" t="s">
        <v>2578</v>
      </c>
      <c r="C479" s="2">
        <v>52.255348637536045</v>
      </c>
      <c r="D479" s="2">
        <v>591.92507361114178</v>
      </c>
      <c r="E479" s="3">
        <v>11.327549983772386</v>
      </c>
      <c r="F479" t="s">
        <v>2100</v>
      </c>
      <c r="G479" t="s">
        <v>2097</v>
      </c>
      <c r="L479" s="1"/>
      <c r="N479" s="1"/>
    </row>
    <row r="480" spans="1:14" x14ac:dyDescent="0.25">
      <c r="A480">
        <v>2495531</v>
      </c>
      <c r="B480" t="s">
        <v>2579</v>
      </c>
      <c r="C480" s="2">
        <v>82.370942918096688</v>
      </c>
      <c r="D480" s="2">
        <v>298.22718973442642</v>
      </c>
      <c r="E480" s="3">
        <v>3.620538738168392</v>
      </c>
      <c r="F480" t="s">
        <v>2096</v>
      </c>
      <c r="G480" t="s">
        <v>2101</v>
      </c>
      <c r="L480" s="1"/>
      <c r="N480" s="1"/>
    </row>
    <row r="481" spans="1:14" x14ac:dyDescent="0.25">
      <c r="A481">
        <v>2495532</v>
      </c>
      <c r="B481" t="s">
        <v>2580</v>
      </c>
      <c r="C481" s="2">
        <v>79.284303914363051</v>
      </c>
      <c r="D481" s="2">
        <v>292.76412722860908</v>
      </c>
      <c r="E481" s="3">
        <v>3.6925862090538235</v>
      </c>
      <c r="F481" t="s">
        <v>2096</v>
      </c>
      <c r="G481" t="s">
        <v>2104</v>
      </c>
      <c r="L481" s="1"/>
      <c r="N481" s="1"/>
    </row>
    <row r="482" spans="1:14" x14ac:dyDescent="0.25">
      <c r="A482">
        <v>2495533</v>
      </c>
      <c r="B482" t="s">
        <v>2581</v>
      </c>
      <c r="C482" s="2">
        <v>5.3290051907335005</v>
      </c>
      <c r="D482" s="2">
        <v>149.96561433616671</v>
      </c>
      <c r="E482" s="3">
        <v>28.141390178590722</v>
      </c>
      <c r="F482" t="s">
        <v>2096</v>
      </c>
      <c r="G482" t="s">
        <v>2101</v>
      </c>
      <c r="L482" s="1"/>
      <c r="N482" s="1"/>
    </row>
    <row r="483" spans="1:14" x14ac:dyDescent="0.25">
      <c r="A483">
        <v>2495534</v>
      </c>
      <c r="B483" t="s">
        <v>2582</v>
      </c>
      <c r="C483" s="2">
        <v>57.258593251945591</v>
      </c>
      <c r="D483" s="2">
        <v>612.97605701566044</v>
      </c>
      <c r="E483" s="3">
        <v>10.705398477368847</v>
      </c>
      <c r="F483" t="s">
        <v>2096</v>
      </c>
      <c r="G483" t="s">
        <v>2114</v>
      </c>
      <c r="L483" s="1"/>
      <c r="N483" s="1"/>
    </row>
    <row r="484" spans="1:14" x14ac:dyDescent="0.25">
      <c r="A484">
        <v>2495535</v>
      </c>
      <c r="B484" t="s">
        <v>2583</v>
      </c>
      <c r="C484" s="2">
        <v>40.690056224258029</v>
      </c>
      <c r="D484" s="2">
        <v>473.08944558155309</v>
      </c>
      <c r="E484" s="3">
        <v>11.626659913522392</v>
      </c>
      <c r="F484" t="s">
        <v>2096</v>
      </c>
      <c r="G484" t="s">
        <v>2104</v>
      </c>
      <c r="L484" s="1"/>
      <c r="N484" s="1"/>
    </row>
    <row r="485" spans="1:14" x14ac:dyDescent="0.25">
      <c r="A485">
        <v>2495536</v>
      </c>
      <c r="B485" t="s">
        <v>2584</v>
      </c>
      <c r="C485" s="2">
        <v>58.538061333124659</v>
      </c>
      <c r="D485" s="2">
        <v>152.07330392425658</v>
      </c>
      <c r="E485" s="3">
        <v>2.5978534386174412</v>
      </c>
      <c r="F485" t="s">
        <v>2100</v>
      </c>
      <c r="G485" t="s">
        <v>2101</v>
      </c>
      <c r="L485" s="1"/>
      <c r="N485" s="1"/>
    </row>
    <row r="486" spans="1:14" x14ac:dyDescent="0.25">
      <c r="A486">
        <v>2495537</v>
      </c>
      <c r="B486" t="s">
        <v>2585</v>
      </c>
      <c r="C486" s="2">
        <v>65.392319890372022</v>
      </c>
      <c r="D486" s="2">
        <v>540.10382430309073</v>
      </c>
      <c r="E486" s="3">
        <v>8.2594381910376669</v>
      </c>
      <c r="F486" t="s">
        <v>2100</v>
      </c>
      <c r="G486" t="s">
        <v>2104</v>
      </c>
      <c r="L486" s="1"/>
      <c r="N486" s="1"/>
    </row>
    <row r="487" spans="1:14" x14ac:dyDescent="0.25">
      <c r="A487">
        <v>2495538</v>
      </c>
      <c r="B487" t="s">
        <v>2586</v>
      </c>
      <c r="C487" s="2">
        <v>40.453395725350035</v>
      </c>
      <c r="D487" s="2">
        <v>21.377921227229734</v>
      </c>
      <c r="E487" s="3">
        <v>0.52845801554882343</v>
      </c>
      <c r="F487" t="s">
        <v>2096</v>
      </c>
      <c r="G487" t="s">
        <v>2101</v>
      </c>
      <c r="L487" s="1"/>
      <c r="N487" s="1"/>
    </row>
    <row r="488" spans="1:14" x14ac:dyDescent="0.25">
      <c r="A488">
        <v>2495539</v>
      </c>
      <c r="B488" t="s">
        <v>2587</v>
      </c>
      <c r="C488" s="2">
        <v>82.038963483322007</v>
      </c>
      <c r="D488" s="2">
        <v>496.35850651129942</v>
      </c>
      <c r="E488" s="3">
        <v>6.0502776416989459</v>
      </c>
      <c r="F488" t="s">
        <v>2096</v>
      </c>
      <c r="G488" t="s">
        <v>2114</v>
      </c>
      <c r="L488" s="1"/>
      <c r="N488" s="1"/>
    </row>
    <row r="489" spans="1:14" x14ac:dyDescent="0.25">
      <c r="A489">
        <v>2495540</v>
      </c>
      <c r="B489" t="s">
        <v>2588</v>
      </c>
      <c r="C489" s="2">
        <v>34.512513086512982</v>
      </c>
      <c r="D489" s="2">
        <v>597.74272159328609</v>
      </c>
      <c r="E489" s="3">
        <v>17.319594203265243</v>
      </c>
      <c r="F489" t="s">
        <v>2100</v>
      </c>
      <c r="G489" t="s">
        <v>2114</v>
      </c>
      <c r="L489" s="1"/>
      <c r="N489" s="1"/>
    </row>
    <row r="490" spans="1:14" x14ac:dyDescent="0.25">
      <c r="A490">
        <v>2495541</v>
      </c>
      <c r="B490" t="s">
        <v>2589</v>
      </c>
      <c r="C490" s="2">
        <v>22.630424915341479</v>
      </c>
      <c r="D490" s="2">
        <v>980.99859954693682</v>
      </c>
      <c r="E490" s="3">
        <v>43.34866018719358</v>
      </c>
      <c r="F490" t="s">
        <v>2100</v>
      </c>
      <c r="G490" t="s">
        <v>2114</v>
      </c>
      <c r="L490" s="1"/>
      <c r="N490" s="1"/>
    </row>
    <row r="491" spans="1:14" x14ac:dyDescent="0.25">
      <c r="A491">
        <v>2495542</v>
      </c>
      <c r="B491" t="s">
        <v>2590</v>
      </c>
      <c r="C491" s="2">
        <v>95.146595438571836</v>
      </c>
      <c r="D491" s="2">
        <v>691.42002569280419</v>
      </c>
      <c r="E491" s="3">
        <v>7.2668919208906013</v>
      </c>
      <c r="F491" t="s">
        <v>2096</v>
      </c>
      <c r="G491" t="s">
        <v>2101</v>
      </c>
      <c r="L491" s="1"/>
      <c r="N491" s="1"/>
    </row>
    <row r="492" spans="1:14" x14ac:dyDescent="0.25">
      <c r="A492">
        <v>2495543</v>
      </c>
      <c r="B492" t="s">
        <v>2591</v>
      </c>
      <c r="C492" s="2">
        <v>96.420911393637084</v>
      </c>
      <c r="D492" s="2">
        <v>38.114730571905604</v>
      </c>
      <c r="E492" s="3">
        <v>0.3952952738260555</v>
      </c>
      <c r="F492" t="s">
        <v>2096</v>
      </c>
      <c r="G492" t="s">
        <v>2114</v>
      </c>
      <c r="L492" s="1"/>
      <c r="N492" s="1"/>
    </row>
    <row r="493" spans="1:14" x14ac:dyDescent="0.25">
      <c r="A493">
        <v>2495544</v>
      </c>
      <c r="B493" t="s">
        <v>2592</v>
      </c>
      <c r="C493" s="2">
        <v>79.941174788771477</v>
      </c>
      <c r="D493" s="2">
        <v>841.65848256285904</v>
      </c>
      <c r="E493" s="3">
        <v>10.528472777473846</v>
      </c>
      <c r="F493" t="s">
        <v>2096</v>
      </c>
      <c r="G493" t="s">
        <v>2104</v>
      </c>
      <c r="L493" s="1"/>
      <c r="N493" s="1"/>
    </row>
    <row r="494" spans="1:14" x14ac:dyDescent="0.25">
      <c r="A494">
        <v>2495545</v>
      </c>
      <c r="B494" t="s">
        <v>2593</v>
      </c>
      <c r="C494" s="2">
        <v>35.651820430390785</v>
      </c>
      <c r="D494" s="2">
        <v>131.61243117551152</v>
      </c>
      <c r="E494" s="3">
        <v>3.6916047928739357</v>
      </c>
      <c r="F494" t="s">
        <v>2100</v>
      </c>
      <c r="G494" t="s">
        <v>2104</v>
      </c>
      <c r="L494" s="1"/>
      <c r="N494" s="1"/>
    </row>
    <row r="495" spans="1:14" x14ac:dyDescent="0.25">
      <c r="A495">
        <v>2495546</v>
      </c>
      <c r="B495" t="s">
        <v>2594</v>
      </c>
      <c r="C495" s="2">
        <v>18.610658343762822</v>
      </c>
      <c r="D495" s="2">
        <v>921.95165618888495</v>
      </c>
      <c r="E495" s="3">
        <v>49.538906102043832</v>
      </c>
      <c r="F495" t="s">
        <v>2100</v>
      </c>
      <c r="G495" t="s">
        <v>2097</v>
      </c>
      <c r="L495" s="1"/>
      <c r="N495" s="1"/>
    </row>
    <row r="496" spans="1:14" x14ac:dyDescent="0.25">
      <c r="A496">
        <v>2495547</v>
      </c>
      <c r="B496" t="s">
        <v>2595</v>
      </c>
      <c r="C496" s="2">
        <v>2.873295791118883</v>
      </c>
      <c r="D496" s="2">
        <v>287.28743198090552</v>
      </c>
      <c r="E496" s="3">
        <v>99.985331433292373</v>
      </c>
      <c r="F496" t="s">
        <v>2100</v>
      </c>
      <c r="G496" t="s">
        <v>2097</v>
      </c>
      <c r="L496" s="1"/>
      <c r="N496" s="1"/>
    </row>
    <row r="497" spans="1:14" x14ac:dyDescent="0.25">
      <c r="A497">
        <v>2495548</v>
      </c>
      <c r="B497" t="s">
        <v>2596</v>
      </c>
      <c r="C497" s="2">
        <v>91.689356832206443</v>
      </c>
      <c r="D497" s="2">
        <v>41.500383267170541</v>
      </c>
      <c r="E497" s="3">
        <v>0.45261941735633682</v>
      </c>
      <c r="F497" t="s">
        <v>2096</v>
      </c>
      <c r="G497" t="s">
        <v>2104</v>
      </c>
      <c r="L497" s="1"/>
      <c r="N497" s="1"/>
    </row>
    <row r="498" spans="1:14" x14ac:dyDescent="0.25">
      <c r="A498">
        <v>2495549</v>
      </c>
      <c r="B498" t="s">
        <v>2597</v>
      </c>
      <c r="C498" s="2">
        <v>5.6526376634091733</v>
      </c>
      <c r="D498" s="2">
        <v>562.62877248298298</v>
      </c>
      <c r="E498" s="3">
        <v>99.533847025966082</v>
      </c>
      <c r="F498" t="s">
        <v>2100</v>
      </c>
      <c r="G498" t="s">
        <v>2114</v>
      </c>
      <c r="L498" s="1"/>
      <c r="N498" s="1"/>
    </row>
    <row r="499" spans="1:14" x14ac:dyDescent="0.25">
      <c r="A499">
        <v>2495550</v>
      </c>
      <c r="B499" t="s">
        <v>2598</v>
      </c>
      <c r="C499" s="2">
        <v>86.255964814870495</v>
      </c>
      <c r="D499" s="2">
        <v>674.0776767755242</v>
      </c>
      <c r="E499" s="3">
        <v>7.814852899996934</v>
      </c>
      <c r="F499" t="s">
        <v>2100</v>
      </c>
      <c r="G499" t="s">
        <v>2104</v>
      </c>
      <c r="L499" s="1"/>
      <c r="N499" s="1"/>
    </row>
    <row r="500" spans="1:14" x14ac:dyDescent="0.25">
      <c r="A500">
        <v>2495551</v>
      </c>
      <c r="B500" t="s">
        <v>2599</v>
      </c>
      <c r="C500" s="2">
        <v>27.673305001050682</v>
      </c>
      <c r="D500" s="2">
        <v>985.57281048109292</v>
      </c>
      <c r="E500" s="3">
        <v>35.614568279563045</v>
      </c>
      <c r="F500" t="s">
        <v>2100</v>
      </c>
      <c r="G500" t="s">
        <v>2101</v>
      </c>
      <c r="L500" s="1"/>
      <c r="N500" s="1"/>
    </row>
    <row r="501" spans="1:14" x14ac:dyDescent="0.25">
      <c r="A501">
        <v>2495552</v>
      </c>
      <c r="B501" t="s">
        <v>2600</v>
      </c>
      <c r="C501" s="2">
        <v>47.220373345146982</v>
      </c>
      <c r="D501" s="2">
        <v>905.77888372871678</v>
      </c>
      <c r="E501" s="3">
        <v>19.181950915722844</v>
      </c>
      <c r="F501" t="s">
        <v>2100</v>
      </c>
      <c r="G501" t="s">
        <v>2101</v>
      </c>
      <c r="L501" s="1"/>
      <c r="N501" s="1"/>
    </row>
    <row r="502" spans="1:14" x14ac:dyDescent="0.25">
      <c r="A502">
        <v>2495553</v>
      </c>
      <c r="B502" t="s">
        <v>2601</v>
      </c>
      <c r="C502" s="2">
        <v>80.842484000788048</v>
      </c>
      <c r="D502" s="2">
        <v>683.65698210719211</v>
      </c>
      <c r="E502" s="3">
        <v>8.4566548214986543</v>
      </c>
      <c r="F502" t="s">
        <v>2096</v>
      </c>
      <c r="G502" t="s">
        <v>2101</v>
      </c>
      <c r="L502" s="1"/>
      <c r="N502" s="1"/>
    </row>
    <row r="503" spans="1:14" x14ac:dyDescent="0.25">
      <c r="A503">
        <v>2495554</v>
      </c>
      <c r="B503" t="s">
        <v>2602</v>
      </c>
      <c r="C503" s="2">
        <v>98.756607281839663</v>
      </c>
      <c r="D503" s="2">
        <v>74.320592735283583</v>
      </c>
      <c r="E503" s="3">
        <v>0.75256324392738005</v>
      </c>
      <c r="F503" t="s">
        <v>2100</v>
      </c>
      <c r="G503" t="s">
        <v>2101</v>
      </c>
      <c r="L503" s="1"/>
      <c r="N503" s="1"/>
    </row>
    <row r="504" spans="1:14" x14ac:dyDescent="0.25">
      <c r="A504">
        <v>2495555</v>
      </c>
      <c r="B504" t="s">
        <v>2603</v>
      </c>
      <c r="C504" s="2">
        <v>53.505878825753364</v>
      </c>
      <c r="D504" s="2">
        <v>74.250499124866991</v>
      </c>
      <c r="E504" s="3">
        <v>1.3877073090729024</v>
      </c>
      <c r="F504" t="s">
        <v>2096</v>
      </c>
      <c r="G504" t="s">
        <v>2101</v>
      </c>
      <c r="L504" s="1"/>
      <c r="N504" s="1"/>
    </row>
    <row r="505" spans="1:14" x14ac:dyDescent="0.25">
      <c r="A505">
        <v>2495556</v>
      </c>
      <c r="B505" t="s">
        <v>2604</v>
      </c>
      <c r="C505" s="2">
        <v>50.700830199621102</v>
      </c>
      <c r="D505" s="2">
        <v>276.62404731506183</v>
      </c>
      <c r="E505" s="3">
        <v>5.456006267075467</v>
      </c>
      <c r="F505" t="s">
        <v>2100</v>
      </c>
      <c r="G505" t="s">
        <v>2097</v>
      </c>
      <c r="L505" s="1"/>
      <c r="N505" s="1"/>
    </row>
    <row r="506" spans="1:14" x14ac:dyDescent="0.25">
      <c r="A506">
        <v>2495557</v>
      </c>
      <c r="B506" t="s">
        <v>2605</v>
      </c>
      <c r="C506" s="2">
        <v>1.6017220383211255</v>
      </c>
      <c r="D506" s="2">
        <v>833.50203294844573</v>
      </c>
      <c r="E506" s="3">
        <v>520.3787005528726</v>
      </c>
      <c r="F506" t="s">
        <v>2100</v>
      </c>
      <c r="G506" t="s">
        <v>2114</v>
      </c>
      <c r="L506" s="1"/>
      <c r="N506" s="1"/>
    </row>
    <row r="507" spans="1:14" x14ac:dyDescent="0.25">
      <c r="A507">
        <v>2495558</v>
      </c>
      <c r="B507" t="s">
        <v>2606</v>
      </c>
      <c r="C507" s="2">
        <v>85.039370942781076</v>
      </c>
      <c r="D507" s="2">
        <v>487.95822127509035</v>
      </c>
      <c r="E507" s="3">
        <v>5.7380271733596677</v>
      </c>
      <c r="F507" t="s">
        <v>2096</v>
      </c>
      <c r="G507" t="s">
        <v>2114</v>
      </c>
      <c r="L507" s="1"/>
      <c r="N507" s="1"/>
    </row>
    <row r="508" spans="1:14" x14ac:dyDescent="0.25">
      <c r="A508">
        <v>2495559</v>
      </c>
      <c r="B508" t="s">
        <v>2607</v>
      </c>
      <c r="C508" s="2">
        <v>52.850186989001564</v>
      </c>
      <c r="D508" s="2">
        <v>173.53272741791281</v>
      </c>
      <c r="E508" s="3">
        <v>3.2834836980619575</v>
      </c>
      <c r="F508" t="s">
        <v>2096</v>
      </c>
      <c r="G508" t="s">
        <v>2101</v>
      </c>
      <c r="L508" s="1"/>
      <c r="N508" s="1"/>
    </row>
    <row r="509" spans="1:14" x14ac:dyDescent="0.25">
      <c r="A509">
        <v>2495560</v>
      </c>
      <c r="B509" t="s">
        <v>2608</v>
      </c>
      <c r="C509" s="2">
        <v>60.992731064410592</v>
      </c>
      <c r="D509" s="2">
        <v>514.19014505210259</v>
      </c>
      <c r="E509" s="3">
        <v>8.4303512251172794</v>
      </c>
      <c r="F509" t="s">
        <v>2096</v>
      </c>
      <c r="G509" t="s">
        <v>2101</v>
      </c>
      <c r="L509" s="1"/>
      <c r="N509" s="1"/>
    </row>
    <row r="510" spans="1:14" x14ac:dyDescent="0.25">
      <c r="A510">
        <v>2495561</v>
      </c>
      <c r="B510" t="s">
        <v>2609</v>
      </c>
      <c r="C510" s="2">
        <v>80.407902378387561</v>
      </c>
      <c r="D510" s="2">
        <v>999.38059420917455</v>
      </c>
      <c r="E510" s="3">
        <v>12.428885279288085</v>
      </c>
      <c r="F510" t="s">
        <v>2096</v>
      </c>
      <c r="G510" t="s">
        <v>2101</v>
      </c>
      <c r="L510" s="1"/>
      <c r="N510" s="1"/>
    </row>
    <row r="511" spans="1:14" x14ac:dyDescent="0.25">
      <c r="A511">
        <v>2495562</v>
      </c>
      <c r="B511" t="s">
        <v>2610</v>
      </c>
      <c r="C511" s="2">
        <v>57.276332047144393</v>
      </c>
      <c r="D511" s="2">
        <v>160.08252008859071</v>
      </c>
      <c r="E511" s="3">
        <v>2.7949157071864539</v>
      </c>
      <c r="F511" t="s">
        <v>2100</v>
      </c>
      <c r="G511" t="s">
        <v>2104</v>
      </c>
      <c r="L511" s="1"/>
      <c r="N511" s="1"/>
    </row>
    <row r="512" spans="1:14" x14ac:dyDescent="0.25">
      <c r="A512">
        <v>2495563</v>
      </c>
      <c r="B512" t="s">
        <v>2611</v>
      </c>
      <c r="C512" s="2">
        <v>52.19950854535476</v>
      </c>
      <c r="D512" s="2">
        <v>496.63631591936434</v>
      </c>
      <c r="E512" s="3">
        <v>9.5141952435787829</v>
      </c>
      <c r="F512" t="s">
        <v>2096</v>
      </c>
      <c r="G512" t="s">
        <v>2104</v>
      </c>
      <c r="L512" s="1"/>
      <c r="N512" s="1"/>
    </row>
    <row r="513" spans="1:14" x14ac:dyDescent="0.25">
      <c r="A513">
        <v>2495564</v>
      </c>
      <c r="B513" t="s">
        <v>2612</v>
      </c>
      <c r="C513" s="2">
        <v>38.433487835021388</v>
      </c>
      <c r="D513" s="2">
        <v>553.37145311882773</v>
      </c>
      <c r="E513" s="3">
        <v>14.398158592689166</v>
      </c>
      <c r="F513" t="s">
        <v>2096</v>
      </c>
      <c r="G513" t="s">
        <v>2097</v>
      </c>
      <c r="L513" s="1"/>
      <c r="N513" s="1"/>
    </row>
    <row r="514" spans="1:14" x14ac:dyDescent="0.25">
      <c r="A514">
        <v>2495565</v>
      </c>
      <c r="B514" t="s">
        <v>2613</v>
      </c>
      <c r="C514" s="2">
        <v>76.50715793620985</v>
      </c>
      <c r="D514" s="2">
        <v>909.61899680341241</v>
      </c>
      <c r="E514" s="3">
        <v>11.889331944101684</v>
      </c>
      <c r="F514" t="s">
        <v>2100</v>
      </c>
      <c r="G514" t="s">
        <v>2097</v>
      </c>
      <c r="L514" s="1"/>
      <c r="N514" s="1"/>
    </row>
    <row r="515" spans="1:14" x14ac:dyDescent="0.25">
      <c r="A515">
        <v>2495566</v>
      </c>
      <c r="B515" t="s">
        <v>2614</v>
      </c>
      <c r="C515" s="2">
        <v>2.064428551839228</v>
      </c>
      <c r="D515" s="2">
        <v>423.4351648344873</v>
      </c>
      <c r="E515" s="3">
        <v>205.11010877913068</v>
      </c>
      <c r="F515" t="s">
        <v>2100</v>
      </c>
      <c r="G515" t="s">
        <v>2104</v>
      </c>
      <c r="L515" s="1"/>
      <c r="N515" s="1"/>
    </row>
    <row r="516" spans="1:14" x14ac:dyDescent="0.25">
      <c r="A516">
        <v>2495567</v>
      </c>
      <c r="B516" t="s">
        <v>2615</v>
      </c>
      <c r="C516" s="2">
        <v>13.037006255388095</v>
      </c>
      <c r="D516" s="2">
        <v>462.40751931544094</v>
      </c>
      <c r="E516" s="3">
        <v>35.468842329068565</v>
      </c>
      <c r="F516" t="s">
        <v>2100</v>
      </c>
      <c r="G516" t="s">
        <v>2101</v>
      </c>
      <c r="L516" s="1"/>
      <c r="N516" s="1"/>
    </row>
    <row r="517" spans="1:14" x14ac:dyDescent="0.25">
      <c r="A517">
        <v>2495568</v>
      </c>
      <c r="B517" t="s">
        <v>2616</v>
      </c>
      <c r="C517" s="2">
        <v>19.795598276284455</v>
      </c>
      <c r="D517" s="2">
        <v>675.67186427209163</v>
      </c>
      <c r="E517" s="3">
        <v>34.132429585700415</v>
      </c>
      <c r="F517" t="s">
        <v>2100</v>
      </c>
      <c r="G517" t="s">
        <v>2101</v>
      </c>
      <c r="L517" s="1"/>
      <c r="N517" s="1"/>
    </row>
    <row r="518" spans="1:14" x14ac:dyDescent="0.25">
      <c r="A518">
        <v>2495569</v>
      </c>
      <c r="B518" t="s">
        <v>2617</v>
      </c>
      <c r="C518" s="2">
        <v>18.28072047959358</v>
      </c>
      <c r="D518" s="2">
        <v>695.5766302239864</v>
      </c>
      <c r="E518" s="3">
        <v>38.049738302188111</v>
      </c>
      <c r="F518" t="s">
        <v>2096</v>
      </c>
      <c r="G518" t="s">
        <v>2114</v>
      </c>
      <c r="L518" s="1"/>
      <c r="N518" s="1"/>
    </row>
    <row r="519" spans="1:14" x14ac:dyDescent="0.25">
      <c r="A519">
        <v>2495570</v>
      </c>
      <c r="B519" t="s">
        <v>2618</v>
      </c>
      <c r="C519" s="2">
        <v>32.987694578559086</v>
      </c>
      <c r="D519" s="2">
        <v>101.28805354705734</v>
      </c>
      <c r="E519" s="3">
        <v>3.0704799120121367</v>
      </c>
      <c r="F519" t="s">
        <v>2100</v>
      </c>
      <c r="G519" t="s">
        <v>2097</v>
      </c>
      <c r="L519" s="1"/>
      <c r="N519" s="1"/>
    </row>
    <row r="520" spans="1:14" x14ac:dyDescent="0.25">
      <c r="A520">
        <v>2495571</v>
      </c>
      <c r="B520" t="s">
        <v>2619</v>
      </c>
      <c r="C520" s="2">
        <v>60.660640848095035</v>
      </c>
      <c r="D520" s="2">
        <v>627.08577994941584</v>
      </c>
      <c r="E520" s="3">
        <v>10.337605590414869</v>
      </c>
      <c r="F520" t="s">
        <v>2100</v>
      </c>
      <c r="G520" t="s">
        <v>2104</v>
      </c>
      <c r="L520" s="1"/>
      <c r="N520" s="1"/>
    </row>
    <row r="521" spans="1:14" x14ac:dyDescent="0.25">
      <c r="A521">
        <v>2495572</v>
      </c>
      <c r="B521" t="s">
        <v>2620</v>
      </c>
      <c r="C521" s="2">
        <v>32.493152139465401</v>
      </c>
      <c r="D521" s="2">
        <v>245.27568324765116</v>
      </c>
      <c r="E521" s="3">
        <v>7.5485346018413892</v>
      </c>
      <c r="F521" t="s">
        <v>2096</v>
      </c>
      <c r="G521" t="s">
        <v>2114</v>
      </c>
      <c r="L521" s="1"/>
      <c r="N521" s="1"/>
    </row>
    <row r="522" spans="1:14" x14ac:dyDescent="0.25">
      <c r="A522">
        <v>2495573</v>
      </c>
      <c r="B522" t="s">
        <v>2621</v>
      </c>
      <c r="C522" s="2">
        <v>58.09922242179217</v>
      </c>
      <c r="D522" s="2">
        <v>764.81489389209935</v>
      </c>
      <c r="E522" s="3">
        <v>13.163943715797966</v>
      </c>
      <c r="F522" t="s">
        <v>2100</v>
      </c>
      <c r="G522" t="s">
        <v>2101</v>
      </c>
      <c r="L522" s="1"/>
      <c r="N522" s="1"/>
    </row>
    <row r="523" spans="1:14" x14ac:dyDescent="0.25">
      <c r="A523">
        <v>2495574</v>
      </c>
      <c r="B523" t="s">
        <v>2622</v>
      </c>
      <c r="C523" s="2">
        <v>40.560411899075426</v>
      </c>
      <c r="D523" s="2">
        <v>416.89644936032317</v>
      </c>
      <c r="E523" s="3">
        <v>10.27840768475594</v>
      </c>
      <c r="F523" t="s">
        <v>2100</v>
      </c>
      <c r="G523" t="s">
        <v>2114</v>
      </c>
      <c r="L523" s="1"/>
      <c r="N523" s="1"/>
    </row>
    <row r="524" spans="1:14" x14ac:dyDescent="0.25">
      <c r="A524">
        <v>2495575</v>
      </c>
      <c r="B524" t="s">
        <v>2623</v>
      </c>
      <c r="C524" s="2">
        <v>48.308247785180924</v>
      </c>
      <c r="D524" s="2">
        <v>904.17547116517278</v>
      </c>
      <c r="E524" s="3">
        <v>18.716792941567597</v>
      </c>
      <c r="F524" t="s">
        <v>2096</v>
      </c>
      <c r="G524" t="s">
        <v>2097</v>
      </c>
      <c r="L524" s="1"/>
      <c r="N524" s="1"/>
    </row>
    <row r="525" spans="1:14" x14ac:dyDescent="0.25">
      <c r="A525">
        <v>2495576</v>
      </c>
      <c r="B525" t="s">
        <v>2624</v>
      </c>
      <c r="C525" s="2">
        <v>5.4418775373890957</v>
      </c>
      <c r="D525" s="2">
        <v>397.38246066728635</v>
      </c>
      <c r="E525" s="3">
        <v>73.023043597916484</v>
      </c>
      <c r="F525" t="s">
        <v>2096</v>
      </c>
      <c r="G525" t="s">
        <v>2114</v>
      </c>
      <c r="L525" s="1"/>
      <c r="N525" s="1"/>
    </row>
    <row r="526" spans="1:14" x14ac:dyDescent="0.25">
      <c r="A526">
        <v>2495577</v>
      </c>
      <c r="B526" t="s">
        <v>2625</v>
      </c>
      <c r="C526" s="2">
        <v>70.521943558149232</v>
      </c>
      <c r="D526" s="2">
        <v>976.94151269076599</v>
      </c>
      <c r="E526" s="3">
        <v>13.853014585243582</v>
      </c>
      <c r="F526" t="s">
        <v>2096</v>
      </c>
      <c r="G526" t="s">
        <v>2114</v>
      </c>
      <c r="L526" s="1"/>
      <c r="N526" s="1"/>
    </row>
    <row r="527" spans="1:14" x14ac:dyDescent="0.25">
      <c r="A527">
        <v>2495578</v>
      </c>
      <c r="B527" t="s">
        <v>2626</v>
      </c>
      <c r="C527" s="2">
        <v>17.098866203352319</v>
      </c>
      <c r="D527" s="2">
        <v>95.824991072889219</v>
      </c>
      <c r="E527" s="3">
        <v>5.6041722259983677</v>
      </c>
      <c r="F527" t="s">
        <v>2100</v>
      </c>
      <c r="G527" t="s">
        <v>2097</v>
      </c>
      <c r="L527" s="1"/>
      <c r="N527" s="1"/>
    </row>
    <row r="528" spans="1:14" x14ac:dyDescent="0.25">
      <c r="A528">
        <v>2495579</v>
      </c>
      <c r="B528" t="s">
        <v>2627</v>
      </c>
      <c r="C528" s="2">
        <v>17.184008738732398</v>
      </c>
      <c r="D528" s="2">
        <v>336.95492340370379</v>
      </c>
      <c r="E528" s="3">
        <v>19.608633149971251</v>
      </c>
      <c r="F528" t="s">
        <v>2100</v>
      </c>
      <c r="G528" t="s">
        <v>2104</v>
      </c>
      <c r="L528" s="1"/>
      <c r="N528" s="1"/>
    </row>
    <row r="529" spans="1:14" x14ac:dyDescent="0.25">
      <c r="A529">
        <v>2495580</v>
      </c>
      <c r="B529" t="s">
        <v>2628</v>
      </c>
      <c r="C529" s="2">
        <v>64.512972459621437</v>
      </c>
      <c r="D529" s="2">
        <v>142.34534602223135</v>
      </c>
      <c r="E529" s="3">
        <v>2.2064608185791634</v>
      </c>
      <c r="F529" t="s">
        <v>2100</v>
      </c>
      <c r="G529" t="s">
        <v>2097</v>
      </c>
      <c r="L529" s="1"/>
      <c r="N529" s="1"/>
    </row>
    <row r="530" spans="1:14" x14ac:dyDescent="0.25">
      <c r="A530">
        <v>2495581</v>
      </c>
      <c r="B530" t="s">
        <v>2629</v>
      </c>
      <c r="C530" s="2">
        <v>88.400505983487477</v>
      </c>
      <c r="D530" s="2">
        <v>723.49378303846004</v>
      </c>
      <c r="E530" s="3">
        <v>8.1842719675564197</v>
      </c>
      <c r="F530" t="s">
        <v>2100</v>
      </c>
      <c r="G530" t="s">
        <v>2097</v>
      </c>
      <c r="L530" s="1"/>
      <c r="N530" s="1"/>
    </row>
    <row r="531" spans="1:14" x14ac:dyDescent="0.25">
      <c r="A531">
        <v>2495582</v>
      </c>
      <c r="B531" t="s">
        <v>2630</v>
      </c>
      <c r="C531" s="2">
        <v>62.487883440613366</v>
      </c>
      <c r="D531" s="2">
        <v>83.81908429177119</v>
      </c>
      <c r="E531" s="3">
        <v>1.3413653924033186</v>
      </c>
      <c r="F531" t="s">
        <v>2100</v>
      </c>
      <c r="G531" t="s">
        <v>2114</v>
      </c>
      <c r="L531" s="1"/>
      <c r="N531" s="1"/>
    </row>
    <row r="532" spans="1:14" x14ac:dyDescent="0.25">
      <c r="A532">
        <v>2495583</v>
      </c>
      <c r="B532" t="s">
        <v>2631</v>
      </c>
      <c r="C532" s="2">
        <v>66.028265573527349</v>
      </c>
      <c r="D532" s="2">
        <v>790.93264049025595</v>
      </c>
      <c r="E532" s="3">
        <v>11.97869781403684</v>
      </c>
      <c r="F532" t="s">
        <v>2100</v>
      </c>
      <c r="G532" t="s">
        <v>2101</v>
      </c>
      <c r="L532" s="1"/>
      <c r="N532" s="1"/>
    </row>
    <row r="533" spans="1:14" x14ac:dyDescent="0.25">
      <c r="A533">
        <v>2495584</v>
      </c>
      <c r="B533" t="s">
        <v>2632</v>
      </c>
      <c r="C533" s="2">
        <v>75.80118729588331</v>
      </c>
      <c r="D533" s="2">
        <v>847.76127012981397</v>
      </c>
      <c r="E533" s="3">
        <v>11.18401044063666</v>
      </c>
      <c r="F533" t="s">
        <v>2096</v>
      </c>
      <c r="G533" t="s">
        <v>2101</v>
      </c>
      <c r="L533" s="1"/>
      <c r="N533" s="1"/>
    </row>
    <row r="534" spans="1:14" x14ac:dyDescent="0.25">
      <c r="A534">
        <v>2495585</v>
      </c>
      <c r="B534" t="s">
        <v>2633</v>
      </c>
      <c r="C534" s="2">
        <v>47.760945134949019</v>
      </c>
      <c r="D534" s="2">
        <v>912.32033044316552</v>
      </c>
      <c r="E534" s="3">
        <v>19.101806462694476</v>
      </c>
      <c r="F534" t="s">
        <v>2096</v>
      </c>
      <c r="G534" t="s">
        <v>2101</v>
      </c>
      <c r="L534" s="1"/>
      <c r="N534" s="1"/>
    </row>
    <row r="535" spans="1:14" x14ac:dyDescent="0.25">
      <c r="A535">
        <v>2495586</v>
      </c>
      <c r="B535" t="s">
        <v>2634</v>
      </c>
      <c r="C535" s="2">
        <v>51.071647357921357</v>
      </c>
      <c r="D535" s="2">
        <v>554.6494671405527</v>
      </c>
      <c r="E535" s="3">
        <v>10.860222762219653</v>
      </c>
      <c r="F535" t="s">
        <v>2096</v>
      </c>
      <c r="G535" t="s">
        <v>2097</v>
      </c>
      <c r="L535" s="1"/>
      <c r="N535" s="1"/>
    </row>
    <row r="536" spans="1:14" x14ac:dyDescent="0.25">
      <c r="A536">
        <v>2495587</v>
      </c>
      <c r="B536" t="s">
        <v>2635</v>
      </c>
      <c r="C536" s="2">
        <v>9.7170806535446861</v>
      </c>
      <c r="D536" s="2">
        <v>542.60547170048028</v>
      </c>
      <c r="E536" s="3">
        <v>55.840379538533895</v>
      </c>
      <c r="F536" t="s">
        <v>2100</v>
      </c>
      <c r="G536" t="s">
        <v>2101</v>
      </c>
      <c r="L536" s="1"/>
      <c r="N536" s="1"/>
    </row>
    <row r="537" spans="1:14" x14ac:dyDescent="0.25">
      <c r="A537">
        <v>2495588</v>
      </c>
      <c r="B537" t="s">
        <v>2636</v>
      </c>
      <c r="C537" s="2">
        <v>11.569801927256062</v>
      </c>
      <c r="D537" s="2">
        <v>238.53495523291923</v>
      </c>
      <c r="E537" s="3">
        <v>20.617030155977016</v>
      </c>
      <c r="F537" t="s">
        <v>2100</v>
      </c>
      <c r="G537" t="s">
        <v>2101</v>
      </c>
      <c r="L537" s="1"/>
      <c r="N537" s="1"/>
    </row>
    <row r="538" spans="1:14" x14ac:dyDescent="0.25">
      <c r="A538">
        <v>2495589</v>
      </c>
      <c r="B538" t="s">
        <v>2637</v>
      </c>
      <c r="C538" s="2">
        <v>79.631047329898564</v>
      </c>
      <c r="D538" s="2">
        <v>336.20707026879495</v>
      </c>
      <c r="E538" s="3">
        <v>4.2220601328517429</v>
      </c>
      <c r="F538" t="s">
        <v>2100</v>
      </c>
      <c r="G538" t="s">
        <v>2101</v>
      </c>
      <c r="L538" s="1"/>
      <c r="N538" s="1"/>
    </row>
    <row r="539" spans="1:14" x14ac:dyDescent="0.25">
      <c r="A539">
        <v>2495590</v>
      </c>
      <c r="B539" t="s">
        <v>2638</v>
      </c>
      <c r="C539" s="2">
        <v>98.392643071947475</v>
      </c>
      <c r="D539" s="2">
        <v>990.18114524136365</v>
      </c>
      <c r="E539" s="3">
        <v>10.063568924734701</v>
      </c>
      <c r="F539" t="s">
        <v>2100</v>
      </c>
      <c r="G539" t="s">
        <v>2101</v>
      </c>
      <c r="L539" s="1"/>
      <c r="N539" s="1"/>
    </row>
    <row r="540" spans="1:14" x14ac:dyDescent="0.25">
      <c r="A540">
        <v>2495591</v>
      </c>
      <c r="B540" t="s">
        <v>2639</v>
      </c>
      <c r="C540" s="2">
        <v>59.999892746692488</v>
      </c>
      <c r="D540" s="2">
        <v>433.44467620431959</v>
      </c>
      <c r="E540" s="3">
        <v>7.2240908501992838</v>
      </c>
      <c r="F540" t="s">
        <v>2100</v>
      </c>
      <c r="G540" t="s">
        <v>2114</v>
      </c>
      <c r="L540" s="1"/>
      <c r="N540" s="1"/>
    </row>
    <row r="541" spans="1:14" x14ac:dyDescent="0.25">
      <c r="A541">
        <v>2495592</v>
      </c>
      <c r="B541" t="s">
        <v>2640</v>
      </c>
      <c r="C541" s="2">
        <v>37.833884759941355</v>
      </c>
      <c r="D541" s="2">
        <v>480.93945355006844</v>
      </c>
      <c r="E541" s="3">
        <v>12.711870763514318</v>
      </c>
      <c r="F541" t="s">
        <v>2096</v>
      </c>
      <c r="G541" t="s">
        <v>2114</v>
      </c>
      <c r="L541" s="1"/>
      <c r="N541" s="1"/>
    </row>
    <row r="542" spans="1:14" x14ac:dyDescent="0.25">
      <c r="A542">
        <v>2495593</v>
      </c>
      <c r="B542" t="s">
        <v>2641</v>
      </c>
      <c r="C542" s="2">
        <v>81.317929245646525</v>
      </c>
      <c r="D542" s="2">
        <v>526.78859997433779</v>
      </c>
      <c r="E542" s="3">
        <v>6.4781359395294755</v>
      </c>
      <c r="F542" t="s">
        <v>2096</v>
      </c>
      <c r="G542" t="s">
        <v>2101</v>
      </c>
      <c r="L542" s="1"/>
      <c r="N542" s="1"/>
    </row>
    <row r="543" spans="1:14" x14ac:dyDescent="0.25">
      <c r="A543">
        <v>2495594</v>
      </c>
      <c r="B543" t="s">
        <v>2642</v>
      </c>
      <c r="C543" s="2">
        <v>92.743811335715407</v>
      </c>
      <c r="D543" s="2">
        <v>155.14273070262234</v>
      </c>
      <c r="E543" s="3">
        <v>1.6728095219317052</v>
      </c>
      <c r="F543" t="s">
        <v>2100</v>
      </c>
      <c r="G543" t="s">
        <v>2101</v>
      </c>
      <c r="L543" s="1"/>
      <c r="N543" s="1"/>
    </row>
    <row r="544" spans="1:14" x14ac:dyDescent="0.25">
      <c r="A544">
        <v>2495595</v>
      </c>
      <c r="B544" t="s">
        <v>2643</v>
      </c>
      <c r="C544" s="2">
        <v>2.4050527962764399</v>
      </c>
      <c r="D544" s="2">
        <v>389.60332180817863</v>
      </c>
      <c r="E544" s="3">
        <v>161.99366700447149</v>
      </c>
      <c r="F544" t="s">
        <v>2100</v>
      </c>
      <c r="G544" t="s">
        <v>2097</v>
      </c>
      <c r="L544" s="1"/>
      <c r="N544" s="1"/>
    </row>
    <row r="545" spans="1:14" x14ac:dyDescent="0.25">
      <c r="A545">
        <v>2495596</v>
      </c>
      <c r="B545" t="s">
        <v>2644</v>
      </c>
      <c r="C545" s="2">
        <v>14.294885968579575</v>
      </c>
      <c r="D545" s="2">
        <v>747.65497699111177</v>
      </c>
      <c r="E545" s="3">
        <v>52.302269401411898</v>
      </c>
      <c r="F545" t="s">
        <v>2096</v>
      </c>
      <c r="G545" t="s">
        <v>2104</v>
      </c>
      <c r="L545" s="1"/>
      <c r="N545" s="1"/>
    </row>
    <row r="546" spans="1:14" x14ac:dyDescent="0.25">
      <c r="A546">
        <v>2495597</v>
      </c>
      <c r="B546" t="s">
        <v>2645</v>
      </c>
      <c r="C546" s="2">
        <v>21.531154352853438</v>
      </c>
      <c r="D546" s="2">
        <v>652.82884824336793</v>
      </c>
      <c r="E546" s="3">
        <v>30.320197307807192</v>
      </c>
      <c r="F546" t="s">
        <v>2100</v>
      </c>
      <c r="G546" t="s">
        <v>2114</v>
      </c>
      <c r="L546" s="1"/>
      <c r="N546" s="1"/>
    </row>
    <row r="547" spans="1:14" x14ac:dyDescent="0.25">
      <c r="A547">
        <v>2495598</v>
      </c>
      <c r="B547" t="s">
        <v>2646</v>
      </c>
      <c r="C547" s="2">
        <v>15.569110623758302</v>
      </c>
      <c r="D547" s="2">
        <v>214.97155205410809</v>
      </c>
      <c r="E547" s="3">
        <v>13.80756789832707</v>
      </c>
      <c r="F547" t="s">
        <v>2100</v>
      </c>
      <c r="G547" t="s">
        <v>2097</v>
      </c>
      <c r="L547" s="1"/>
      <c r="N547" s="1"/>
    </row>
    <row r="548" spans="1:14" x14ac:dyDescent="0.25">
      <c r="A548">
        <v>2495599</v>
      </c>
      <c r="B548" t="s">
        <v>2647</v>
      </c>
      <c r="C548" s="2">
        <v>16.674740698558544</v>
      </c>
      <c r="D548" s="2">
        <v>536.68642593764105</v>
      </c>
      <c r="E548" s="3">
        <v>32.185593505752998</v>
      </c>
      <c r="F548" t="s">
        <v>2100</v>
      </c>
      <c r="G548" t="s">
        <v>2101</v>
      </c>
      <c r="L548" s="1"/>
      <c r="N548" s="1"/>
    </row>
    <row r="549" spans="1:14" x14ac:dyDescent="0.25">
      <c r="A549">
        <v>2495600</v>
      </c>
      <c r="B549" t="s">
        <v>2648</v>
      </c>
      <c r="C549" s="2">
        <v>29.544141715464445</v>
      </c>
      <c r="D549" s="2">
        <v>447.80539807320082</v>
      </c>
      <c r="E549" s="3">
        <v>15.157163893470079</v>
      </c>
      <c r="F549" t="s">
        <v>2096</v>
      </c>
      <c r="G549" t="s">
        <v>2104</v>
      </c>
      <c r="L549" s="1"/>
      <c r="N549" s="1"/>
    </row>
    <row r="550" spans="1:14" x14ac:dyDescent="0.25">
      <c r="A550">
        <v>2495601</v>
      </c>
      <c r="B550" t="s">
        <v>2649</v>
      </c>
      <c r="C550" s="2">
        <v>79.289545082225715</v>
      </c>
      <c r="D550" s="2">
        <v>700.57363084517476</v>
      </c>
      <c r="E550" s="3">
        <v>8.8356369067152318</v>
      </c>
      <c r="F550" t="s">
        <v>2096</v>
      </c>
      <c r="G550" t="s">
        <v>2101</v>
      </c>
      <c r="L550" s="1"/>
      <c r="N550" s="1"/>
    </row>
    <row r="551" spans="1:14" x14ac:dyDescent="0.25">
      <c r="A551">
        <v>2495602</v>
      </c>
      <c r="B551" t="s">
        <v>2650</v>
      </c>
      <c r="C551" s="2">
        <v>48.876400766160081</v>
      </c>
      <c r="D551" s="2">
        <v>814.82598242619565</v>
      </c>
      <c r="E551" s="3">
        <v>16.671153555773817</v>
      </c>
      <c r="F551" t="s">
        <v>2096</v>
      </c>
      <c r="G551" t="s">
        <v>2114</v>
      </c>
      <c r="L551" s="1"/>
      <c r="N551" s="1"/>
    </row>
    <row r="552" spans="1:14" x14ac:dyDescent="0.25">
      <c r="A552">
        <v>2495603</v>
      </c>
      <c r="B552" t="s">
        <v>2651</v>
      </c>
      <c r="C552" s="2">
        <v>19.767926391239005</v>
      </c>
      <c r="D552" s="2">
        <v>55.1521098406702</v>
      </c>
      <c r="E552" s="3">
        <v>2.7899795228453095</v>
      </c>
      <c r="F552" t="s">
        <v>2100</v>
      </c>
      <c r="G552" t="s">
        <v>2097</v>
      </c>
      <c r="L552" s="1"/>
      <c r="N552" s="1"/>
    </row>
    <row r="553" spans="1:14" x14ac:dyDescent="0.25">
      <c r="A553">
        <v>2495604</v>
      </c>
      <c r="B553" t="s">
        <v>2652</v>
      </c>
      <c r="C553" s="2">
        <v>70.032397413457815</v>
      </c>
      <c r="D553" s="2">
        <v>863.0654140722246</v>
      </c>
      <c r="E553" s="3">
        <v>12.323802210808982</v>
      </c>
      <c r="F553" t="s">
        <v>2096</v>
      </c>
      <c r="G553" t="s">
        <v>2097</v>
      </c>
      <c r="L553" s="1"/>
      <c r="N553" s="1"/>
    </row>
    <row r="554" spans="1:14" x14ac:dyDescent="0.25">
      <c r="A554">
        <v>2495605</v>
      </c>
      <c r="B554" t="s">
        <v>2653</v>
      </c>
      <c r="C554" s="2">
        <v>8.0427563212193895</v>
      </c>
      <c r="D554" s="2">
        <v>322.20741719455145</v>
      </c>
      <c r="E554" s="3">
        <v>40.061815169566209</v>
      </c>
      <c r="F554" t="s">
        <v>2096</v>
      </c>
      <c r="G554" t="s">
        <v>2114</v>
      </c>
      <c r="L554" s="1"/>
      <c r="N554" s="1"/>
    </row>
    <row r="555" spans="1:14" x14ac:dyDescent="0.25">
      <c r="A555">
        <v>2495606</v>
      </c>
      <c r="B555" t="s">
        <v>2654</v>
      </c>
      <c r="C555" s="2">
        <v>88.530324314478278</v>
      </c>
      <c r="D555" s="2">
        <v>944.89772376800488</v>
      </c>
      <c r="E555" s="3">
        <v>10.673153307464796</v>
      </c>
      <c r="F555" t="s">
        <v>2096</v>
      </c>
      <c r="G555" t="s">
        <v>2101</v>
      </c>
      <c r="L555" s="1"/>
      <c r="N555" s="1"/>
    </row>
    <row r="556" spans="1:14" x14ac:dyDescent="0.25">
      <c r="A556">
        <v>2495607</v>
      </c>
      <c r="B556" t="s">
        <v>2655</v>
      </c>
      <c r="C556" s="2">
        <v>40.094219634752264</v>
      </c>
      <c r="D556" s="2">
        <v>935.63351655335202</v>
      </c>
      <c r="E556" s="3">
        <v>23.335870483993101</v>
      </c>
      <c r="F556" t="s">
        <v>2096</v>
      </c>
      <c r="G556" t="s">
        <v>2114</v>
      </c>
      <c r="L556" s="1"/>
      <c r="N556" s="1"/>
    </row>
    <row r="557" spans="1:14" x14ac:dyDescent="0.25">
      <c r="A557">
        <v>2495608</v>
      </c>
      <c r="B557" t="s">
        <v>2656</v>
      </c>
      <c r="C557" s="2">
        <v>89.826482780113679</v>
      </c>
      <c r="D557" s="2">
        <v>458.57232406782225</v>
      </c>
      <c r="E557" s="3">
        <v>5.1050905019888377</v>
      </c>
      <c r="F557" t="s">
        <v>2100</v>
      </c>
      <c r="G557" t="s">
        <v>2114</v>
      </c>
      <c r="L557" s="1"/>
      <c r="N557" s="1"/>
    </row>
    <row r="558" spans="1:14" x14ac:dyDescent="0.25">
      <c r="A558">
        <v>2495609</v>
      </c>
      <c r="B558" t="s">
        <v>2657</v>
      </c>
      <c r="C558" s="2">
        <v>53.05947505861247</v>
      </c>
      <c r="D558" s="2">
        <v>107.67583123207167</v>
      </c>
      <c r="E558" s="3">
        <v>2.02934218842397</v>
      </c>
      <c r="F558" t="s">
        <v>2100</v>
      </c>
      <c r="G558" t="s">
        <v>2104</v>
      </c>
      <c r="L558" s="1"/>
      <c r="N558" s="1"/>
    </row>
    <row r="559" spans="1:14" x14ac:dyDescent="0.25">
      <c r="A559">
        <v>2495610</v>
      </c>
      <c r="B559" t="s">
        <v>2658</v>
      </c>
      <c r="C559" s="2">
        <v>13.607598007567082</v>
      </c>
      <c r="D559" s="2">
        <v>731.68519795137047</v>
      </c>
      <c r="E559" s="3">
        <v>53.770341947527101</v>
      </c>
      <c r="F559" t="s">
        <v>2100</v>
      </c>
      <c r="G559" t="s">
        <v>2104</v>
      </c>
      <c r="L559" s="1"/>
      <c r="N559" s="1"/>
    </row>
    <row r="560" spans="1:14" x14ac:dyDescent="0.25">
      <c r="A560">
        <v>2495611</v>
      </c>
      <c r="B560" t="s">
        <v>2659</v>
      </c>
      <c r="C560" s="2">
        <v>45.801889860695979</v>
      </c>
      <c r="D560" s="2">
        <v>709.14400393153085</v>
      </c>
      <c r="E560" s="3">
        <v>15.482854661420189</v>
      </c>
      <c r="F560" t="s">
        <v>2100</v>
      </c>
      <c r="G560" t="s">
        <v>2114</v>
      </c>
      <c r="L560" s="1"/>
      <c r="N560" s="1"/>
    </row>
    <row r="561" spans="1:14" x14ac:dyDescent="0.25">
      <c r="A561">
        <v>2495612</v>
      </c>
      <c r="B561" t="s">
        <v>2660</v>
      </c>
      <c r="C561" s="2">
        <v>14.332444071695418</v>
      </c>
      <c r="D561" s="2">
        <v>969.17331599613919</v>
      </c>
      <c r="E561" s="3">
        <v>67.620938281567874</v>
      </c>
      <c r="F561" t="s">
        <v>2100</v>
      </c>
      <c r="G561" t="s">
        <v>2114</v>
      </c>
      <c r="L561" s="1"/>
      <c r="N561" s="1"/>
    </row>
    <row r="562" spans="1:14" x14ac:dyDescent="0.25">
      <c r="A562">
        <v>2495613</v>
      </c>
      <c r="B562" t="s">
        <v>2661</v>
      </c>
      <c r="C562" s="2">
        <v>36.09713882385536</v>
      </c>
      <c r="D562" s="2">
        <v>890.03181346068766</v>
      </c>
      <c r="E562" s="3">
        <v>24.656575076595715</v>
      </c>
      <c r="F562" t="s">
        <v>2100</v>
      </c>
      <c r="G562" t="s">
        <v>2097</v>
      </c>
      <c r="L562" s="1"/>
      <c r="N562" s="1"/>
    </row>
    <row r="563" spans="1:14" x14ac:dyDescent="0.25">
      <c r="A563">
        <v>2495614</v>
      </c>
      <c r="B563" t="s">
        <v>2662</v>
      </c>
      <c r="C563" s="2">
        <v>46.636602812579817</v>
      </c>
      <c r="D563" s="2">
        <v>571.23380349527338</v>
      </c>
      <c r="E563" s="3">
        <v>12.248615230206862</v>
      </c>
      <c r="F563" t="s">
        <v>2100</v>
      </c>
      <c r="G563" t="s">
        <v>2097</v>
      </c>
      <c r="L563" s="1"/>
      <c r="N563" s="1"/>
    </row>
    <row r="564" spans="1:14" x14ac:dyDescent="0.25">
      <c r="A564">
        <v>2495615</v>
      </c>
      <c r="B564" t="s">
        <v>2663</v>
      </c>
      <c r="C564" s="2">
        <v>37.353666569249206</v>
      </c>
      <c r="D564" s="2">
        <v>486.82866507822007</v>
      </c>
      <c r="E564" s="3">
        <v>13.032955256900905</v>
      </c>
      <c r="F564" t="s">
        <v>2100</v>
      </c>
      <c r="G564" t="s">
        <v>2104</v>
      </c>
      <c r="L564" s="1"/>
      <c r="N564" s="1"/>
    </row>
    <row r="565" spans="1:14" x14ac:dyDescent="0.25">
      <c r="A565">
        <v>2495616</v>
      </c>
      <c r="B565" t="s">
        <v>2664</v>
      </c>
      <c r="C565" s="2">
        <v>86.295143369469386</v>
      </c>
      <c r="D565" s="2">
        <v>982.33293332832841</v>
      </c>
      <c r="E565" s="3">
        <v>11.383409250767533</v>
      </c>
      <c r="F565" t="s">
        <v>2096</v>
      </c>
      <c r="G565" t="s">
        <v>2101</v>
      </c>
      <c r="L565" s="1"/>
      <c r="N565" s="1"/>
    </row>
    <row r="566" spans="1:14" x14ac:dyDescent="0.25">
      <c r="A566">
        <v>2495617</v>
      </c>
      <c r="B566" t="s">
        <v>2665</v>
      </c>
      <c r="C566" s="2">
        <v>48.382026936678635</v>
      </c>
      <c r="D566" s="2">
        <v>960.37936933981803</v>
      </c>
      <c r="E566" s="3">
        <v>19.849920107661923</v>
      </c>
      <c r="F566" t="s">
        <v>2100</v>
      </c>
      <c r="G566" t="s">
        <v>2101</v>
      </c>
      <c r="L566" s="1"/>
      <c r="N566" s="1"/>
    </row>
    <row r="567" spans="1:14" x14ac:dyDescent="0.25">
      <c r="A567">
        <v>2495618</v>
      </c>
      <c r="B567" t="s">
        <v>2666</v>
      </c>
      <c r="C567" s="2">
        <v>13.843516472831773</v>
      </c>
      <c r="D567" s="2">
        <v>19.312995844810178</v>
      </c>
      <c r="E567" s="3">
        <v>1.3950932107974434</v>
      </c>
      <c r="F567" t="s">
        <v>2100</v>
      </c>
      <c r="G567" t="s">
        <v>2114</v>
      </c>
      <c r="L567" s="1"/>
      <c r="N567" s="1"/>
    </row>
    <row r="568" spans="1:14" x14ac:dyDescent="0.25">
      <c r="A568">
        <v>2495619</v>
      </c>
      <c r="B568" t="s">
        <v>2667</v>
      </c>
      <c r="C568" s="2">
        <v>8.0053671896231364</v>
      </c>
      <c r="D568" s="2">
        <v>469.85389187647246</v>
      </c>
      <c r="E568" s="3">
        <v>58.692359856461685</v>
      </c>
      <c r="F568" t="s">
        <v>2096</v>
      </c>
      <c r="G568" t="s">
        <v>2101</v>
      </c>
      <c r="L568" s="1"/>
      <c r="N568" s="1"/>
    </row>
    <row r="569" spans="1:14" x14ac:dyDescent="0.25">
      <c r="A569">
        <v>2495620</v>
      </c>
      <c r="B569" t="s">
        <v>2668</v>
      </c>
      <c r="C569" s="2">
        <v>73.740134862605188</v>
      </c>
      <c r="D569" s="2">
        <v>821.93861672263586</v>
      </c>
      <c r="E569" s="3">
        <v>11.146421392557748</v>
      </c>
      <c r="F569" t="s">
        <v>2100</v>
      </c>
      <c r="G569" t="s">
        <v>2101</v>
      </c>
      <c r="L569" s="1"/>
      <c r="N569" s="1"/>
    </row>
    <row r="570" spans="1:14" x14ac:dyDescent="0.25">
      <c r="A570">
        <v>2495621</v>
      </c>
      <c r="B570" t="s">
        <v>2669</v>
      </c>
      <c r="C570" s="2">
        <v>22.166733815977956</v>
      </c>
      <c r="D570" s="2">
        <v>743.18057687463261</v>
      </c>
      <c r="E570" s="3">
        <v>33.526841755051088</v>
      </c>
      <c r="F570" t="s">
        <v>2096</v>
      </c>
      <c r="G570" t="s">
        <v>2104</v>
      </c>
      <c r="L570" s="1"/>
      <c r="N570" s="1"/>
    </row>
    <row r="571" spans="1:14" x14ac:dyDescent="0.25">
      <c r="A571">
        <v>2495622</v>
      </c>
      <c r="B571" t="s">
        <v>2670</v>
      </c>
      <c r="C571" s="2">
        <v>86.411048788152655</v>
      </c>
      <c r="D571" s="2">
        <v>730.88590459544025</v>
      </c>
      <c r="E571" s="3">
        <v>8.4582459632829732</v>
      </c>
      <c r="F571" t="s">
        <v>2100</v>
      </c>
      <c r="G571" t="s">
        <v>2114</v>
      </c>
      <c r="L571" s="1"/>
      <c r="N571" s="1"/>
    </row>
    <row r="572" spans="1:14" x14ac:dyDescent="0.25">
      <c r="A572">
        <v>2495623</v>
      </c>
      <c r="B572" t="s">
        <v>2671</v>
      </c>
      <c r="C572" s="2">
        <v>21.057044443610859</v>
      </c>
      <c r="D572" s="2">
        <v>443.97321581870534</v>
      </c>
      <c r="E572" s="3">
        <v>21.084308246944691</v>
      </c>
      <c r="F572" t="s">
        <v>2100</v>
      </c>
      <c r="G572" t="s">
        <v>2101</v>
      </c>
      <c r="L572" s="1"/>
      <c r="N572" s="1"/>
    </row>
    <row r="573" spans="1:14" x14ac:dyDescent="0.25">
      <c r="A573">
        <v>2495624</v>
      </c>
      <c r="B573" t="s">
        <v>2672</v>
      </c>
      <c r="C573" s="2">
        <v>21.469567540008899</v>
      </c>
      <c r="D573" s="2">
        <v>893.58287474179519</v>
      </c>
      <c r="E573" s="3">
        <v>41.620907038606553</v>
      </c>
      <c r="F573" t="s">
        <v>2096</v>
      </c>
      <c r="G573" t="s">
        <v>2101</v>
      </c>
      <c r="L573" s="1"/>
      <c r="N573" s="1"/>
    </row>
    <row r="574" spans="1:14" x14ac:dyDescent="0.25">
      <c r="A574">
        <v>2495625</v>
      </c>
      <c r="B574" t="s">
        <v>2673</v>
      </c>
      <c r="C574" s="2">
        <v>51.552180305704205</v>
      </c>
      <c r="D574" s="2">
        <v>416.27717581377277</v>
      </c>
      <c r="E574" s="3">
        <v>8.0748704195487164</v>
      </c>
      <c r="F574" t="s">
        <v>2100</v>
      </c>
      <c r="G574" t="s">
        <v>2104</v>
      </c>
      <c r="L574" s="1"/>
      <c r="N574" s="1"/>
    </row>
    <row r="575" spans="1:14" x14ac:dyDescent="0.25">
      <c r="A575">
        <v>2495626</v>
      </c>
      <c r="B575" t="s">
        <v>2674</v>
      </c>
      <c r="C575" s="2">
        <v>54.970255405059973</v>
      </c>
      <c r="D575" s="2">
        <v>790.20280133861456</v>
      </c>
      <c r="E575" s="3">
        <v>14.375097869126455</v>
      </c>
      <c r="F575" t="s">
        <v>2100</v>
      </c>
      <c r="G575" t="s">
        <v>2101</v>
      </c>
      <c r="L575" s="1"/>
      <c r="N575" s="1"/>
    </row>
    <row r="576" spans="1:14" x14ac:dyDescent="0.25">
      <c r="A576">
        <v>2495627</v>
      </c>
      <c r="B576" t="s">
        <v>2675</v>
      </c>
      <c r="C576" s="2">
        <v>16.086990885566991</v>
      </c>
      <c r="D576" s="2">
        <v>882.89295388804726</v>
      </c>
      <c r="E576" s="3">
        <v>54.882417735448939</v>
      </c>
      <c r="F576" t="s">
        <v>2096</v>
      </c>
      <c r="G576" t="s">
        <v>2097</v>
      </c>
      <c r="L576" s="1"/>
      <c r="N576" s="1"/>
    </row>
    <row r="577" spans="1:14" x14ac:dyDescent="0.25">
      <c r="A577">
        <v>2495628</v>
      </c>
      <c r="B577" t="s">
        <v>2676</v>
      </c>
      <c r="C577" s="2">
        <v>21.02023099339878</v>
      </c>
      <c r="D577" s="2">
        <v>422.20882573189959</v>
      </c>
      <c r="E577" s="3">
        <v>20.085831876181121</v>
      </c>
      <c r="F577" t="s">
        <v>2100</v>
      </c>
      <c r="G577" t="s">
        <v>2097</v>
      </c>
      <c r="L577" s="1"/>
      <c r="N577" s="1"/>
    </row>
    <row r="578" spans="1:14" x14ac:dyDescent="0.25">
      <c r="A578">
        <v>2495629</v>
      </c>
      <c r="B578" t="s">
        <v>2677</v>
      </c>
      <c r="C578" s="2">
        <v>57.681629216648332</v>
      </c>
      <c r="D578" s="2">
        <v>700.61704718474914</v>
      </c>
      <c r="E578" s="3">
        <v>12.146277015742369</v>
      </c>
      <c r="F578" t="s">
        <v>2100</v>
      </c>
      <c r="G578" t="s">
        <v>2101</v>
      </c>
      <c r="L578" s="1"/>
      <c r="N578" s="1"/>
    </row>
    <row r="579" spans="1:14" x14ac:dyDescent="0.25">
      <c r="A579">
        <v>2495630</v>
      </c>
      <c r="B579" t="s">
        <v>2678</v>
      </c>
      <c r="C579" s="2">
        <v>71.475621042721713</v>
      </c>
      <c r="D579" s="2">
        <v>347.2012314237241</v>
      </c>
      <c r="E579" s="3">
        <v>4.8576175534899981</v>
      </c>
      <c r="F579" t="s">
        <v>2096</v>
      </c>
      <c r="G579" t="s">
        <v>2114</v>
      </c>
      <c r="L579" s="1"/>
      <c r="N579" s="1"/>
    </row>
    <row r="580" spans="1:14" x14ac:dyDescent="0.25">
      <c r="A580">
        <v>2495631</v>
      </c>
      <c r="B580" t="s">
        <v>2679</v>
      </c>
      <c r="C580" s="2">
        <v>25.925341621681476</v>
      </c>
      <c r="D580" s="2">
        <v>343.68899896474204</v>
      </c>
      <c r="E580" s="3">
        <v>13.256874450491848</v>
      </c>
      <c r="F580" t="s">
        <v>2096</v>
      </c>
      <c r="G580" t="s">
        <v>2114</v>
      </c>
      <c r="L580" s="1"/>
      <c r="N580" s="1"/>
    </row>
    <row r="581" spans="1:14" x14ac:dyDescent="0.25">
      <c r="A581">
        <v>2495632</v>
      </c>
      <c r="B581" t="s">
        <v>2680</v>
      </c>
      <c r="C581" s="2">
        <v>4.3203601025934386</v>
      </c>
      <c r="D581" s="2">
        <v>323.43169352965299</v>
      </c>
      <c r="E581" s="3">
        <v>74.862207281171408</v>
      </c>
      <c r="F581" t="s">
        <v>2096</v>
      </c>
      <c r="G581" t="s">
        <v>2101</v>
      </c>
      <c r="L581" s="1"/>
      <c r="N581" s="1"/>
    </row>
    <row r="582" spans="1:14" x14ac:dyDescent="0.25">
      <c r="A582">
        <v>2495633</v>
      </c>
      <c r="B582" t="s">
        <v>2681</v>
      </c>
      <c r="C582" s="2">
        <v>43.391122968270601</v>
      </c>
      <c r="D582" s="2">
        <v>44.205532164370055</v>
      </c>
      <c r="E582" s="3">
        <v>1.0187690278653305</v>
      </c>
      <c r="F582" t="s">
        <v>2096</v>
      </c>
      <c r="G582" t="s">
        <v>2104</v>
      </c>
      <c r="L582" s="1"/>
      <c r="N582" s="1"/>
    </row>
    <row r="583" spans="1:14" x14ac:dyDescent="0.25">
      <c r="A583">
        <v>2495634</v>
      </c>
      <c r="B583" t="s">
        <v>2682</v>
      </c>
      <c r="C583" s="2">
        <v>21.818943477907723</v>
      </c>
      <c r="D583" s="2">
        <v>311.22619655984454</v>
      </c>
      <c r="E583" s="3">
        <v>14.264036059993902</v>
      </c>
      <c r="F583" t="s">
        <v>2100</v>
      </c>
      <c r="G583" t="s">
        <v>2097</v>
      </c>
      <c r="L583" s="1"/>
      <c r="N583" s="1"/>
    </row>
    <row r="584" spans="1:14" x14ac:dyDescent="0.25">
      <c r="A584">
        <v>2495635</v>
      </c>
      <c r="B584" t="s">
        <v>2683</v>
      </c>
      <c r="C584" s="2">
        <v>20.696213367123889</v>
      </c>
      <c r="D584" s="2">
        <v>562.79376552463339</v>
      </c>
      <c r="E584" s="3">
        <v>27.193079020852966</v>
      </c>
      <c r="F584" t="s">
        <v>2096</v>
      </c>
      <c r="G584" t="s">
        <v>2097</v>
      </c>
      <c r="L584" s="1"/>
      <c r="N584" s="1"/>
    </row>
    <row r="585" spans="1:14" x14ac:dyDescent="0.25">
      <c r="A585">
        <v>2495636</v>
      </c>
      <c r="B585" t="s">
        <v>2684</v>
      </c>
      <c r="C585" s="2">
        <v>30.926783862312213</v>
      </c>
      <c r="D585" s="2">
        <v>571.71421231162583</v>
      </c>
      <c r="E585" s="3">
        <v>18.486054510450547</v>
      </c>
      <c r="F585" t="s">
        <v>2100</v>
      </c>
      <c r="G585" t="s">
        <v>2104</v>
      </c>
      <c r="L585" s="1"/>
      <c r="N585" s="1"/>
    </row>
    <row r="586" spans="1:14" x14ac:dyDescent="0.25">
      <c r="A586">
        <v>2495637</v>
      </c>
      <c r="B586" t="s">
        <v>2685</v>
      </c>
      <c r="C586" s="2">
        <v>81.606709636517564</v>
      </c>
      <c r="D586" s="2">
        <v>547.21114033438096</v>
      </c>
      <c r="E586" s="3">
        <v>6.7054675132927262</v>
      </c>
      <c r="F586" t="s">
        <v>2100</v>
      </c>
      <c r="G586" t="s">
        <v>2101</v>
      </c>
      <c r="L586" s="1"/>
      <c r="N586" s="1"/>
    </row>
    <row r="587" spans="1:14" x14ac:dyDescent="0.25">
      <c r="A587">
        <v>2495638</v>
      </c>
      <c r="B587" t="s">
        <v>2686</v>
      </c>
      <c r="C587" s="2">
        <v>82.907333821632434</v>
      </c>
      <c r="D587" s="2">
        <v>265.54895852923971</v>
      </c>
      <c r="E587" s="3">
        <v>3.20296102031871</v>
      </c>
      <c r="F587" t="s">
        <v>2096</v>
      </c>
      <c r="G587" t="s">
        <v>2114</v>
      </c>
      <c r="L587" s="1"/>
      <c r="N587" s="1"/>
    </row>
    <row r="588" spans="1:14" x14ac:dyDescent="0.25">
      <c r="A588">
        <v>2495639</v>
      </c>
      <c r="B588" t="s">
        <v>2687</v>
      </c>
      <c r="C588" s="2">
        <v>49.654419907415118</v>
      </c>
      <c r="D588" s="2">
        <v>530.01199567067511</v>
      </c>
      <c r="E588" s="3">
        <v>10.67401445146127</v>
      </c>
      <c r="F588" t="s">
        <v>2096</v>
      </c>
      <c r="G588" t="s">
        <v>2104</v>
      </c>
      <c r="L588" s="1"/>
      <c r="N588" s="1"/>
    </row>
    <row r="589" spans="1:14" x14ac:dyDescent="0.25">
      <c r="A589">
        <v>2495640</v>
      </c>
      <c r="B589" t="s">
        <v>2688</v>
      </c>
      <c r="C589" s="2">
        <v>66.716239567910364</v>
      </c>
      <c r="D589" s="2">
        <v>348.63154904154459</v>
      </c>
      <c r="E589" s="3">
        <v>5.2255875226101889</v>
      </c>
      <c r="F589" t="s">
        <v>2096</v>
      </c>
      <c r="G589" t="s">
        <v>2101</v>
      </c>
      <c r="L589" s="1"/>
      <c r="N589" s="1"/>
    </row>
    <row r="590" spans="1:14" x14ac:dyDescent="0.25">
      <c r="A590">
        <v>2495641</v>
      </c>
      <c r="B590" t="s">
        <v>2689</v>
      </c>
      <c r="C590" s="2">
        <v>91.34553802624464</v>
      </c>
      <c r="D590" s="2">
        <v>423.28217527116368</v>
      </c>
      <c r="E590" s="3">
        <v>4.6338571584038375</v>
      </c>
      <c r="F590" t="s">
        <v>2096</v>
      </c>
      <c r="G590" t="s">
        <v>2101</v>
      </c>
      <c r="L590" s="1"/>
      <c r="N590" s="1"/>
    </row>
    <row r="591" spans="1:14" x14ac:dyDescent="0.25">
      <c r="A591">
        <v>2495642</v>
      </c>
      <c r="B591" t="s">
        <v>2690</v>
      </c>
      <c r="C591" s="2">
        <v>54.667671730264495</v>
      </c>
      <c r="D591" s="2">
        <v>271.24547006415679</v>
      </c>
      <c r="E591" s="3">
        <v>4.9617161565341181</v>
      </c>
      <c r="F591" t="s">
        <v>2100</v>
      </c>
      <c r="G591" t="s">
        <v>2101</v>
      </c>
      <c r="L591" s="1"/>
      <c r="N591" s="1"/>
    </row>
    <row r="592" spans="1:14" x14ac:dyDescent="0.25">
      <c r="A592">
        <v>2495643</v>
      </c>
      <c r="B592" t="s">
        <v>2691</v>
      </c>
      <c r="C592" s="2">
        <v>37.078978669811733</v>
      </c>
      <c r="D592" s="2">
        <v>50.417580086141271</v>
      </c>
      <c r="E592" s="3">
        <v>1.3597348658146646</v>
      </c>
      <c r="F592" t="s">
        <v>2096</v>
      </c>
      <c r="G592" t="s">
        <v>2101</v>
      </c>
      <c r="L592" s="1"/>
      <c r="N592" s="1"/>
    </row>
    <row r="593" spans="1:14" x14ac:dyDescent="0.25">
      <c r="A593">
        <v>2495644</v>
      </c>
      <c r="B593" t="s">
        <v>2692</v>
      </c>
      <c r="C593" s="2">
        <v>58.386036801238234</v>
      </c>
      <c r="D593" s="2">
        <v>944.40168043642336</v>
      </c>
      <c r="E593" s="3">
        <v>16.175129057850263</v>
      </c>
      <c r="F593" t="s">
        <v>2096</v>
      </c>
      <c r="G593" t="s">
        <v>2097</v>
      </c>
      <c r="L593" s="1"/>
      <c r="N593" s="1"/>
    </row>
    <row r="594" spans="1:14" x14ac:dyDescent="0.25">
      <c r="A594">
        <v>2495645</v>
      </c>
      <c r="B594" t="s">
        <v>2693</v>
      </c>
      <c r="C594" s="2">
        <v>85.812835336972881</v>
      </c>
      <c r="D594" s="2">
        <v>503.54139177754161</v>
      </c>
      <c r="E594" s="3">
        <v>5.8679029751227478</v>
      </c>
      <c r="F594" t="s">
        <v>2096</v>
      </c>
      <c r="G594" t="s">
        <v>2104</v>
      </c>
      <c r="L594" s="1"/>
      <c r="N594" s="1"/>
    </row>
    <row r="595" spans="1:14" x14ac:dyDescent="0.25">
      <c r="A595">
        <v>2495646</v>
      </c>
      <c r="B595" t="s">
        <v>2694</v>
      </c>
      <c r="C595" s="2">
        <v>42.296399033561528</v>
      </c>
      <c r="D595" s="2">
        <v>584.14269001447315</v>
      </c>
      <c r="E595" s="3">
        <v>13.810695552379414</v>
      </c>
      <c r="F595" t="s">
        <v>2100</v>
      </c>
      <c r="G595" t="s">
        <v>2097</v>
      </c>
      <c r="L595" s="1"/>
      <c r="N595" s="1"/>
    </row>
    <row r="596" spans="1:14" x14ac:dyDescent="0.25">
      <c r="A596">
        <v>2495647</v>
      </c>
      <c r="B596" t="s">
        <v>2695</v>
      </c>
      <c r="C596" s="2">
        <v>28.902131733252613</v>
      </c>
      <c r="D596" s="2">
        <v>617.62604058884995</v>
      </c>
      <c r="E596" s="3">
        <v>21.369567002500926</v>
      </c>
      <c r="F596" t="s">
        <v>2100</v>
      </c>
      <c r="G596" t="s">
        <v>2097</v>
      </c>
      <c r="L596" s="1"/>
      <c r="N596" s="1"/>
    </row>
    <row r="597" spans="1:14" x14ac:dyDescent="0.25">
      <c r="A597">
        <v>2495648</v>
      </c>
      <c r="B597" t="s">
        <v>2696</v>
      </c>
      <c r="C597" s="2">
        <v>28.654402770281106</v>
      </c>
      <c r="D597" s="2">
        <v>109.00877712201716</v>
      </c>
      <c r="E597" s="3">
        <v>3.8042592615147974</v>
      </c>
      <c r="F597" t="s">
        <v>2100</v>
      </c>
      <c r="G597" t="s">
        <v>2101</v>
      </c>
      <c r="L597" s="1"/>
      <c r="N597" s="1"/>
    </row>
    <row r="598" spans="1:14" x14ac:dyDescent="0.25">
      <c r="A598">
        <v>2495649</v>
      </c>
      <c r="B598" t="s">
        <v>2697</v>
      </c>
      <c r="C598" s="2">
        <v>61.507524273498632</v>
      </c>
      <c r="D598" s="2">
        <v>293.08407418228757</v>
      </c>
      <c r="E598" s="3">
        <v>4.7650117224530675</v>
      </c>
      <c r="F598" t="s">
        <v>2100</v>
      </c>
      <c r="G598" t="s">
        <v>2101</v>
      </c>
      <c r="L598" s="1"/>
      <c r="N598" s="1"/>
    </row>
    <row r="599" spans="1:14" x14ac:dyDescent="0.25">
      <c r="A599">
        <v>2495650</v>
      </c>
      <c r="B599" t="s">
        <v>2698</v>
      </c>
      <c r="C599" s="2">
        <v>47.189618766712634</v>
      </c>
      <c r="D599" s="2">
        <v>157.50750573598614</v>
      </c>
      <c r="E599" s="3">
        <v>3.3377575376195092</v>
      </c>
      <c r="F599" t="s">
        <v>2096</v>
      </c>
      <c r="G599" t="s">
        <v>2097</v>
      </c>
      <c r="L599" s="1"/>
      <c r="N599" s="1"/>
    </row>
    <row r="600" spans="1:14" x14ac:dyDescent="0.25">
      <c r="A600">
        <v>2495651</v>
      </c>
      <c r="B600" t="s">
        <v>2699</v>
      </c>
      <c r="C600" s="2">
        <v>27.944853246135743</v>
      </c>
      <c r="D600" s="2">
        <v>465.97054638234357</v>
      </c>
      <c r="E600" s="3">
        <v>16.674646392955335</v>
      </c>
      <c r="F600" t="s">
        <v>2100</v>
      </c>
      <c r="G600" t="s">
        <v>2114</v>
      </c>
      <c r="L600" s="1"/>
      <c r="N600" s="1"/>
    </row>
    <row r="601" spans="1:14" x14ac:dyDescent="0.25">
      <c r="A601">
        <v>2495652</v>
      </c>
      <c r="B601" t="s">
        <v>2700</v>
      </c>
      <c r="C601" s="2">
        <v>27.141613142051735</v>
      </c>
      <c r="D601" s="2">
        <v>191.1053666462775</v>
      </c>
      <c r="E601" s="3">
        <v>7.0410467368348595</v>
      </c>
      <c r="F601" t="s">
        <v>2100</v>
      </c>
      <c r="G601" t="s">
        <v>2101</v>
      </c>
      <c r="L601" s="1"/>
      <c r="N601" s="1"/>
    </row>
    <row r="602" spans="1:14" x14ac:dyDescent="0.25">
      <c r="A602">
        <v>2495653</v>
      </c>
      <c r="B602" t="s">
        <v>2701</v>
      </c>
      <c r="C602" s="2">
        <v>24.591841956036067</v>
      </c>
      <c r="D602" s="2">
        <v>234.4900461922926</v>
      </c>
      <c r="E602" s="3">
        <v>9.535277862126021</v>
      </c>
      <c r="F602" t="s">
        <v>2096</v>
      </c>
      <c r="G602" t="s">
        <v>2104</v>
      </c>
      <c r="L602" s="1"/>
      <c r="N602" s="1"/>
    </row>
    <row r="603" spans="1:14" x14ac:dyDescent="0.25">
      <c r="A603">
        <v>2495654</v>
      </c>
      <c r="B603" t="s">
        <v>2702</v>
      </c>
      <c r="C603" s="2">
        <v>67.538152064892628</v>
      </c>
      <c r="D603" s="2">
        <v>485.18086270690372</v>
      </c>
      <c r="E603" s="3">
        <v>7.1838042332092202</v>
      </c>
      <c r="F603" t="s">
        <v>2100</v>
      </c>
      <c r="G603" t="s">
        <v>2104</v>
      </c>
      <c r="L603" s="1"/>
      <c r="N603" s="1"/>
    </row>
    <row r="604" spans="1:14" x14ac:dyDescent="0.25">
      <c r="A604">
        <v>2495655</v>
      </c>
      <c r="B604" t="s">
        <v>2703</v>
      </c>
      <c r="C604" s="2">
        <v>43.071906352816562</v>
      </c>
      <c r="D604" s="2">
        <v>695.27927986212751</v>
      </c>
      <c r="E604" s="3">
        <v>16.142291779863644</v>
      </c>
      <c r="F604" t="s">
        <v>2100</v>
      </c>
      <c r="G604" t="s">
        <v>2104</v>
      </c>
      <c r="L604" s="1"/>
      <c r="N604" s="1"/>
    </row>
    <row r="605" spans="1:14" x14ac:dyDescent="0.25">
      <c r="A605">
        <v>2495656</v>
      </c>
      <c r="B605" t="s">
        <v>2704</v>
      </c>
      <c r="C605" s="2">
        <v>75.596902574834289</v>
      </c>
      <c r="D605" s="2">
        <v>524.77813679478857</v>
      </c>
      <c r="E605" s="3">
        <v>6.9417941598242647</v>
      </c>
      <c r="F605" t="s">
        <v>2096</v>
      </c>
      <c r="G605" t="s">
        <v>2097</v>
      </c>
      <c r="L605" s="1"/>
      <c r="N605" s="1"/>
    </row>
    <row r="606" spans="1:14" x14ac:dyDescent="0.25">
      <c r="A606">
        <v>2495657</v>
      </c>
      <c r="B606" t="s">
        <v>2705</v>
      </c>
      <c r="C606" s="2">
        <v>57.648759942477717</v>
      </c>
      <c r="D606" s="2">
        <v>167.08882544478092</v>
      </c>
      <c r="E606" s="3">
        <v>2.898394095753372</v>
      </c>
      <c r="F606" t="s">
        <v>2100</v>
      </c>
      <c r="G606" t="s">
        <v>2104</v>
      </c>
      <c r="L606" s="1"/>
      <c r="N606" s="1"/>
    </row>
    <row r="607" spans="1:14" x14ac:dyDescent="0.25">
      <c r="A607">
        <v>2495658</v>
      </c>
      <c r="B607" t="s">
        <v>2706</v>
      </c>
      <c r="C607" s="2">
        <v>93.57556255857078</v>
      </c>
      <c r="D607" s="2">
        <v>486.48050081304734</v>
      </c>
      <c r="E607" s="3">
        <v>5.1987985699637091</v>
      </c>
      <c r="F607" t="s">
        <v>2100</v>
      </c>
      <c r="G607" t="s">
        <v>2097</v>
      </c>
      <c r="L607" s="1"/>
      <c r="N607" s="1"/>
    </row>
    <row r="608" spans="1:14" x14ac:dyDescent="0.25">
      <c r="A608">
        <v>2495659</v>
      </c>
      <c r="B608" t="s">
        <v>2707</v>
      </c>
      <c r="C608" s="2">
        <v>87.04742010475681</v>
      </c>
      <c r="D608" s="2">
        <v>680.74337706836218</v>
      </c>
      <c r="E608" s="3">
        <v>7.8203739553581801</v>
      </c>
      <c r="F608" t="s">
        <v>2100</v>
      </c>
      <c r="G608" t="s">
        <v>2104</v>
      </c>
      <c r="L608" s="1"/>
      <c r="N608" s="1"/>
    </row>
    <row r="609" spans="1:14" x14ac:dyDescent="0.25">
      <c r="A609">
        <v>2495660</v>
      </c>
      <c r="B609" t="s">
        <v>2708</v>
      </c>
      <c r="C609" s="2">
        <v>25.285713142042855</v>
      </c>
      <c r="D609" s="2">
        <v>869.6838337676129</v>
      </c>
      <c r="E609" s="3">
        <v>34.394277467364731</v>
      </c>
      <c r="F609" t="s">
        <v>2100</v>
      </c>
      <c r="G609" t="s">
        <v>2114</v>
      </c>
      <c r="L609" s="1"/>
      <c r="N609" s="1"/>
    </row>
    <row r="610" spans="1:14" x14ac:dyDescent="0.25">
      <c r="A610">
        <v>2495661</v>
      </c>
      <c r="B610" t="s">
        <v>2709</v>
      </c>
      <c r="C610" s="2">
        <v>50.829883660361276</v>
      </c>
      <c r="D610" s="2">
        <v>498.19576703017697</v>
      </c>
      <c r="E610" s="3">
        <v>9.8012376018614713</v>
      </c>
      <c r="F610" t="s">
        <v>2096</v>
      </c>
      <c r="G610" t="s">
        <v>2114</v>
      </c>
      <c r="L610" s="1"/>
      <c r="N610" s="1"/>
    </row>
    <row r="611" spans="1:14" x14ac:dyDescent="0.25">
      <c r="A611">
        <v>2495662</v>
      </c>
      <c r="B611" t="s">
        <v>2710</v>
      </c>
      <c r="C611" s="2">
        <v>41.994056600426291</v>
      </c>
      <c r="D611" s="2">
        <v>739.30379392694499</v>
      </c>
      <c r="E611" s="3">
        <v>17.604962553663849</v>
      </c>
      <c r="F611" t="s">
        <v>2100</v>
      </c>
      <c r="G611" t="s">
        <v>2097</v>
      </c>
      <c r="L611" s="1"/>
      <c r="N611" s="1"/>
    </row>
    <row r="612" spans="1:14" x14ac:dyDescent="0.25">
      <c r="A612">
        <v>2495663</v>
      </c>
      <c r="B612" t="s">
        <v>2711</v>
      </c>
      <c r="C612" s="2">
        <v>90.036110163990429</v>
      </c>
      <c r="D612" s="2">
        <v>685.82486708700606</v>
      </c>
      <c r="E612" s="3">
        <v>7.6172200891159658</v>
      </c>
      <c r="F612" t="s">
        <v>2100</v>
      </c>
      <c r="G612" t="s">
        <v>2101</v>
      </c>
      <c r="L612" s="1"/>
      <c r="N612" s="1"/>
    </row>
    <row r="613" spans="1:14" x14ac:dyDescent="0.25">
      <c r="A613">
        <v>2495664</v>
      </c>
      <c r="B613" t="s">
        <v>2712</v>
      </c>
      <c r="C613" s="2">
        <v>81.551669867526172</v>
      </c>
      <c r="D613" s="2">
        <v>359.4793585492925</v>
      </c>
      <c r="E613" s="3">
        <v>4.4079950678292237</v>
      </c>
      <c r="F613" t="s">
        <v>2096</v>
      </c>
      <c r="G613" t="s">
        <v>2101</v>
      </c>
      <c r="L613" s="1"/>
      <c r="N613" s="1"/>
    </row>
    <row r="614" spans="1:14" x14ac:dyDescent="0.25">
      <c r="A614">
        <v>2495665</v>
      </c>
      <c r="B614" t="s">
        <v>2713</v>
      </c>
      <c r="C614" s="2">
        <v>72.674436509698836</v>
      </c>
      <c r="D614" s="2">
        <v>70.723917028318326</v>
      </c>
      <c r="E614" s="3">
        <v>0.97316085854865619</v>
      </c>
      <c r="F614" t="s">
        <v>2096</v>
      </c>
      <c r="G614" t="s">
        <v>2104</v>
      </c>
      <c r="L614" s="1"/>
      <c r="N614" s="1"/>
    </row>
    <row r="615" spans="1:14" x14ac:dyDescent="0.25">
      <c r="A615">
        <v>2495666</v>
      </c>
      <c r="B615" t="s">
        <v>2714</v>
      </c>
      <c r="C615" s="2">
        <v>68.151001480173619</v>
      </c>
      <c r="D615" s="2">
        <v>133.46940997898622</v>
      </c>
      <c r="E615" s="3">
        <v>1.9584365171481</v>
      </c>
      <c r="F615" t="s">
        <v>2100</v>
      </c>
      <c r="G615" t="s">
        <v>2104</v>
      </c>
      <c r="L615" s="1"/>
      <c r="N615" s="1"/>
    </row>
    <row r="616" spans="1:14" x14ac:dyDescent="0.25">
      <c r="A616">
        <v>2495667</v>
      </c>
      <c r="B616" t="s">
        <v>2715</v>
      </c>
      <c r="C616" s="2">
        <v>57.786993794675865</v>
      </c>
      <c r="D616" s="2">
        <v>141.34676833888136</v>
      </c>
      <c r="E616" s="3">
        <v>2.4459962191683378</v>
      </c>
      <c r="F616" t="s">
        <v>2096</v>
      </c>
      <c r="G616" t="s">
        <v>2101</v>
      </c>
      <c r="L616" s="1"/>
      <c r="N616" s="1"/>
    </row>
    <row r="617" spans="1:14" x14ac:dyDescent="0.25">
      <c r="A617">
        <v>2495668</v>
      </c>
      <c r="B617" t="s">
        <v>2716</v>
      </c>
      <c r="C617" s="2">
        <v>67.484306654046947</v>
      </c>
      <c r="D617" s="2">
        <v>177.00069260220022</v>
      </c>
      <c r="E617" s="3">
        <v>2.6228422781252019</v>
      </c>
      <c r="F617" t="s">
        <v>2096</v>
      </c>
      <c r="G617" t="s">
        <v>2097</v>
      </c>
      <c r="L617" s="1"/>
      <c r="N617" s="1"/>
    </row>
    <row r="618" spans="1:14" x14ac:dyDescent="0.25">
      <c r="A618">
        <v>2495669</v>
      </c>
      <c r="B618" t="s">
        <v>2717</v>
      </c>
      <c r="C618" s="2">
        <v>51.328116563347315</v>
      </c>
      <c r="D618" s="2">
        <v>121.44207383677026</v>
      </c>
      <c r="E618" s="3">
        <v>2.3659951303081779</v>
      </c>
      <c r="F618" t="s">
        <v>2096</v>
      </c>
      <c r="G618" t="s">
        <v>2097</v>
      </c>
      <c r="L618" s="1"/>
      <c r="N618" s="1"/>
    </row>
    <row r="619" spans="1:14" x14ac:dyDescent="0.25">
      <c r="A619">
        <v>2495670</v>
      </c>
      <c r="B619" t="s">
        <v>2718</v>
      </c>
      <c r="C619" s="2">
        <v>60.096706630384411</v>
      </c>
      <c r="D619" s="2">
        <v>780.90703083497363</v>
      </c>
      <c r="E619" s="3">
        <v>12.994173468403563</v>
      </c>
      <c r="F619" t="s">
        <v>2100</v>
      </c>
      <c r="G619" t="s">
        <v>2114</v>
      </c>
      <c r="L619" s="1"/>
      <c r="N619" s="1"/>
    </row>
    <row r="620" spans="1:14" x14ac:dyDescent="0.25">
      <c r="A620">
        <v>2495671</v>
      </c>
      <c r="B620" t="s">
        <v>2719</v>
      </c>
      <c r="C620" s="2">
        <v>74.772343892332941</v>
      </c>
      <c r="D620" s="2">
        <v>625.16955557740062</v>
      </c>
      <c r="E620" s="3">
        <v>8.360973095581997</v>
      </c>
      <c r="F620" t="s">
        <v>2100</v>
      </c>
      <c r="G620" t="s">
        <v>2104</v>
      </c>
      <c r="L620" s="1"/>
      <c r="N620" s="1"/>
    </row>
    <row r="621" spans="1:14" x14ac:dyDescent="0.25">
      <c r="A621">
        <v>2495672</v>
      </c>
      <c r="B621" t="s">
        <v>2720</v>
      </c>
      <c r="C621" s="2">
        <v>77.173781404781025</v>
      </c>
      <c r="D621" s="2">
        <v>838.38585771648218</v>
      </c>
      <c r="E621" s="3">
        <v>10.863609926266268</v>
      </c>
      <c r="F621" t="s">
        <v>2096</v>
      </c>
      <c r="G621" t="s">
        <v>2114</v>
      </c>
      <c r="L621" s="1"/>
      <c r="N621" s="1"/>
    </row>
    <row r="622" spans="1:14" x14ac:dyDescent="0.25">
      <c r="A622">
        <v>2495673</v>
      </c>
      <c r="B622" t="s">
        <v>2721</v>
      </c>
      <c r="C622" s="2">
        <v>77.266900159963953</v>
      </c>
      <c r="D622" s="2">
        <v>856.29198370804033</v>
      </c>
      <c r="E622" s="3">
        <v>11.082261381461894</v>
      </c>
      <c r="F622" t="s">
        <v>2100</v>
      </c>
      <c r="G622" t="s">
        <v>2114</v>
      </c>
      <c r="L622" s="1"/>
      <c r="N622" s="1"/>
    </row>
    <row r="623" spans="1:14" x14ac:dyDescent="0.25">
      <c r="A623">
        <v>2495674</v>
      </c>
      <c r="B623" t="s">
        <v>2722</v>
      </c>
      <c r="C623" s="2">
        <v>10.014604425006398</v>
      </c>
      <c r="D623" s="2">
        <v>631.21208073863022</v>
      </c>
      <c r="E623" s="3">
        <v>63.029157613305024</v>
      </c>
      <c r="F623" t="s">
        <v>2100</v>
      </c>
      <c r="G623" t="s">
        <v>2097</v>
      </c>
      <c r="L623" s="1"/>
      <c r="N623" s="1"/>
    </row>
    <row r="624" spans="1:14" x14ac:dyDescent="0.25">
      <c r="A624">
        <v>2495675</v>
      </c>
      <c r="B624" t="s">
        <v>2723</v>
      </c>
      <c r="C624" s="2">
        <v>29.642303555327455</v>
      </c>
      <c r="D624" s="2">
        <v>575.95434877680248</v>
      </c>
      <c r="E624" s="3">
        <v>19.43014812265794</v>
      </c>
      <c r="F624" t="s">
        <v>2096</v>
      </c>
      <c r="G624" t="s">
        <v>2104</v>
      </c>
      <c r="L624" s="1"/>
      <c r="N624" s="1"/>
    </row>
    <row r="625" spans="1:14" x14ac:dyDescent="0.25">
      <c r="A625">
        <v>2495676</v>
      </c>
      <c r="B625" t="s">
        <v>2724</v>
      </c>
      <c r="C625" s="2">
        <v>10.266777820183629</v>
      </c>
      <c r="D625" s="2">
        <v>705.90916739789157</v>
      </c>
      <c r="E625" s="3">
        <v>68.756642031361878</v>
      </c>
      <c r="F625" t="s">
        <v>2100</v>
      </c>
      <c r="G625" t="s">
        <v>2114</v>
      </c>
      <c r="L625" s="1"/>
      <c r="N625" s="1"/>
    </row>
    <row r="626" spans="1:14" x14ac:dyDescent="0.25">
      <c r="A626">
        <v>2495677</v>
      </c>
      <c r="B626" t="s">
        <v>2725</v>
      </c>
      <c r="C626" s="2">
        <v>12.520679610453096</v>
      </c>
      <c r="D626" s="2">
        <v>993.97406659834542</v>
      </c>
      <c r="E626" s="3">
        <v>79.386590626319503</v>
      </c>
      <c r="F626" t="s">
        <v>2100</v>
      </c>
      <c r="G626" t="s">
        <v>2104</v>
      </c>
      <c r="L626" s="1"/>
      <c r="N626" s="1"/>
    </row>
    <row r="627" spans="1:14" x14ac:dyDescent="0.25">
      <c r="A627">
        <v>2495678</v>
      </c>
      <c r="B627" t="s">
        <v>2726</v>
      </c>
      <c r="C627" s="2">
        <v>80.494336742021417</v>
      </c>
      <c r="D627" s="2">
        <v>617.01149234993727</v>
      </c>
      <c r="E627" s="3">
        <v>7.6652782956323362</v>
      </c>
      <c r="F627" t="s">
        <v>2096</v>
      </c>
      <c r="G627" t="s">
        <v>2104</v>
      </c>
      <c r="L627" s="1"/>
      <c r="N627" s="1"/>
    </row>
    <row r="628" spans="1:14" x14ac:dyDescent="0.25">
      <c r="A628">
        <v>2495679</v>
      </c>
      <c r="B628" t="s">
        <v>2727</v>
      </c>
      <c r="C628" s="2">
        <v>66.42551165210476</v>
      </c>
      <c r="D628" s="2">
        <v>551.2705216545861</v>
      </c>
      <c r="E628" s="3">
        <v>8.2990782900069462</v>
      </c>
      <c r="F628" t="s">
        <v>2100</v>
      </c>
      <c r="G628" t="s">
        <v>2097</v>
      </c>
      <c r="L628" s="1"/>
      <c r="N628" s="1"/>
    </row>
    <row r="629" spans="1:14" x14ac:dyDescent="0.25">
      <c r="A629">
        <v>2495680</v>
      </c>
      <c r="B629" t="s">
        <v>2728</v>
      </c>
      <c r="C629" s="2">
        <v>93.324061787412134</v>
      </c>
      <c r="D629" s="2">
        <v>428.83283007947529</v>
      </c>
      <c r="E629" s="3">
        <v>4.5950939325416043</v>
      </c>
      <c r="F629" t="s">
        <v>2096</v>
      </c>
      <c r="G629" t="s">
        <v>2104</v>
      </c>
      <c r="L629" s="1"/>
      <c r="N629" s="1"/>
    </row>
    <row r="630" spans="1:14" x14ac:dyDescent="0.25">
      <c r="A630">
        <v>2495681</v>
      </c>
      <c r="B630" t="s">
        <v>2729</v>
      </c>
      <c r="C630" s="2">
        <v>90.930943789506941</v>
      </c>
      <c r="D630" s="2">
        <v>820.19210476778494</v>
      </c>
      <c r="E630" s="3">
        <v>9.0199449228902839</v>
      </c>
      <c r="F630" t="s">
        <v>2100</v>
      </c>
      <c r="G630" t="s">
        <v>2104</v>
      </c>
      <c r="L630" s="1"/>
      <c r="N630" s="1"/>
    </row>
    <row r="631" spans="1:14" x14ac:dyDescent="0.25">
      <c r="A631">
        <v>2495682</v>
      </c>
      <c r="B631" t="s">
        <v>2730</v>
      </c>
      <c r="C631" s="2">
        <v>56.687410847107394</v>
      </c>
      <c r="D631" s="2">
        <v>279.714131708271</v>
      </c>
      <c r="E631" s="3">
        <v>4.934325408911211</v>
      </c>
      <c r="F631" t="s">
        <v>2096</v>
      </c>
      <c r="G631" t="s">
        <v>2104</v>
      </c>
      <c r="L631" s="1"/>
      <c r="N631" s="1"/>
    </row>
    <row r="632" spans="1:14" x14ac:dyDescent="0.25">
      <c r="A632">
        <v>2495683</v>
      </c>
      <c r="B632" t="s">
        <v>2731</v>
      </c>
      <c r="C632" s="2">
        <v>94.912656523083896</v>
      </c>
      <c r="D632" s="2">
        <v>191.92955520581941</v>
      </c>
      <c r="E632" s="3">
        <v>2.0221703009560148</v>
      </c>
      <c r="F632" t="s">
        <v>2100</v>
      </c>
      <c r="G632" t="s">
        <v>2101</v>
      </c>
      <c r="L632" s="1"/>
      <c r="N632" s="1"/>
    </row>
    <row r="633" spans="1:14" x14ac:dyDescent="0.25">
      <c r="A633">
        <v>2495684</v>
      </c>
      <c r="B633" t="s">
        <v>2732</v>
      </c>
      <c r="C633" s="2">
        <v>85.311426845453326</v>
      </c>
      <c r="D633" s="2">
        <v>315.35054084685504</v>
      </c>
      <c r="E633" s="3">
        <v>3.6964630941893764</v>
      </c>
      <c r="F633" t="s">
        <v>2096</v>
      </c>
      <c r="G633" t="s">
        <v>2101</v>
      </c>
      <c r="L633" s="1"/>
      <c r="N633" s="1"/>
    </row>
    <row r="634" spans="1:14" x14ac:dyDescent="0.25">
      <c r="A634">
        <v>2495685</v>
      </c>
      <c r="B634" t="s">
        <v>2733</v>
      </c>
      <c r="C634" s="2">
        <v>38.86358288863758</v>
      </c>
      <c r="D634" s="2">
        <v>528.87518507448738</v>
      </c>
      <c r="E634" s="3">
        <v>13.608503019136531</v>
      </c>
      <c r="F634" t="s">
        <v>2096</v>
      </c>
      <c r="G634" t="s">
        <v>2104</v>
      </c>
      <c r="L634" s="1"/>
      <c r="N634" s="1"/>
    </row>
    <row r="635" spans="1:14" x14ac:dyDescent="0.25">
      <c r="A635">
        <v>2495686</v>
      </c>
      <c r="B635" t="s">
        <v>2734</v>
      </c>
      <c r="C635" s="2">
        <v>15.225012351850133</v>
      </c>
      <c r="D635" s="2">
        <v>848.60254643380108</v>
      </c>
      <c r="E635" s="3">
        <v>55.737396254439133</v>
      </c>
      <c r="F635" t="s">
        <v>2096</v>
      </c>
      <c r="G635" t="s">
        <v>2101</v>
      </c>
      <c r="L635" s="1"/>
      <c r="N635" s="1"/>
    </row>
    <row r="636" spans="1:14" x14ac:dyDescent="0.25">
      <c r="A636">
        <v>2495687</v>
      </c>
      <c r="B636" t="s">
        <v>2735</v>
      </c>
      <c r="C636" s="2">
        <v>72.845211260957583</v>
      </c>
      <c r="D636" s="2">
        <v>979.24801893041479</v>
      </c>
      <c r="E636" s="3">
        <v>13.442860580394205</v>
      </c>
      <c r="F636" t="s">
        <v>2100</v>
      </c>
      <c r="G636" t="s">
        <v>2114</v>
      </c>
      <c r="L636" s="1"/>
      <c r="N636" s="1"/>
    </row>
    <row r="637" spans="1:14" x14ac:dyDescent="0.25">
      <c r="A637">
        <v>2495688</v>
      </c>
      <c r="B637" t="s">
        <v>2736</v>
      </c>
      <c r="C637" s="2">
        <v>93.152623049807204</v>
      </c>
      <c r="D637" s="2">
        <v>728.09038087534577</v>
      </c>
      <c r="E637" s="3">
        <v>7.8161017590030459</v>
      </c>
      <c r="F637" t="s">
        <v>2096</v>
      </c>
      <c r="G637" t="s">
        <v>2101</v>
      </c>
      <c r="L637" s="1"/>
      <c r="N637" s="1"/>
    </row>
    <row r="638" spans="1:14" x14ac:dyDescent="0.25">
      <c r="A638">
        <v>2495689</v>
      </c>
      <c r="B638" t="s">
        <v>2737</v>
      </c>
      <c r="C638" s="2">
        <v>94.182285542352616</v>
      </c>
      <c r="D638" s="2">
        <v>451.01057639636116</v>
      </c>
      <c r="E638" s="3">
        <v>4.7886985731891931</v>
      </c>
      <c r="F638" t="s">
        <v>2100</v>
      </c>
      <c r="G638" t="s">
        <v>2097</v>
      </c>
      <c r="L638" s="1"/>
      <c r="N638" s="1"/>
    </row>
    <row r="639" spans="1:14" x14ac:dyDescent="0.25">
      <c r="A639">
        <v>2495690</v>
      </c>
      <c r="B639" t="s">
        <v>2738</v>
      </c>
      <c r="C639" s="2">
        <v>98.655533340224579</v>
      </c>
      <c r="D639" s="2">
        <v>106.35820635319089</v>
      </c>
      <c r="E639" s="3">
        <v>1.0780764418596045</v>
      </c>
      <c r="F639" t="s">
        <v>2100</v>
      </c>
      <c r="G639" t="s">
        <v>2114</v>
      </c>
      <c r="L639" s="1"/>
      <c r="N639" s="1"/>
    </row>
    <row r="640" spans="1:14" x14ac:dyDescent="0.25">
      <c r="A640">
        <v>2495691</v>
      </c>
      <c r="B640" t="s">
        <v>2739</v>
      </c>
      <c r="C640" s="2">
        <v>45.708177612689219</v>
      </c>
      <c r="D640" s="2">
        <v>103.8426197651265</v>
      </c>
      <c r="E640" s="3">
        <v>2.2718608614205253</v>
      </c>
      <c r="F640" t="s">
        <v>2096</v>
      </c>
      <c r="G640" t="s">
        <v>2097</v>
      </c>
      <c r="L640" s="1"/>
      <c r="N640" s="1"/>
    </row>
    <row r="641" spans="1:14" x14ac:dyDescent="0.25">
      <c r="A641">
        <v>2495692</v>
      </c>
      <c r="B641" t="s">
        <v>2740</v>
      </c>
      <c r="C641" s="2">
        <v>9.1390120190065183</v>
      </c>
      <c r="D641" s="2">
        <v>99.315575393354635</v>
      </c>
      <c r="E641" s="3">
        <v>10.867211377642002</v>
      </c>
      <c r="F641" t="s">
        <v>2096</v>
      </c>
      <c r="G641" t="s">
        <v>2104</v>
      </c>
      <c r="L641" s="1"/>
      <c r="N641" s="1"/>
    </row>
    <row r="642" spans="1:14" x14ac:dyDescent="0.25">
      <c r="A642">
        <v>2495693</v>
      </c>
      <c r="B642" t="s">
        <v>2741</v>
      </c>
      <c r="C642" s="2">
        <v>12.397531821541618</v>
      </c>
      <c r="D642" s="2">
        <v>735.23198773938702</v>
      </c>
      <c r="E642" s="3">
        <v>59.304706640225575</v>
      </c>
      <c r="F642" t="s">
        <v>2096</v>
      </c>
      <c r="G642" t="s">
        <v>2101</v>
      </c>
      <c r="L642" s="1"/>
      <c r="N642" s="1"/>
    </row>
    <row r="643" spans="1:14" x14ac:dyDescent="0.25">
      <c r="A643">
        <v>2495694</v>
      </c>
      <c r="B643" t="s">
        <v>2742</v>
      </c>
      <c r="C643" s="2">
        <v>74.639973332132485</v>
      </c>
      <c r="D643" s="2">
        <v>760.01102945189655</v>
      </c>
      <c r="E643" s="3">
        <v>10.182359338072164</v>
      </c>
      <c r="F643" t="s">
        <v>2100</v>
      </c>
      <c r="G643" t="s">
        <v>2114</v>
      </c>
      <c r="L643" s="1"/>
      <c r="N643" s="1"/>
    </row>
    <row r="644" spans="1:14" x14ac:dyDescent="0.25">
      <c r="A644">
        <v>2495695</v>
      </c>
      <c r="B644" t="s">
        <v>2743</v>
      </c>
      <c r="C644" s="2">
        <v>96.512851852023616</v>
      </c>
      <c r="D644" s="2">
        <v>78.420936489833522</v>
      </c>
      <c r="E644" s="3">
        <v>0.81254397714897952</v>
      </c>
      <c r="F644" t="s">
        <v>2096</v>
      </c>
      <c r="G644" t="s">
        <v>2104</v>
      </c>
      <c r="L644" s="1"/>
      <c r="N644" s="1"/>
    </row>
    <row r="645" spans="1:14" x14ac:dyDescent="0.25">
      <c r="A645">
        <v>2495696</v>
      </c>
      <c r="B645" t="s">
        <v>2744</v>
      </c>
      <c r="C645" s="2">
        <v>30.552546648331177</v>
      </c>
      <c r="D645" s="2">
        <v>164.74222642834644</v>
      </c>
      <c r="E645" s="3">
        <v>5.3920947515301441</v>
      </c>
      <c r="F645" t="s">
        <v>2100</v>
      </c>
      <c r="G645" t="s">
        <v>2097</v>
      </c>
      <c r="L645" s="1"/>
      <c r="N645" s="1"/>
    </row>
    <row r="646" spans="1:14" x14ac:dyDescent="0.25">
      <c r="A646">
        <v>2495697</v>
      </c>
      <c r="B646" t="s">
        <v>2745</v>
      </c>
      <c r="C646" s="2">
        <v>81.76853572740994</v>
      </c>
      <c r="D646" s="2">
        <v>327.63585281681446</v>
      </c>
      <c r="E646" s="3">
        <v>4.0068695116303328</v>
      </c>
      <c r="F646" t="s">
        <v>2100</v>
      </c>
      <c r="G646" t="s">
        <v>2097</v>
      </c>
      <c r="L646" s="1"/>
      <c r="N646" s="1"/>
    </row>
    <row r="647" spans="1:14" x14ac:dyDescent="0.25">
      <c r="A647">
        <v>2495698</v>
      </c>
      <c r="B647" t="s">
        <v>2746</v>
      </c>
      <c r="C647" s="2">
        <v>53.72486585699091</v>
      </c>
      <c r="D647" s="2">
        <v>356.5256630242497</v>
      </c>
      <c r="E647" s="3">
        <v>6.636138729006376</v>
      </c>
      <c r="F647" t="s">
        <v>2100</v>
      </c>
      <c r="G647" t="s">
        <v>2101</v>
      </c>
      <c r="L647" s="1"/>
      <c r="N647" s="1"/>
    </row>
    <row r="648" spans="1:14" x14ac:dyDescent="0.25">
      <c r="A648">
        <v>2495699</v>
      </c>
      <c r="B648" t="s">
        <v>2747</v>
      </c>
      <c r="C648" s="2">
        <v>68.510022936546164</v>
      </c>
      <c r="D648" s="2">
        <v>868.78614670867694</v>
      </c>
      <c r="E648" s="3">
        <v>12.681153931496196</v>
      </c>
      <c r="F648" t="s">
        <v>2100</v>
      </c>
      <c r="G648" t="s">
        <v>2104</v>
      </c>
      <c r="L648" s="1"/>
      <c r="N648" s="1"/>
    </row>
    <row r="649" spans="1:14" x14ac:dyDescent="0.25">
      <c r="A649">
        <v>2495700</v>
      </c>
      <c r="B649" t="s">
        <v>2748</v>
      </c>
      <c r="C649" s="2">
        <v>37.787358437260721</v>
      </c>
      <c r="D649" s="2">
        <v>59.523145290228932</v>
      </c>
      <c r="E649" s="3">
        <v>1.5752131864167396</v>
      </c>
      <c r="F649" t="s">
        <v>2100</v>
      </c>
      <c r="G649" t="s">
        <v>2101</v>
      </c>
      <c r="L649" s="1"/>
      <c r="N649" s="1"/>
    </row>
    <row r="650" spans="1:14" x14ac:dyDescent="0.25">
      <c r="A650">
        <v>2495701</v>
      </c>
      <c r="B650" t="s">
        <v>2749</v>
      </c>
      <c r="C650" s="2">
        <v>18.913842900127094</v>
      </c>
      <c r="D650" s="2">
        <v>400.26440373366188</v>
      </c>
      <c r="E650" s="3">
        <v>21.162510751898665</v>
      </c>
      <c r="F650" t="s">
        <v>2100</v>
      </c>
      <c r="G650" t="s">
        <v>2114</v>
      </c>
      <c r="L650" s="1"/>
      <c r="N650" s="1"/>
    </row>
    <row r="651" spans="1:14" x14ac:dyDescent="0.25">
      <c r="A651">
        <v>2495702</v>
      </c>
      <c r="B651" t="s">
        <v>2750</v>
      </c>
      <c r="C651" s="2">
        <v>40.597837282501516</v>
      </c>
      <c r="D651" s="2">
        <v>90.149371401152351</v>
      </c>
      <c r="E651" s="3">
        <v>2.2205461530830988</v>
      </c>
      <c r="F651" t="s">
        <v>2096</v>
      </c>
      <c r="G651" t="s">
        <v>2104</v>
      </c>
      <c r="L651" s="1"/>
      <c r="N651" s="1"/>
    </row>
    <row r="652" spans="1:14" x14ac:dyDescent="0.25">
      <c r="A652">
        <v>2495703</v>
      </c>
      <c r="B652" t="s">
        <v>2751</v>
      </c>
      <c r="C652" s="2">
        <v>48.423576253398998</v>
      </c>
      <c r="D652" s="2">
        <v>460.54610216695249</v>
      </c>
      <c r="E652" s="3">
        <v>9.5107825113314579</v>
      </c>
      <c r="F652" t="s">
        <v>2096</v>
      </c>
      <c r="G652" t="s">
        <v>2101</v>
      </c>
      <c r="L652" s="1"/>
      <c r="N652" s="1"/>
    </row>
    <row r="653" spans="1:14" x14ac:dyDescent="0.25">
      <c r="A653">
        <v>2495704</v>
      </c>
      <c r="B653" t="s">
        <v>2752</v>
      </c>
      <c r="C653" s="2">
        <v>77.894180466295396</v>
      </c>
      <c r="D653" s="2">
        <v>451.35746334569478</v>
      </c>
      <c r="E653" s="3">
        <v>5.7944953094537786</v>
      </c>
      <c r="F653" t="s">
        <v>2100</v>
      </c>
      <c r="G653" t="s">
        <v>2104</v>
      </c>
      <c r="L653" s="1"/>
      <c r="N653" s="1"/>
    </row>
    <row r="654" spans="1:14" x14ac:dyDescent="0.25">
      <c r="A654">
        <v>2495705</v>
      </c>
      <c r="B654" t="s">
        <v>2753</v>
      </c>
      <c r="C654" s="2">
        <v>51.70978492922783</v>
      </c>
      <c r="D654" s="2">
        <v>982.25401414936789</v>
      </c>
      <c r="E654" s="3">
        <v>18.995515365103948</v>
      </c>
      <c r="F654" t="s">
        <v>2100</v>
      </c>
      <c r="G654" t="s">
        <v>2101</v>
      </c>
      <c r="L654" s="1"/>
      <c r="N654" s="1"/>
    </row>
    <row r="655" spans="1:14" x14ac:dyDescent="0.25">
      <c r="A655">
        <v>2495706</v>
      </c>
      <c r="B655" t="s">
        <v>2754</v>
      </c>
      <c r="C655" s="2">
        <v>43.833834236234068</v>
      </c>
      <c r="D655" s="2">
        <v>427.62268140590743</v>
      </c>
      <c r="E655" s="3">
        <v>9.755539045508014</v>
      </c>
      <c r="F655" t="s">
        <v>2096</v>
      </c>
      <c r="G655" t="s">
        <v>2101</v>
      </c>
      <c r="L655" s="1"/>
      <c r="N655" s="1"/>
    </row>
    <row r="656" spans="1:14" x14ac:dyDescent="0.25">
      <c r="A656">
        <v>2495707</v>
      </c>
      <c r="B656" t="s">
        <v>2755</v>
      </c>
      <c r="C656" s="2">
        <v>74.63962684915569</v>
      </c>
      <c r="D656" s="2">
        <v>656.98481911058707</v>
      </c>
      <c r="E656" s="3">
        <v>8.8020914203970033</v>
      </c>
      <c r="F656" t="s">
        <v>2096</v>
      </c>
      <c r="G656" t="s">
        <v>2097</v>
      </c>
      <c r="L656" s="1"/>
      <c r="N656" s="1"/>
    </row>
    <row r="657" spans="1:14" x14ac:dyDescent="0.25">
      <c r="A657">
        <v>2495708</v>
      </c>
      <c r="B657" t="s">
        <v>2756</v>
      </c>
      <c r="C657" s="2">
        <v>62.653512022502568</v>
      </c>
      <c r="D657" s="2">
        <v>832.64161167332247</v>
      </c>
      <c r="E657" s="3">
        <v>13.289623914047656</v>
      </c>
      <c r="F657" t="s">
        <v>2100</v>
      </c>
      <c r="G657" t="s">
        <v>2104</v>
      </c>
      <c r="L657" s="1"/>
      <c r="N657" s="1"/>
    </row>
    <row r="658" spans="1:14" x14ac:dyDescent="0.25">
      <c r="A658">
        <v>2495709</v>
      </c>
      <c r="B658" t="s">
        <v>2757</v>
      </c>
      <c r="C658" s="2">
        <v>17.548913341286354</v>
      </c>
      <c r="D658" s="2">
        <v>176.93768582358572</v>
      </c>
      <c r="E658" s="3">
        <v>10.082543709832692</v>
      </c>
      <c r="F658" t="s">
        <v>2096</v>
      </c>
      <c r="G658" t="s">
        <v>2097</v>
      </c>
      <c r="L658" s="1"/>
      <c r="N658" s="1"/>
    </row>
    <row r="659" spans="1:14" x14ac:dyDescent="0.25">
      <c r="A659">
        <v>2495710</v>
      </c>
      <c r="B659" t="s">
        <v>2758</v>
      </c>
      <c r="C659" s="2">
        <v>57.946161850982399</v>
      </c>
      <c r="D659" s="2">
        <v>342.31919651327814</v>
      </c>
      <c r="E659" s="3">
        <v>5.9075387493930211</v>
      </c>
      <c r="F659" t="s">
        <v>2100</v>
      </c>
      <c r="G659" t="s">
        <v>2101</v>
      </c>
      <c r="L659" s="1"/>
      <c r="N659" s="1"/>
    </row>
    <row r="660" spans="1:14" x14ac:dyDescent="0.25">
      <c r="A660">
        <v>2495711</v>
      </c>
      <c r="B660" t="s">
        <v>2759</v>
      </c>
      <c r="C660" s="2">
        <v>70.714716369395418</v>
      </c>
      <c r="D660" s="2">
        <v>204.7929853973092</v>
      </c>
      <c r="E660" s="3">
        <v>2.8960447826379379</v>
      </c>
      <c r="F660" t="s">
        <v>2096</v>
      </c>
      <c r="G660" t="s">
        <v>2097</v>
      </c>
      <c r="L660" s="1"/>
      <c r="N660" s="1"/>
    </row>
    <row r="661" spans="1:14" x14ac:dyDescent="0.25">
      <c r="A661">
        <v>2495712</v>
      </c>
      <c r="B661" t="s">
        <v>2760</v>
      </c>
      <c r="C661" s="2">
        <v>60.624825986255885</v>
      </c>
      <c r="D661" s="2">
        <v>985.08875593411449</v>
      </c>
      <c r="E661" s="3">
        <v>16.248933335618013</v>
      </c>
      <c r="F661" t="s">
        <v>2100</v>
      </c>
      <c r="G661" t="s">
        <v>2097</v>
      </c>
      <c r="L661" s="1"/>
      <c r="N661" s="1"/>
    </row>
    <row r="662" spans="1:14" x14ac:dyDescent="0.25">
      <c r="A662">
        <v>2495713</v>
      </c>
      <c r="B662" t="s">
        <v>2761</v>
      </c>
      <c r="C662" s="2">
        <v>95.982510239527258</v>
      </c>
      <c r="D662" s="2">
        <v>323.92090873272889</v>
      </c>
      <c r="E662" s="3">
        <v>3.374790968941888</v>
      </c>
      <c r="F662" t="s">
        <v>2096</v>
      </c>
      <c r="G662" t="s">
        <v>2114</v>
      </c>
      <c r="L662" s="1"/>
      <c r="N662" s="1"/>
    </row>
    <row r="663" spans="1:14" x14ac:dyDescent="0.25">
      <c r="A663">
        <v>2495714</v>
      </c>
      <c r="B663" t="s">
        <v>2762</v>
      </c>
      <c r="C663" s="2">
        <v>90.512891173389946</v>
      </c>
      <c r="D663" s="2">
        <v>390.93492299161443</v>
      </c>
      <c r="E663" s="3">
        <v>4.3191076754218862</v>
      </c>
      <c r="F663" t="s">
        <v>2100</v>
      </c>
      <c r="G663" t="s">
        <v>2097</v>
      </c>
      <c r="L663" s="1"/>
      <c r="N663" s="1"/>
    </row>
    <row r="664" spans="1:14" x14ac:dyDescent="0.25">
      <c r="A664">
        <v>2495715</v>
      </c>
      <c r="B664" t="s">
        <v>2763</v>
      </c>
      <c r="C664" s="2">
        <v>33.116203375278722</v>
      </c>
      <c r="D664" s="2">
        <v>177.07640034738401</v>
      </c>
      <c r="E664" s="3">
        <v>5.3471226257648761</v>
      </c>
      <c r="F664" t="s">
        <v>2096</v>
      </c>
      <c r="G664" t="s">
        <v>2097</v>
      </c>
      <c r="L664" s="1"/>
      <c r="N664" s="1"/>
    </row>
    <row r="665" spans="1:14" x14ac:dyDescent="0.25">
      <c r="A665">
        <v>2495716</v>
      </c>
      <c r="B665" t="s">
        <v>2764</v>
      </c>
      <c r="C665" s="2">
        <v>61.39701258239576</v>
      </c>
      <c r="D665" s="2">
        <v>518.59225811336898</v>
      </c>
      <c r="E665" s="3">
        <v>8.4465389487381</v>
      </c>
      <c r="F665" t="s">
        <v>2096</v>
      </c>
      <c r="G665" t="s">
        <v>2104</v>
      </c>
      <c r="L665" s="1"/>
      <c r="N665" s="1"/>
    </row>
    <row r="666" spans="1:14" x14ac:dyDescent="0.25">
      <c r="A666">
        <v>2495717</v>
      </c>
      <c r="B666" t="s">
        <v>2765</v>
      </c>
      <c r="C666" s="2">
        <v>62.558586348996883</v>
      </c>
      <c r="D666" s="2">
        <v>586.05362565229586</v>
      </c>
      <c r="E666" s="3">
        <v>9.3680765480036001</v>
      </c>
      <c r="F666" t="s">
        <v>2100</v>
      </c>
      <c r="G666" t="s">
        <v>2104</v>
      </c>
      <c r="L666" s="1"/>
      <c r="N666" s="1"/>
    </row>
    <row r="667" spans="1:14" x14ac:dyDescent="0.25">
      <c r="A667">
        <v>2495718</v>
      </c>
      <c r="B667" t="s">
        <v>2766</v>
      </c>
      <c r="C667" s="2">
        <v>7.0547022651432574</v>
      </c>
      <c r="D667" s="2">
        <v>327.65586665055724</v>
      </c>
      <c r="E667" s="3">
        <v>46.445031177216329</v>
      </c>
      <c r="F667" t="s">
        <v>2096</v>
      </c>
      <c r="G667" t="s">
        <v>2104</v>
      </c>
      <c r="L667" s="1"/>
      <c r="N667" s="1"/>
    </row>
    <row r="668" spans="1:14" x14ac:dyDescent="0.25">
      <c r="A668">
        <v>2495719</v>
      </c>
      <c r="B668" t="s">
        <v>2767</v>
      </c>
      <c r="C668" s="2">
        <v>14.428937254773929</v>
      </c>
      <c r="D668" s="2">
        <v>417.70413369911154</v>
      </c>
      <c r="E668" s="3">
        <v>28.949057461658224</v>
      </c>
      <c r="F668" t="s">
        <v>2096</v>
      </c>
      <c r="G668" t="s">
        <v>2104</v>
      </c>
      <c r="L668" s="1"/>
      <c r="N668" s="1"/>
    </row>
    <row r="669" spans="1:14" x14ac:dyDescent="0.25">
      <c r="A669">
        <v>2495720</v>
      </c>
      <c r="B669" t="s">
        <v>2768</v>
      </c>
      <c r="C669" s="2">
        <v>77.441444529418916</v>
      </c>
      <c r="D669" s="2">
        <v>909.90753105622662</v>
      </c>
      <c r="E669" s="3">
        <v>11.749619813852588</v>
      </c>
      <c r="F669" t="s">
        <v>2100</v>
      </c>
      <c r="G669" t="s">
        <v>2114</v>
      </c>
      <c r="L669" s="1"/>
      <c r="N669" s="1"/>
    </row>
    <row r="670" spans="1:14" x14ac:dyDescent="0.25">
      <c r="A670">
        <v>2495721</v>
      </c>
      <c r="B670" t="s">
        <v>2769</v>
      </c>
      <c r="C670" s="2">
        <v>79.875216591026188</v>
      </c>
      <c r="D670" s="2">
        <v>258.4196719632244</v>
      </c>
      <c r="E670" s="3">
        <v>3.2352922845439558</v>
      </c>
      <c r="F670" t="s">
        <v>2100</v>
      </c>
      <c r="G670" t="s">
        <v>2104</v>
      </c>
      <c r="L670" s="1"/>
      <c r="N670" s="1"/>
    </row>
    <row r="671" spans="1:14" x14ac:dyDescent="0.25">
      <c r="A671">
        <v>2495722</v>
      </c>
      <c r="B671" t="s">
        <v>2770</v>
      </c>
      <c r="C671" s="2">
        <v>63.599006832213917</v>
      </c>
      <c r="D671" s="2">
        <v>525.64339381580942</v>
      </c>
      <c r="E671" s="3">
        <v>8.2649623004735755</v>
      </c>
      <c r="F671" t="s">
        <v>2096</v>
      </c>
      <c r="G671" t="s">
        <v>2104</v>
      </c>
      <c r="L671" s="1"/>
      <c r="N671" s="1"/>
    </row>
    <row r="672" spans="1:14" x14ac:dyDescent="0.25">
      <c r="A672">
        <v>2495723</v>
      </c>
      <c r="B672" t="s">
        <v>2771</v>
      </c>
      <c r="C672" s="2">
        <v>63.975624810568952</v>
      </c>
      <c r="D672" s="2">
        <v>50.547953927262711</v>
      </c>
      <c r="E672" s="3">
        <v>0.79011270428283564</v>
      </c>
      <c r="F672" t="s">
        <v>2096</v>
      </c>
      <c r="G672" t="s">
        <v>2114</v>
      </c>
      <c r="L672" s="1"/>
      <c r="N672" s="1"/>
    </row>
    <row r="673" spans="1:14" x14ac:dyDescent="0.25">
      <c r="A673">
        <v>2495724</v>
      </c>
      <c r="B673" t="s">
        <v>2772</v>
      </c>
      <c r="C673" s="2">
        <v>95.624403248745708</v>
      </c>
      <c r="D673" s="2">
        <v>194.23005339055658</v>
      </c>
      <c r="E673" s="3">
        <v>2.0311766326563117</v>
      </c>
      <c r="F673" t="s">
        <v>2096</v>
      </c>
      <c r="G673" t="s">
        <v>2114</v>
      </c>
      <c r="L673" s="1"/>
      <c r="N673" s="1"/>
    </row>
    <row r="674" spans="1:14" x14ac:dyDescent="0.25">
      <c r="A674">
        <v>2495725</v>
      </c>
      <c r="B674" t="s">
        <v>2773</v>
      </c>
      <c r="C674" s="2">
        <v>44.595820722518823</v>
      </c>
      <c r="D674" s="2">
        <v>80.668396444247549</v>
      </c>
      <c r="E674" s="3">
        <v>1.8088779427600881</v>
      </c>
      <c r="F674" t="s">
        <v>2096</v>
      </c>
      <c r="G674" t="s">
        <v>2101</v>
      </c>
      <c r="L674" s="1"/>
      <c r="N674" s="1"/>
    </row>
    <row r="675" spans="1:14" x14ac:dyDescent="0.25">
      <c r="A675">
        <v>2495726</v>
      </c>
      <c r="B675" t="s">
        <v>2774</v>
      </c>
      <c r="C675" s="2">
        <v>34.603279864000996</v>
      </c>
      <c r="D675" s="2">
        <v>901.09836700313065</v>
      </c>
      <c r="E675" s="3">
        <v>26.040836895943347</v>
      </c>
      <c r="F675" t="s">
        <v>2096</v>
      </c>
      <c r="G675" t="s">
        <v>2104</v>
      </c>
      <c r="L675" s="1"/>
      <c r="N675" s="1"/>
    </row>
    <row r="676" spans="1:14" x14ac:dyDescent="0.25">
      <c r="A676">
        <v>2495727</v>
      </c>
      <c r="B676" t="s">
        <v>2775</v>
      </c>
      <c r="C676" s="2">
        <v>79.268790305404409</v>
      </c>
      <c r="D676" s="2">
        <v>541.18607332557292</v>
      </c>
      <c r="E676" s="3">
        <v>6.827227604212295</v>
      </c>
      <c r="F676" t="s">
        <v>2096</v>
      </c>
      <c r="G676" t="s">
        <v>2097</v>
      </c>
      <c r="L676" s="1"/>
      <c r="N676" s="1"/>
    </row>
    <row r="677" spans="1:14" x14ac:dyDescent="0.25">
      <c r="A677">
        <v>2495728</v>
      </c>
      <c r="B677" t="s">
        <v>2776</v>
      </c>
      <c r="C677" s="2">
        <v>54.289567460283671</v>
      </c>
      <c r="D677" s="2">
        <v>379.90484349642998</v>
      </c>
      <c r="E677" s="3">
        <v>6.9977504199928457</v>
      </c>
      <c r="F677" t="s">
        <v>2100</v>
      </c>
      <c r="G677" t="s">
        <v>2101</v>
      </c>
      <c r="L677" s="1"/>
      <c r="N677" s="1"/>
    </row>
    <row r="678" spans="1:14" x14ac:dyDescent="0.25">
      <c r="A678">
        <v>2495729</v>
      </c>
      <c r="B678" t="s">
        <v>2777</v>
      </c>
      <c r="C678" s="2">
        <v>1.981090323898492</v>
      </c>
      <c r="D678" s="2">
        <v>494.22964557054752</v>
      </c>
      <c r="E678" s="3">
        <v>249.47355484427226</v>
      </c>
      <c r="F678" t="s">
        <v>2100</v>
      </c>
      <c r="G678" t="s">
        <v>2104</v>
      </c>
      <c r="L678" s="1"/>
      <c r="N678" s="1"/>
    </row>
    <row r="679" spans="1:14" x14ac:dyDescent="0.25">
      <c r="A679">
        <v>2495730</v>
      </c>
      <c r="B679" t="s">
        <v>2778</v>
      </c>
      <c r="C679" s="2">
        <v>53.726900369503575</v>
      </c>
      <c r="D679" s="2">
        <v>811.4640965452453</v>
      </c>
      <c r="E679" s="3">
        <v>15.103497334937416</v>
      </c>
      <c r="F679" t="s">
        <v>2096</v>
      </c>
      <c r="G679" t="s">
        <v>2097</v>
      </c>
      <c r="L679" s="1"/>
      <c r="N679" s="1"/>
    </row>
    <row r="680" spans="1:14" x14ac:dyDescent="0.25">
      <c r="A680">
        <v>2495731</v>
      </c>
      <c r="B680" t="s">
        <v>2779</v>
      </c>
      <c r="C680" s="2">
        <v>52.342806552732632</v>
      </c>
      <c r="D680" s="2">
        <v>843.74177489147564</v>
      </c>
      <c r="E680" s="3">
        <v>16.119536388280022</v>
      </c>
      <c r="F680" t="s">
        <v>2100</v>
      </c>
      <c r="G680" t="s">
        <v>2114</v>
      </c>
      <c r="L680" s="1"/>
      <c r="N680" s="1"/>
    </row>
    <row r="681" spans="1:14" x14ac:dyDescent="0.25">
      <c r="A681">
        <v>2495732</v>
      </c>
      <c r="B681" t="s">
        <v>2780</v>
      </c>
      <c r="C681" s="2">
        <v>15.60212349079463</v>
      </c>
      <c r="D681" s="2">
        <v>225.4562315231606</v>
      </c>
      <c r="E681" s="3">
        <v>14.450355533731127</v>
      </c>
      <c r="F681" t="s">
        <v>2100</v>
      </c>
      <c r="G681" t="s">
        <v>2097</v>
      </c>
      <c r="L681" s="1"/>
      <c r="N681" s="1"/>
    </row>
    <row r="682" spans="1:14" x14ac:dyDescent="0.25">
      <c r="A682">
        <v>2495733</v>
      </c>
      <c r="B682" t="s">
        <v>2781</v>
      </c>
      <c r="C682" s="2">
        <v>35.230299976131384</v>
      </c>
      <c r="D682" s="2">
        <v>921.23672985308986</v>
      </c>
      <c r="E682" s="3">
        <v>26.148989093968261</v>
      </c>
      <c r="F682" t="s">
        <v>2096</v>
      </c>
      <c r="G682" t="s">
        <v>2097</v>
      </c>
      <c r="L682" s="1"/>
      <c r="N682" s="1"/>
    </row>
    <row r="683" spans="1:14" x14ac:dyDescent="0.25">
      <c r="A683">
        <v>2495734</v>
      </c>
      <c r="B683" t="s">
        <v>2782</v>
      </c>
      <c r="C683" s="2">
        <v>86.220287241415335</v>
      </c>
      <c r="D683" s="2">
        <v>234.43607674916751</v>
      </c>
      <c r="E683" s="3">
        <v>2.7190361369679792</v>
      </c>
      <c r="F683" t="s">
        <v>2096</v>
      </c>
      <c r="G683" t="s">
        <v>2104</v>
      </c>
      <c r="L683" s="1"/>
      <c r="N683" s="1"/>
    </row>
    <row r="684" spans="1:14" x14ac:dyDescent="0.25">
      <c r="A684">
        <v>2495735</v>
      </c>
      <c r="B684" t="s">
        <v>2783</v>
      </c>
      <c r="C684" s="2">
        <v>72.660400592234623</v>
      </c>
      <c r="D684" s="2">
        <v>317.12633240189825</v>
      </c>
      <c r="E684" s="3">
        <v>4.3645001929123719</v>
      </c>
      <c r="F684" t="s">
        <v>2100</v>
      </c>
      <c r="G684" t="s">
        <v>2104</v>
      </c>
      <c r="L684" s="1"/>
      <c r="N684" s="1"/>
    </row>
    <row r="685" spans="1:14" x14ac:dyDescent="0.25">
      <c r="A685">
        <v>2495736</v>
      </c>
      <c r="B685" t="s">
        <v>2784</v>
      </c>
      <c r="C685" s="2">
        <v>37.358202428466939</v>
      </c>
      <c r="D685" s="2">
        <v>180.10650283593779</v>
      </c>
      <c r="E685" s="3">
        <v>4.8210698354880339</v>
      </c>
      <c r="F685" t="s">
        <v>2100</v>
      </c>
      <c r="G685" t="s">
        <v>2097</v>
      </c>
      <c r="L685" s="1"/>
      <c r="N685" s="1"/>
    </row>
    <row r="686" spans="1:14" x14ac:dyDescent="0.25">
      <c r="A686">
        <v>2495737</v>
      </c>
      <c r="B686" t="s">
        <v>2785</v>
      </c>
      <c r="C686" s="2">
        <v>30.298164795367345</v>
      </c>
      <c r="D686" s="2">
        <v>137.89200730957975</v>
      </c>
      <c r="E686" s="3">
        <v>4.5511669845648122</v>
      </c>
      <c r="F686" t="s">
        <v>2100</v>
      </c>
      <c r="G686" t="s">
        <v>2114</v>
      </c>
      <c r="L686" s="1"/>
      <c r="N686" s="1"/>
    </row>
    <row r="687" spans="1:14" x14ac:dyDescent="0.25">
      <c r="A687">
        <v>2495738</v>
      </c>
      <c r="B687" t="s">
        <v>2786</v>
      </c>
      <c r="C687" s="2">
        <v>52.586473056640436</v>
      </c>
      <c r="D687" s="2">
        <v>984.43993026359124</v>
      </c>
      <c r="E687" s="3">
        <v>18.720402282983677</v>
      </c>
      <c r="F687" t="s">
        <v>2100</v>
      </c>
      <c r="G687" t="s">
        <v>2114</v>
      </c>
      <c r="L687" s="1"/>
      <c r="N687" s="1"/>
    </row>
    <row r="688" spans="1:14" x14ac:dyDescent="0.25">
      <c r="A688">
        <v>2495739</v>
      </c>
      <c r="B688" t="s">
        <v>2787</v>
      </c>
      <c r="C688" s="2">
        <v>1.3223188400213419</v>
      </c>
      <c r="D688" s="2">
        <v>496.81229618760017</v>
      </c>
      <c r="E688" s="3">
        <v>375.71293787176302</v>
      </c>
      <c r="F688" t="s">
        <v>2096</v>
      </c>
      <c r="G688" t="s">
        <v>2101</v>
      </c>
      <c r="L688" s="1"/>
      <c r="N688" s="1"/>
    </row>
    <row r="689" spans="1:14" x14ac:dyDescent="0.25">
      <c r="A689">
        <v>2495740</v>
      </c>
      <c r="B689" t="s">
        <v>2788</v>
      </c>
      <c r="C689" s="2">
        <v>8.1698830691702895</v>
      </c>
      <c r="D689" s="2">
        <v>345.81498262760783</v>
      </c>
      <c r="E689" s="3">
        <v>42.328021062206936</v>
      </c>
      <c r="F689" t="s">
        <v>2096</v>
      </c>
      <c r="G689" t="s">
        <v>2114</v>
      </c>
      <c r="L689" s="1"/>
      <c r="N689" s="1"/>
    </row>
    <row r="690" spans="1:14" x14ac:dyDescent="0.25">
      <c r="A690">
        <v>2495741</v>
      </c>
      <c r="B690" t="s">
        <v>2789</v>
      </c>
      <c r="C690" s="2">
        <v>38.384869647496259</v>
      </c>
      <c r="D690" s="2">
        <v>71.864769847618575</v>
      </c>
      <c r="E690" s="3">
        <v>1.8722160712692721</v>
      </c>
      <c r="F690" t="s">
        <v>2096</v>
      </c>
      <c r="G690" t="s">
        <v>2114</v>
      </c>
      <c r="L690" s="1"/>
      <c r="N690" s="1"/>
    </row>
    <row r="691" spans="1:14" x14ac:dyDescent="0.25">
      <c r="A691">
        <v>2495742</v>
      </c>
      <c r="B691" t="s">
        <v>2790</v>
      </c>
      <c r="C691" s="2">
        <v>4.5900462599384682</v>
      </c>
      <c r="D691" s="2">
        <v>650.74771035521519</v>
      </c>
      <c r="E691" s="3">
        <v>141.77367144093637</v>
      </c>
      <c r="F691" t="s">
        <v>2100</v>
      </c>
      <c r="G691" t="s">
        <v>2097</v>
      </c>
      <c r="L691" s="1"/>
      <c r="N691" s="1"/>
    </row>
    <row r="692" spans="1:14" x14ac:dyDescent="0.25">
      <c r="A692">
        <v>2495743</v>
      </c>
      <c r="B692" t="s">
        <v>2791</v>
      </c>
      <c r="C692" s="2">
        <v>70.588939751989216</v>
      </c>
      <c r="D692" s="2">
        <v>512.70492037383042</v>
      </c>
      <c r="E692" s="3">
        <v>7.2632472193971758</v>
      </c>
      <c r="F692" t="s">
        <v>2100</v>
      </c>
      <c r="G692" t="s">
        <v>2114</v>
      </c>
      <c r="L692" s="1"/>
      <c r="N692" s="1"/>
    </row>
    <row r="693" spans="1:14" x14ac:dyDescent="0.25">
      <c r="A693">
        <v>2495744</v>
      </c>
      <c r="B693" t="s">
        <v>2792</v>
      </c>
      <c r="C693" s="2">
        <v>44.792725978860766</v>
      </c>
      <c r="D693" s="2">
        <v>154.90385822440521</v>
      </c>
      <c r="E693" s="3">
        <v>3.4582369087675016</v>
      </c>
      <c r="F693" t="s">
        <v>2096</v>
      </c>
      <c r="G693" t="s">
        <v>2104</v>
      </c>
      <c r="L693" s="1"/>
      <c r="N693" s="1"/>
    </row>
    <row r="694" spans="1:14" x14ac:dyDescent="0.25">
      <c r="A694">
        <v>2495745</v>
      </c>
      <c r="B694" t="s">
        <v>2793</v>
      </c>
      <c r="C694" s="2">
        <v>95.015912344943914</v>
      </c>
      <c r="D694" s="2">
        <v>132.51633542904719</v>
      </c>
      <c r="E694" s="3">
        <v>1.3946751881722976</v>
      </c>
      <c r="F694" t="s">
        <v>2100</v>
      </c>
      <c r="G694" t="s">
        <v>2104</v>
      </c>
      <c r="L694" s="1"/>
      <c r="N694" s="1"/>
    </row>
    <row r="695" spans="1:14" x14ac:dyDescent="0.25">
      <c r="A695">
        <v>2495746</v>
      </c>
      <c r="B695" t="s">
        <v>2794</v>
      </c>
      <c r="C695" s="2">
        <v>28.77330437842393</v>
      </c>
      <c r="D695" s="2">
        <v>507.32149123036112</v>
      </c>
      <c r="E695" s="3">
        <v>17.631672906181166</v>
      </c>
      <c r="F695" t="s">
        <v>2100</v>
      </c>
      <c r="G695" t="s">
        <v>2114</v>
      </c>
      <c r="L695" s="1"/>
      <c r="N695" s="1"/>
    </row>
    <row r="696" spans="1:14" x14ac:dyDescent="0.25">
      <c r="A696">
        <v>2495747</v>
      </c>
      <c r="B696" t="s">
        <v>2795</v>
      </c>
      <c r="C696" s="2">
        <v>41.686251296144846</v>
      </c>
      <c r="D696" s="2">
        <v>168.91253124436957</v>
      </c>
      <c r="E696" s="3">
        <v>4.0519961856102578</v>
      </c>
      <c r="F696" t="s">
        <v>2096</v>
      </c>
      <c r="G696" t="s">
        <v>2097</v>
      </c>
      <c r="L696" s="1"/>
      <c r="N696" s="1"/>
    </row>
    <row r="697" spans="1:14" x14ac:dyDescent="0.25">
      <c r="A697">
        <v>2495748</v>
      </c>
      <c r="B697" t="s">
        <v>2796</v>
      </c>
      <c r="C697" s="2">
        <v>49.561814853802531</v>
      </c>
      <c r="D697" s="2">
        <v>158.29866366633948</v>
      </c>
      <c r="E697" s="3">
        <v>3.1939642269616026</v>
      </c>
      <c r="F697" t="s">
        <v>2100</v>
      </c>
      <c r="G697" t="s">
        <v>2097</v>
      </c>
      <c r="L697" s="1"/>
      <c r="N697" s="1"/>
    </row>
    <row r="698" spans="1:14" x14ac:dyDescent="0.25">
      <c r="A698">
        <v>2495749</v>
      </c>
      <c r="B698" t="s">
        <v>2797</v>
      </c>
      <c r="C698" s="2">
        <v>24.716156139534995</v>
      </c>
      <c r="D698" s="2">
        <v>785.38697196193755</v>
      </c>
      <c r="E698" s="3">
        <v>31.776258716284097</v>
      </c>
      <c r="F698" t="s">
        <v>2100</v>
      </c>
      <c r="G698" t="s">
        <v>2114</v>
      </c>
      <c r="L698" s="1"/>
      <c r="N698" s="1"/>
    </row>
    <row r="699" spans="1:14" x14ac:dyDescent="0.25">
      <c r="A699">
        <v>2495750</v>
      </c>
      <c r="B699" t="s">
        <v>2798</v>
      </c>
      <c r="C699" s="2">
        <v>33.682754871151253</v>
      </c>
      <c r="D699" s="2">
        <v>926.28035073386718</v>
      </c>
      <c r="E699" s="3">
        <v>27.500136324277076</v>
      </c>
      <c r="F699" t="s">
        <v>2100</v>
      </c>
      <c r="G699" t="s">
        <v>2104</v>
      </c>
      <c r="L699" s="1"/>
      <c r="N699" s="1"/>
    </row>
    <row r="700" spans="1:14" x14ac:dyDescent="0.25">
      <c r="A700">
        <v>2495751</v>
      </c>
      <c r="B700" t="s">
        <v>2799</v>
      </c>
      <c r="C700" s="2">
        <v>49.807623106236122</v>
      </c>
      <c r="D700" s="2">
        <v>498.45980573548781</v>
      </c>
      <c r="E700" s="3">
        <v>10.007701123828143</v>
      </c>
      <c r="F700" t="s">
        <v>2100</v>
      </c>
      <c r="G700" t="s">
        <v>2104</v>
      </c>
      <c r="L700" s="1"/>
      <c r="N700" s="1"/>
    </row>
    <row r="701" spans="1:14" x14ac:dyDescent="0.25">
      <c r="A701">
        <v>2495752</v>
      </c>
      <c r="B701" t="s">
        <v>2800</v>
      </c>
      <c r="C701" s="2">
        <v>84.561205592067054</v>
      </c>
      <c r="D701" s="2">
        <v>167.23727467186563</v>
      </c>
      <c r="E701" s="3">
        <v>1.9777068396900277</v>
      </c>
      <c r="F701" t="s">
        <v>2100</v>
      </c>
      <c r="G701" t="s">
        <v>2104</v>
      </c>
      <c r="L701" s="1"/>
      <c r="N701" s="1"/>
    </row>
    <row r="702" spans="1:14" x14ac:dyDescent="0.25">
      <c r="A702">
        <v>2495753</v>
      </c>
      <c r="B702" t="s">
        <v>2801</v>
      </c>
      <c r="C702" s="2">
        <v>7.670080717329995</v>
      </c>
      <c r="D702" s="2">
        <v>92.694707392673237</v>
      </c>
      <c r="E702" s="3">
        <v>12.085232321380429</v>
      </c>
      <c r="F702" t="s">
        <v>2100</v>
      </c>
      <c r="G702" t="s">
        <v>2101</v>
      </c>
      <c r="L702" s="1"/>
      <c r="N702" s="1"/>
    </row>
    <row r="703" spans="1:14" x14ac:dyDescent="0.25">
      <c r="A703">
        <v>2495754</v>
      </c>
      <c r="B703" t="s">
        <v>2802</v>
      </c>
      <c r="C703" s="2">
        <v>97.719597849636997</v>
      </c>
      <c r="D703" s="2">
        <v>811.94892076904443</v>
      </c>
      <c r="E703" s="3">
        <v>8.3089670714609944</v>
      </c>
      <c r="F703" t="s">
        <v>2096</v>
      </c>
      <c r="G703" t="s">
        <v>2101</v>
      </c>
      <c r="L703" s="1"/>
      <c r="N703" s="1"/>
    </row>
    <row r="704" spans="1:14" x14ac:dyDescent="0.25">
      <c r="A704">
        <v>2495755</v>
      </c>
      <c r="B704" t="s">
        <v>2803</v>
      </c>
      <c r="C704" s="2">
        <v>41.63456993040441</v>
      </c>
      <c r="D704" s="2">
        <v>468.70636639549895</v>
      </c>
      <c r="E704" s="3">
        <v>11.257624785820532</v>
      </c>
      <c r="F704" t="s">
        <v>2096</v>
      </c>
      <c r="G704" t="s">
        <v>2114</v>
      </c>
      <c r="L704" s="1"/>
      <c r="N704" s="1"/>
    </row>
    <row r="705" spans="1:14" x14ac:dyDescent="0.25">
      <c r="A705">
        <v>2495756</v>
      </c>
      <c r="B705" t="s">
        <v>2804</v>
      </c>
      <c r="C705" s="2">
        <v>71.545254837454365</v>
      </c>
      <c r="D705" s="2">
        <v>553.03790402372829</v>
      </c>
      <c r="E705" s="3">
        <v>7.7299033357305156</v>
      </c>
      <c r="F705" t="s">
        <v>2100</v>
      </c>
      <c r="G705" t="s">
        <v>2101</v>
      </c>
      <c r="L705" s="1"/>
      <c r="N705" s="1"/>
    </row>
    <row r="706" spans="1:14" x14ac:dyDescent="0.25">
      <c r="A706">
        <v>2495757</v>
      </c>
      <c r="B706" t="s">
        <v>2805</v>
      </c>
      <c r="C706" s="2">
        <v>2.2564518977577022</v>
      </c>
      <c r="D706" s="2">
        <v>759.62244965438106</v>
      </c>
      <c r="E706" s="3">
        <v>336.6446456976276</v>
      </c>
      <c r="F706" t="s">
        <v>2100</v>
      </c>
      <c r="G706" t="s">
        <v>2114</v>
      </c>
      <c r="L706" s="1"/>
      <c r="N706" s="1"/>
    </row>
    <row r="707" spans="1:14" x14ac:dyDescent="0.25">
      <c r="A707">
        <v>2495758</v>
      </c>
      <c r="B707" t="s">
        <v>2806</v>
      </c>
      <c r="C707" s="2">
        <v>50.044495192242501</v>
      </c>
      <c r="D707" s="2">
        <v>438.88297523338787</v>
      </c>
      <c r="E707" s="3">
        <v>8.7698551768271216</v>
      </c>
      <c r="F707" t="s">
        <v>2096</v>
      </c>
      <c r="G707" t="s">
        <v>2097</v>
      </c>
      <c r="L707" s="1"/>
      <c r="N707" s="1"/>
    </row>
    <row r="708" spans="1:14" x14ac:dyDescent="0.25">
      <c r="A708">
        <v>2495759</v>
      </c>
      <c r="B708" t="s">
        <v>2807</v>
      </c>
      <c r="C708" s="2">
        <v>36.158812332785466</v>
      </c>
      <c r="D708" s="2">
        <v>956.81862362949585</v>
      </c>
      <c r="E708" s="3">
        <v>26.461561149284243</v>
      </c>
      <c r="F708" t="s">
        <v>2100</v>
      </c>
      <c r="G708" t="s">
        <v>2114</v>
      </c>
      <c r="L708" s="1"/>
      <c r="N708" s="1"/>
    </row>
    <row r="709" spans="1:14" x14ac:dyDescent="0.25">
      <c r="A709">
        <v>2495760</v>
      </c>
      <c r="B709" t="s">
        <v>2808</v>
      </c>
      <c r="C709" s="2">
        <v>80.720943084286063</v>
      </c>
      <c r="D709" s="2">
        <v>152.85539200296415</v>
      </c>
      <c r="E709" s="3">
        <v>1.8936274300382956</v>
      </c>
      <c r="F709" t="s">
        <v>2096</v>
      </c>
      <c r="G709" t="s">
        <v>2104</v>
      </c>
      <c r="L709" s="1"/>
      <c r="N709" s="1"/>
    </row>
    <row r="710" spans="1:14" x14ac:dyDescent="0.25">
      <c r="A710">
        <v>2495761</v>
      </c>
      <c r="B710" t="s">
        <v>2809</v>
      </c>
      <c r="C710" s="2">
        <v>68.029377159028769</v>
      </c>
      <c r="D710" s="2">
        <v>68.813575260253018</v>
      </c>
      <c r="E710" s="3">
        <v>1.0115273450084816</v>
      </c>
      <c r="F710" t="s">
        <v>2100</v>
      </c>
      <c r="G710" t="s">
        <v>2097</v>
      </c>
      <c r="L710" s="1"/>
      <c r="N710" s="1"/>
    </row>
    <row r="711" spans="1:14" x14ac:dyDescent="0.25">
      <c r="A711">
        <v>2495762</v>
      </c>
      <c r="B711" t="s">
        <v>2810</v>
      </c>
      <c r="C711" s="2">
        <v>85.045860222416778</v>
      </c>
      <c r="D711" s="2">
        <v>581.9752601836642</v>
      </c>
      <c r="E711" s="3">
        <v>6.8430757083489935</v>
      </c>
      <c r="F711" t="s">
        <v>2100</v>
      </c>
      <c r="G711" t="s">
        <v>2097</v>
      </c>
      <c r="L711" s="1"/>
      <c r="N711" s="1"/>
    </row>
    <row r="712" spans="1:14" x14ac:dyDescent="0.25">
      <c r="A712">
        <v>2495763</v>
      </c>
      <c r="B712" t="s">
        <v>2811</v>
      </c>
      <c r="C712" s="2">
        <v>5.9275112000238677</v>
      </c>
      <c r="D712" s="2">
        <v>708.29346876343959</v>
      </c>
      <c r="E712" s="3">
        <v>119.49255680201627</v>
      </c>
      <c r="F712" t="s">
        <v>2096</v>
      </c>
      <c r="G712" t="s">
        <v>2101</v>
      </c>
      <c r="L712" s="1"/>
      <c r="N712" s="1"/>
    </row>
    <row r="713" spans="1:14" x14ac:dyDescent="0.25">
      <c r="A713">
        <v>2495764</v>
      </c>
      <c r="B713" t="s">
        <v>2812</v>
      </c>
      <c r="C713" s="2">
        <v>70.799875410771733</v>
      </c>
      <c r="D713" s="2">
        <v>101.99470301943212</v>
      </c>
      <c r="E713" s="3">
        <v>1.4406056850760263</v>
      </c>
      <c r="F713" t="s">
        <v>2096</v>
      </c>
      <c r="G713" t="s">
        <v>2097</v>
      </c>
      <c r="L713" s="1"/>
      <c r="N713" s="1"/>
    </row>
    <row r="714" spans="1:14" x14ac:dyDescent="0.25">
      <c r="A714">
        <v>2495765</v>
      </c>
      <c r="B714" t="s">
        <v>2813</v>
      </c>
      <c r="C714" s="2">
        <v>51.768012574580148</v>
      </c>
      <c r="D714" s="2">
        <v>284.1647282097689</v>
      </c>
      <c r="E714" s="3">
        <v>5.4891952400217008</v>
      </c>
      <c r="F714" t="s">
        <v>2100</v>
      </c>
      <c r="G714" t="s">
        <v>2104</v>
      </c>
      <c r="L714" s="1"/>
      <c r="N714" s="1"/>
    </row>
    <row r="715" spans="1:14" x14ac:dyDescent="0.25">
      <c r="A715">
        <v>2495766</v>
      </c>
      <c r="B715" t="s">
        <v>2814</v>
      </c>
      <c r="C715" s="2">
        <v>42.000651751462925</v>
      </c>
      <c r="D715" s="2">
        <v>667.1478761543641</v>
      </c>
      <c r="E715" s="3">
        <v>15.884226752055739</v>
      </c>
      <c r="F715" t="s">
        <v>2096</v>
      </c>
      <c r="G715" t="s">
        <v>2114</v>
      </c>
      <c r="L715" s="1"/>
      <c r="N715" s="1"/>
    </row>
    <row r="716" spans="1:14" x14ac:dyDescent="0.25">
      <c r="A716">
        <v>2495767</v>
      </c>
      <c r="B716" t="s">
        <v>2815</v>
      </c>
      <c r="C716" s="2">
        <v>40.620583436411501</v>
      </c>
      <c r="D716" s="2">
        <v>765.37966986845947</v>
      </c>
      <c r="E716" s="3">
        <v>18.842163384152382</v>
      </c>
      <c r="F716" t="s">
        <v>2096</v>
      </c>
      <c r="G716" t="s">
        <v>2114</v>
      </c>
      <c r="L716" s="1"/>
      <c r="N716" s="1"/>
    </row>
    <row r="717" spans="1:14" x14ac:dyDescent="0.25">
      <c r="A717">
        <v>2495768</v>
      </c>
      <c r="B717" t="s">
        <v>2816</v>
      </c>
      <c r="C717" s="2">
        <v>55.903482957230686</v>
      </c>
      <c r="D717" s="2">
        <v>903.5069128211037</v>
      </c>
      <c r="E717" s="3">
        <v>16.16190736295156</v>
      </c>
      <c r="F717" t="s">
        <v>2100</v>
      </c>
      <c r="G717" t="s">
        <v>2101</v>
      </c>
      <c r="L717" s="1"/>
      <c r="N717" s="1"/>
    </row>
    <row r="718" spans="1:14" x14ac:dyDescent="0.25">
      <c r="A718">
        <v>2495769</v>
      </c>
      <c r="B718" t="s">
        <v>2817</v>
      </c>
      <c r="C718" s="2">
        <v>26.850706943652163</v>
      </c>
      <c r="D718" s="2">
        <v>160.233093763516</v>
      </c>
      <c r="E718" s="3">
        <v>5.9675558673287394</v>
      </c>
      <c r="F718" t="s">
        <v>2100</v>
      </c>
      <c r="G718" t="s">
        <v>2101</v>
      </c>
      <c r="L718" s="1"/>
      <c r="N718" s="1"/>
    </row>
    <row r="719" spans="1:14" x14ac:dyDescent="0.25">
      <c r="A719">
        <v>2495770</v>
      </c>
      <c r="B719" t="s">
        <v>2818</v>
      </c>
      <c r="C719" s="2">
        <v>38.822760894336426</v>
      </c>
      <c r="D719" s="2">
        <v>842.98642949532086</v>
      </c>
      <c r="E719" s="3">
        <v>21.713716646522634</v>
      </c>
      <c r="F719" t="s">
        <v>2100</v>
      </c>
      <c r="G719" t="s">
        <v>2114</v>
      </c>
      <c r="L719" s="1"/>
      <c r="N719" s="1"/>
    </row>
    <row r="720" spans="1:14" x14ac:dyDescent="0.25">
      <c r="A720">
        <v>2495771</v>
      </c>
      <c r="B720" t="s">
        <v>2819</v>
      </c>
      <c r="C720" s="2">
        <v>26.130864296967648</v>
      </c>
      <c r="D720" s="2">
        <v>229.03755152057138</v>
      </c>
      <c r="E720" s="3">
        <v>8.7650201278321287</v>
      </c>
      <c r="F720" t="s">
        <v>2096</v>
      </c>
      <c r="G720" t="s">
        <v>2101</v>
      </c>
      <c r="L720" s="1"/>
      <c r="N720" s="1"/>
    </row>
    <row r="721" spans="1:14" x14ac:dyDescent="0.25">
      <c r="A721">
        <v>2495772</v>
      </c>
      <c r="B721" t="s">
        <v>2820</v>
      </c>
      <c r="C721" s="2">
        <v>80.121755688271406</v>
      </c>
      <c r="D721" s="2">
        <v>958.20838919904088</v>
      </c>
      <c r="E721" s="3">
        <v>11.959403297740115</v>
      </c>
      <c r="F721" t="s">
        <v>2100</v>
      </c>
      <c r="G721" t="s">
        <v>2097</v>
      </c>
      <c r="L721" s="1"/>
      <c r="N721" s="1"/>
    </row>
    <row r="722" spans="1:14" x14ac:dyDescent="0.25">
      <c r="A722">
        <v>2495773</v>
      </c>
      <c r="B722" t="s">
        <v>2821</v>
      </c>
      <c r="C722" s="2">
        <v>57.629970225516914</v>
      </c>
      <c r="D722" s="2">
        <v>897.47653345881247</v>
      </c>
      <c r="E722" s="3">
        <v>15.573086884251683</v>
      </c>
      <c r="F722" t="s">
        <v>2100</v>
      </c>
      <c r="G722" t="s">
        <v>2104</v>
      </c>
      <c r="L722" s="1"/>
      <c r="N722" s="1"/>
    </row>
    <row r="723" spans="1:14" x14ac:dyDescent="0.25">
      <c r="A723">
        <v>2495774</v>
      </c>
      <c r="B723" t="s">
        <v>2822</v>
      </c>
      <c r="C723" s="2">
        <v>19.129616757385236</v>
      </c>
      <c r="D723" s="2">
        <v>976.14514499283086</v>
      </c>
      <c r="E723" s="3">
        <v>51.027950918879618</v>
      </c>
      <c r="F723" t="s">
        <v>2100</v>
      </c>
      <c r="G723" t="s">
        <v>2104</v>
      </c>
      <c r="L723" s="1"/>
      <c r="N723" s="1"/>
    </row>
    <row r="724" spans="1:14" x14ac:dyDescent="0.25">
      <c r="A724">
        <v>2495775</v>
      </c>
      <c r="B724" t="s">
        <v>2823</v>
      </c>
      <c r="C724" s="2">
        <v>1.3375436725327248</v>
      </c>
      <c r="D724" s="2">
        <v>791.82448684278302</v>
      </c>
      <c r="E724" s="3">
        <v>591.99897775555439</v>
      </c>
      <c r="F724" t="s">
        <v>2096</v>
      </c>
      <c r="G724" t="s">
        <v>2104</v>
      </c>
      <c r="L724" s="1"/>
      <c r="N724" s="1"/>
    </row>
    <row r="725" spans="1:14" x14ac:dyDescent="0.25">
      <c r="A725">
        <v>2495776</v>
      </c>
      <c r="B725" t="s">
        <v>2824</v>
      </c>
      <c r="C725" s="2">
        <v>59.85518640562163</v>
      </c>
      <c r="D725" s="2">
        <v>241.69556022986475</v>
      </c>
      <c r="E725" s="3">
        <v>4.0380053048696976</v>
      </c>
      <c r="F725" t="s">
        <v>2096</v>
      </c>
      <c r="G725" t="s">
        <v>2114</v>
      </c>
      <c r="L725" s="1"/>
      <c r="N725" s="1"/>
    </row>
    <row r="726" spans="1:14" x14ac:dyDescent="0.25">
      <c r="A726">
        <v>2495777</v>
      </c>
      <c r="B726" t="s">
        <v>2825</v>
      </c>
      <c r="C726" s="2">
        <v>62.529900526041743</v>
      </c>
      <c r="D726" s="2">
        <v>693.88914119947037</v>
      </c>
      <c r="E726" s="3">
        <v>11.096917400508055</v>
      </c>
      <c r="F726" t="s">
        <v>2096</v>
      </c>
      <c r="G726" t="s">
        <v>2114</v>
      </c>
      <c r="L726" s="1"/>
      <c r="N726" s="1"/>
    </row>
    <row r="727" spans="1:14" x14ac:dyDescent="0.25">
      <c r="A727">
        <v>2495778</v>
      </c>
      <c r="B727" t="s">
        <v>2826</v>
      </c>
      <c r="C727" s="2">
        <v>30.271421872743279</v>
      </c>
      <c r="D727" s="2">
        <v>179.53398535884702</v>
      </c>
      <c r="E727" s="3">
        <v>5.9308078131771333</v>
      </c>
      <c r="F727" t="s">
        <v>2096</v>
      </c>
      <c r="G727" t="s">
        <v>2097</v>
      </c>
      <c r="L727" s="1"/>
      <c r="N727" s="1"/>
    </row>
    <row r="728" spans="1:14" x14ac:dyDescent="0.25">
      <c r="A728">
        <v>2495779</v>
      </c>
      <c r="B728" t="s">
        <v>2827</v>
      </c>
      <c r="C728" s="2">
        <v>93.838573090482754</v>
      </c>
      <c r="D728" s="2">
        <v>127.36839160558577</v>
      </c>
      <c r="E728" s="3">
        <v>1.3573138146801558</v>
      </c>
      <c r="F728" t="s">
        <v>2100</v>
      </c>
      <c r="G728" t="s">
        <v>2101</v>
      </c>
      <c r="L728" s="1"/>
      <c r="N728" s="1"/>
    </row>
    <row r="729" spans="1:14" x14ac:dyDescent="0.25">
      <c r="A729">
        <v>2495780</v>
      </c>
      <c r="B729" t="s">
        <v>2828</v>
      </c>
      <c r="C729" s="2">
        <v>54.648207756973747</v>
      </c>
      <c r="D729" s="2">
        <v>769.62428228652004</v>
      </c>
      <c r="E729" s="3">
        <v>14.08324836029608</v>
      </c>
      <c r="F729" t="s">
        <v>2100</v>
      </c>
      <c r="G729" t="s">
        <v>2114</v>
      </c>
      <c r="L729" s="1"/>
      <c r="N729" s="1"/>
    </row>
    <row r="730" spans="1:14" x14ac:dyDescent="0.25">
      <c r="A730">
        <v>2495781</v>
      </c>
      <c r="B730" t="s">
        <v>2829</v>
      </c>
      <c r="C730" s="2">
        <v>53.35975867108985</v>
      </c>
      <c r="D730" s="2">
        <v>218.54838656159811</v>
      </c>
      <c r="E730" s="3">
        <v>4.0957529045199177</v>
      </c>
      <c r="F730" t="s">
        <v>2096</v>
      </c>
      <c r="G730" t="s">
        <v>2104</v>
      </c>
      <c r="L730" s="1"/>
      <c r="N730" s="1"/>
    </row>
    <row r="731" spans="1:14" x14ac:dyDescent="0.25">
      <c r="A731">
        <v>2495782</v>
      </c>
      <c r="B731" t="s">
        <v>2830</v>
      </c>
      <c r="C731" s="2">
        <v>52.002152669605948</v>
      </c>
      <c r="D731" s="2">
        <v>452.21239933580972</v>
      </c>
      <c r="E731" s="3">
        <v>8.6960323009881346</v>
      </c>
      <c r="F731" t="s">
        <v>2096</v>
      </c>
      <c r="G731" t="s">
        <v>2114</v>
      </c>
      <c r="L731" s="1"/>
      <c r="N731" s="1"/>
    </row>
    <row r="732" spans="1:14" x14ac:dyDescent="0.25">
      <c r="A732">
        <v>2495783</v>
      </c>
      <c r="B732" t="s">
        <v>2831</v>
      </c>
      <c r="C732" s="2">
        <v>82.055313004467138</v>
      </c>
      <c r="D732" s="2">
        <v>583.98095125369719</v>
      </c>
      <c r="E732" s="3">
        <v>7.1169182088416987</v>
      </c>
      <c r="F732" t="s">
        <v>2096</v>
      </c>
      <c r="G732" t="s">
        <v>2114</v>
      </c>
      <c r="L732" s="1"/>
      <c r="N732" s="1"/>
    </row>
    <row r="733" spans="1:14" x14ac:dyDescent="0.25">
      <c r="A733">
        <v>2495784</v>
      </c>
      <c r="B733" t="s">
        <v>2832</v>
      </c>
      <c r="C733" s="2">
        <v>25.557071456348094</v>
      </c>
      <c r="D733" s="2">
        <v>45.933360172827918</v>
      </c>
      <c r="E733" s="3">
        <v>1.7972857434500218</v>
      </c>
      <c r="F733" t="s">
        <v>2100</v>
      </c>
      <c r="G733" t="s">
        <v>2114</v>
      </c>
      <c r="L733" s="1"/>
      <c r="N733" s="1"/>
    </row>
    <row r="734" spans="1:14" x14ac:dyDescent="0.25">
      <c r="A734">
        <v>2495785</v>
      </c>
      <c r="B734" t="s">
        <v>2833</v>
      </c>
      <c r="C734" s="2">
        <v>97.49375768564893</v>
      </c>
      <c r="D734" s="2">
        <v>86.552435926242239</v>
      </c>
      <c r="E734" s="3">
        <v>0.88777413016856921</v>
      </c>
      <c r="F734" t="s">
        <v>2096</v>
      </c>
      <c r="G734" t="s">
        <v>2104</v>
      </c>
      <c r="L734" s="1"/>
      <c r="N734" s="1"/>
    </row>
    <row r="735" spans="1:14" x14ac:dyDescent="0.25">
      <c r="A735">
        <v>2495786</v>
      </c>
      <c r="B735" t="s">
        <v>2834</v>
      </c>
      <c r="C735" s="2">
        <v>63.011250655256802</v>
      </c>
      <c r="D735" s="2">
        <v>837.17796671753865</v>
      </c>
      <c r="E735" s="3">
        <v>13.286166486328833</v>
      </c>
      <c r="F735" t="s">
        <v>2096</v>
      </c>
      <c r="G735" t="s">
        <v>2104</v>
      </c>
      <c r="L735" s="1"/>
      <c r="N735" s="1"/>
    </row>
    <row r="736" spans="1:14" x14ac:dyDescent="0.25">
      <c r="A736">
        <v>2495787</v>
      </c>
      <c r="B736" t="s">
        <v>2835</v>
      </c>
      <c r="C736" s="2">
        <v>22.353293631337653</v>
      </c>
      <c r="D736" s="2">
        <v>378.59089098296437</v>
      </c>
      <c r="E736" s="3">
        <v>16.936693859387599</v>
      </c>
      <c r="F736" t="s">
        <v>2096</v>
      </c>
      <c r="G736" t="s">
        <v>2114</v>
      </c>
      <c r="L736" s="1"/>
      <c r="N736" s="1"/>
    </row>
    <row r="737" spans="1:14" x14ac:dyDescent="0.25">
      <c r="A737">
        <v>2495788</v>
      </c>
      <c r="B737" t="s">
        <v>2836</v>
      </c>
      <c r="C737" s="2">
        <v>95.045943061235945</v>
      </c>
      <c r="D737" s="2">
        <v>963.26979485791753</v>
      </c>
      <c r="E737" s="3">
        <v>10.134780757946761</v>
      </c>
      <c r="F737" t="s">
        <v>2096</v>
      </c>
      <c r="G737" t="s">
        <v>2114</v>
      </c>
      <c r="L737" s="1"/>
      <c r="N737" s="1"/>
    </row>
    <row r="738" spans="1:14" x14ac:dyDescent="0.25">
      <c r="A738">
        <v>2495789</v>
      </c>
      <c r="B738" t="s">
        <v>2837</v>
      </c>
      <c r="C738" s="2">
        <v>50.594256379270966</v>
      </c>
      <c r="D738" s="2">
        <v>105.18006340017469</v>
      </c>
      <c r="E738" s="3">
        <v>2.0788933552399862</v>
      </c>
      <c r="F738" t="s">
        <v>2100</v>
      </c>
      <c r="G738" t="s">
        <v>2101</v>
      </c>
      <c r="L738" s="1"/>
      <c r="N738" s="1"/>
    </row>
    <row r="739" spans="1:14" x14ac:dyDescent="0.25">
      <c r="A739">
        <v>2495790</v>
      </c>
      <c r="B739" t="s">
        <v>2838</v>
      </c>
      <c r="C739" s="2">
        <v>85.879689708633549</v>
      </c>
      <c r="D739" s="2">
        <v>476.82887363185046</v>
      </c>
      <c r="E739" s="3">
        <v>5.5522891995721135</v>
      </c>
      <c r="F739" t="s">
        <v>2100</v>
      </c>
      <c r="G739" t="s">
        <v>2097</v>
      </c>
      <c r="L739" s="1"/>
      <c r="N739" s="1"/>
    </row>
    <row r="740" spans="1:14" x14ac:dyDescent="0.25">
      <c r="A740">
        <v>2495791</v>
      </c>
      <c r="B740" t="s">
        <v>2839</v>
      </c>
      <c r="C740" s="2">
        <v>82.705188732781593</v>
      </c>
      <c r="D740" s="2">
        <v>143.08162165044499</v>
      </c>
      <c r="E740" s="3">
        <v>1.7300198916507905</v>
      </c>
      <c r="F740" t="s">
        <v>2096</v>
      </c>
      <c r="G740" t="s">
        <v>2104</v>
      </c>
      <c r="L740" s="1"/>
      <c r="N740" s="1"/>
    </row>
    <row r="741" spans="1:14" x14ac:dyDescent="0.25">
      <c r="A741">
        <v>2495792</v>
      </c>
      <c r="B741" t="s">
        <v>2840</v>
      </c>
      <c r="C741" s="2">
        <v>66.489751364468631</v>
      </c>
      <c r="D741" s="2">
        <v>22.882326474007765</v>
      </c>
      <c r="E741" s="3">
        <v>0.34414817328127084</v>
      </c>
      <c r="F741" t="s">
        <v>2100</v>
      </c>
      <c r="G741" t="s">
        <v>2104</v>
      </c>
      <c r="L741" s="1"/>
      <c r="N741" s="1"/>
    </row>
    <row r="742" spans="1:14" x14ac:dyDescent="0.25">
      <c r="A742">
        <v>2495793</v>
      </c>
      <c r="B742" t="s">
        <v>2841</v>
      </c>
      <c r="C742" s="2">
        <v>39.605145244641896</v>
      </c>
      <c r="D742" s="2">
        <v>51.84899816662351</v>
      </c>
      <c r="E742" s="3">
        <v>1.3091480373661313</v>
      </c>
      <c r="F742" t="s">
        <v>2096</v>
      </c>
      <c r="G742" t="s">
        <v>2101</v>
      </c>
      <c r="L742" s="1"/>
      <c r="N742" s="1"/>
    </row>
    <row r="743" spans="1:14" x14ac:dyDescent="0.25">
      <c r="A743">
        <v>2495794</v>
      </c>
      <c r="B743" t="s">
        <v>2842</v>
      </c>
      <c r="C743" s="2">
        <v>49.659349309741842</v>
      </c>
      <c r="D743" s="2">
        <v>343.77611463027574</v>
      </c>
      <c r="E743" s="3">
        <v>6.9226866523367034</v>
      </c>
      <c r="F743" t="s">
        <v>2096</v>
      </c>
      <c r="G743" t="s">
        <v>2114</v>
      </c>
      <c r="L743" s="1"/>
      <c r="N743" s="1"/>
    </row>
    <row r="744" spans="1:14" x14ac:dyDescent="0.25">
      <c r="A744">
        <v>2495795</v>
      </c>
      <c r="B744" t="s">
        <v>2843</v>
      </c>
      <c r="C744" s="2">
        <v>83.771475332013821</v>
      </c>
      <c r="D744" s="2">
        <v>910.51515703497489</v>
      </c>
      <c r="E744" s="3">
        <v>10.869035712052399</v>
      </c>
      <c r="F744" t="s">
        <v>2100</v>
      </c>
      <c r="G744" t="s">
        <v>2104</v>
      </c>
      <c r="L744" s="1"/>
      <c r="N744" s="1"/>
    </row>
    <row r="745" spans="1:14" x14ac:dyDescent="0.25">
      <c r="A745">
        <v>2495796</v>
      </c>
      <c r="B745" t="s">
        <v>2844</v>
      </c>
      <c r="C745" s="2">
        <v>48.429987915726024</v>
      </c>
      <c r="D745" s="2">
        <v>196.95881447714081</v>
      </c>
      <c r="E745" s="3">
        <v>4.0668772170637899</v>
      </c>
      <c r="F745" t="s">
        <v>2100</v>
      </c>
      <c r="G745" t="s">
        <v>2104</v>
      </c>
      <c r="L745" s="1"/>
      <c r="N745" s="1"/>
    </row>
    <row r="746" spans="1:14" x14ac:dyDescent="0.25">
      <c r="A746">
        <v>2495797</v>
      </c>
      <c r="B746" t="s">
        <v>2845</v>
      </c>
      <c r="C746" s="2">
        <v>57.83154948385863</v>
      </c>
      <c r="D746" s="2">
        <v>875.9747342935384</v>
      </c>
      <c r="E746" s="3">
        <v>15.14700439658861</v>
      </c>
      <c r="F746" t="s">
        <v>2096</v>
      </c>
      <c r="G746" t="s">
        <v>2104</v>
      </c>
      <c r="L746" s="1"/>
      <c r="N746" s="1"/>
    </row>
    <row r="747" spans="1:14" x14ac:dyDescent="0.25">
      <c r="A747">
        <v>2495798</v>
      </c>
      <c r="B747" t="s">
        <v>2846</v>
      </c>
      <c r="C747" s="2">
        <v>75.682457192137534</v>
      </c>
      <c r="D747" s="2">
        <v>147.1303274630485</v>
      </c>
      <c r="E747" s="3">
        <v>1.944047972564156</v>
      </c>
      <c r="F747" t="s">
        <v>2100</v>
      </c>
      <c r="G747" t="s">
        <v>2114</v>
      </c>
      <c r="L747" s="1"/>
      <c r="N747" s="1"/>
    </row>
    <row r="748" spans="1:14" x14ac:dyDescent="0.25">
      <c r="A748">
        <v>2495799</v>
      </c>
      <c r="B748" t="s">
        <v>2847</v>
      </c>
      <c r="C748" s="2">
        <v>69.842029652282903</v>
      </c>
      <c r="D748" s="2">
        <v>551.0383518600139</v>
      </c>
      <c r="E748" s="3">
        <v>7.8897814769047496</v>
      </c>
      <c r="F748" t="s">
        <v>2100</v>
      </c>
      <c r="G748" t="s">
        <v>2101</v>
      </c>
      <c r="L748" s="1"/>
      <c r="N748" s="1"/>
    </row>
    <row r="749" spans="1:14" x14ac:dyDescent="0.25">
      <c r="A749">
        <v>2495800</v>
      </c>
      <c r="B749" t="s">
        <v>2848</v>
      </c>
      <c r="C749" s="2">
        <v>82.423168891690153</v>
      </c>
      <c r="D749" s="2">
        <v>253.35781014009564</v>
      </c>
      <c r="E749" s="3">
        <v>3.0738664085219245</v>
      </c>
      <c r="F749" t="s">
        <v>2096</v>
      </c>
      <c r="G749" t="s">
        <v>2104</v>
      </c>
      <c r="L749" s="1"/>
      <c r="N749" s="1"/>
    </row>
    <row r="750" spans="1:14" x14ac:dyDescent="0.25">
      <c r="A750">
        <v>2495801</v>
      </c>
      <c r="B750" t="s">
        <v>2849</v>
      </c>
      <c r="C750" s="2">
        <v>63.438560687371535</v>
      </c>
      <c r="D750" s="2">
        <v>447.82569663440353</v>
      </c>
      <c r="E750" s="3">
        <v>7.0592032950008345</v>
      </c>
      <c r="F750" t="s">
        <v>2100</v>
      </c>
      <c r="G750" t="s">
        <v>2101</v>
      </c>
      <c r="L750" s="1"/>
      <c r="N750" s="1"/>
    </row>
    <row r="751" spans="1:14" x14ac:dyDescent="0.25">
      <c r="A751">
        <v>2495802</v>
      </c>
      <c r="B751" t="s">
        <v>2850</v>
      </c>
      <c r="C751" s="2">
        <v>41.285894163010695</v>
      </c>
      <c r="D751" s="2">
        <v>41.584107910137213</v>
      </c>
      <c r="E751" s="3">
        <v>1.0072231388752069</v>
      </c>
      <c r="F751" t="s">
        <v>2096</v>
      </c>
      <c r="G751" t="s">
        <v>2114</v>
      </c>
      <c r="L751" s="1"/>
      <c r="N751" s="1"/>
    </row>
    <row r="752" spans="1:14" x14ac:dyDescent="0.25">
      <c r="A752">
        <v>2495803</v>
      </c>
      <c r="B752" t="s">
        <v>2851</v>
      </c>
      <c r="C752" s="2">
        <v>15.396512932618462</v>
      </c>
      <c r="D752" s="2">
        <v>933.41513098381631</v>
      </c>
      <c r="E752" s="3">
        <v>60.625099661775934</v>
      </c>
      <c r="F752" t="s">
        <v>2100</v>
      </c>
      <c r="G752" t="s">
        <v>2097</v>
      </c>
      <c r="L752" s="1"/>
      <c r="N752" s="1"/>
    </row>
    <row r="753" spans="1:14" x14ac:dyDescent="0.25">
      <c r="A753">
        <v>2495804</v>
      </c>
      <c r="B753" t="s">
        <v>2852</v>
      </c>
      <c r="C753" s="2">
        <v>31.145343012436999</v>
      </c>
      <c r="D753" s="2">
        <v>766.63081082302892</v>
      </c>
      <c r="E753" s="3">
        <v>24.614620892661126</v>
      </c>
      <c r="F753" t="s">
        <v>2096</v>
      </c>
      <c r="G753" t="s">
        <v>2104</v>
      </c>
      <c r="L753" s="1"/>
      <c r="N753" s="1"/>
    </row>
    <row r="754" spans="1:14" x14ac:dyDescent="0.25">
      <c r="A754">
        <v>2495805</v>
      </c>
      <c r="B754" t="s">
        <v>2853</v>
      </c>
      <c r="C754" s="2">
        <v>23.679373201346131</v>
      </c>
      <c r="D754" s="2">
        <v>122.36264922734536</v>
      </c>
      <c r="E754" s="3">
        <v>5.1674783866487335</v>
      </c>
      <c r="F754" t="s">
        <v>2100</v>
      </c>
      <c r="G754" t="s">
        <v>2114</v>
      </c>
      <c r="L754" s="1"/>
      <c r="N754" s="1"/>
    </row>
    <row r="755" spans="1:14" x14ac:dyDescent="0.25">
      <c r="A755">
        <v>2495806</v>
      </c>
      <c r="B755" t="s">
        <v>2854</v>
      </c>
      <c r="C755" s="2">
        <v>51.063096635072576</v>
      </c>
      <c r="D755" s="2">
        <v>575.81519193327995</v>
      </c>
      <c r="E755" s="3">
        <v>11.276542745701454</v>
      </c>
      <c r="F755" t="s">
        <v>2096</v>
      </c>
      <c r="G755" t="s">
        <v>2114</v>
      </c>
      <c r="L755" s="1"/>
      <c r="N755" s="1"/>
    </row>
    <row r="756" spans="1:14" x14ac:dyDescent="0.25">
      <c r="A756">
        <v>2495807</v>
      </c>
      <c r="B756" t="s">
        <v>2855</v>
      </c>
      <c r="C756" s="2">
        <v>67.277644881359819</v>
      </c>
      <c r="D756" s="2">
        <v>40.299791992824652</v>
      </c>
      <c r="E756" s="3">
        <v>0.59900717487794009</v>
      </c>
      <c r="F756" t="s">
        <v>2100</v>
      </c>
      <c r="G756" t="s">
        <v>2114</v>
      </c>
      <c r="L756" s="1"/>
      <c r="N756" s="1"/>
    </row>
    <row r="757" spans="1:14" x14ac:dyDescent="0.25">
      <c r="A757">
        <v>2495808</v>
      </c>
      <c r="B757" t="s">
        <v>2856</v>
      </c>
      <c r="C757" s="2">
        <v>35.808618798488816</v>
      </c>
      <c r="D757" s="2">
        <v>851.86344662009378</v>
      </c>
      <c r="E757" s="3">
        <v>23.789341091705104</v>
      </c>
      <c r="F757" t="s">
        <v>2100</v>
      </c>
      <c r="G757" t="s">
        <v>2114</v>
      </c>
      <c r="L757" s="1"/>
      <c r="N757" s="1"/>
    </row>
    <row r="758" spans="1:14" x14ac:dyDescent="0.25">
      <c r="A758">
        <v>2495809</v>
      </c>
      <c r="B758" t="s">
        <v>2857</v>
      </c>
      <c r="C758" s="2">
        <v>83.496490368702808</v>
      </c>
      <c r="D758" s="2">
        <v>567.42035860990438</v>
      </c>
      <c r="E758" s="3">
        <v>6.7957390317161392</v>
      </c>
      <c r="F758" t="s">
        <v>2100</v>
      </c>
      <c r="G758" t="s">
        <v>2101</v>
      </c>
      <c r="L758" s="1"/>
      <c r="N758" s="1"/>
    </row>
    <row r="759" spans="1:14" x14ac:dyDescent="0.25">
      <c r="A759">
        <v>2495810</v>
      </c>
      <c r="B759" t="s">
        <v>2858</v>
      </c>
      <c r="C759" s="2">
        <v>52.780249317246223</v>
      </c>
      <c r="D759" s="2">
        <v>283.19077954042967</v>
      </c>
      <c r="E759" s="3">
        <v>5.3654687729543484</v>
      </c>
      <c r="F759" t="s">
        <v>2100</v>
      </c>
      <c r="G759" t="s">
        <v>2101</v>
      </c>
      <c r="L759" s="1"/>
      <c r="N759" s="1"/>
    </row>
    <row r="760" spans="1:14" x14ac:dyDescent="0.25">
      <c r="A760">
        <v>2495811</v>
      </c>
      <c r="B760" t="s">
        <v>2859</v>
      </c>
      <c r="C760" s="2">
        <v>80.764335057380819</v>
      </c>
      <c r="D760" s="2">
        <v>707.0333455384158</v>
      </c>
      <c r="E760" s="3">
        <v>8.7542768108731188</v>
      </c>
      <c r="F760" t="s">
        <v>2100</v>
      </c>
      <c r="G760" t="s">
        <v>2104</v>
      </c>
      <c r="L760" s="1"/>
      <c r="N760" s="1"/>
    </row>
    <row r="761" spans="1:14" x14ac:dyDescent="0.25">
      <c r="A761">
        <v>2495812</v>
      </c>
      <c r="B761" t="s">
        <v>2860</v>
      </c>
      <c r="C761" s="2">
        <v>63.817550132984962</v>
      </c>
      <c r="D761" s="2">
        <v>197.2990055605967</v>
      </c>
      <c r="E761" s="3">
        <v>3.0916104605936612</v>
      </c>
      <c r="F761" t="s">
        <v>2096</v>
      </c>
      <c r="G761" t="s">
        <v>2114</v>
      </c>
      <c r="L761" s="1"/>
      <c r="N761" s="1"/>
    </row>
    <row r="762" spans="1:14" x14ac:dyDescent="0.25">
      <c r="A762">
        <v>2495813</v>
      </c>
      <c r="B762" t="s">
        <v>2861</v>
      </c>
      <c r="C762" s="2">
        <v>11.804710153302944</v>
      </c>
      <c r="D762" s="2">
        <v>387.60394748507889</v>
      </c>
      <c r="E762" s="3">
        <v>32.83468568490246</v>
      </c>
      <c r="F762" t="s">
        <v>2100</v>
      </c>
      <c r="G762" t="s">
        <v>2114</v>
      </c>
      <c r="L762" s="1"/>
      <c r="N762" s="1"/>
    </row>
    <row r="763" spans="1:14" x14ac:dyDescent="0.25">
      <c r="A763">
        <v>2495814</v>
      </c>
      <c r="B763" t="s">
        <v>2862</v>
      </c>
      <c r="C763" s="2">
        <v>90.554656545847493</v>
      </c>
      <c r="D763" s="2">
        <v>100.35663570963079</v>
      </c>
      <c r="E763" s="3">
        <v>1.1082437893055295</v>
      </c>
      <c r="F763" t="s">
        <v>2100</v>
      </c>
      <c r="G763" t="s">
        <v>2114</v>
      </c>
      <c r="L763" s="1"/>
      <c r="N763" s="1"/>
    </row>
    <row r="764" spans="1:14" x14ac:dyDescent="0.25">
      <c r="A764">
        <v>2495815</v>
      </c>
      <c r="B764" t="s">
        <v>2863</v>
      </c>
      <c r="C764" s="2">
        <v>54.653216693762509</v>
      </c>
      <c r="D764" s="2">
        <v>537.87741153162722</v>
      </c>
      <c r="E764" s="3">
        <v>9.8416423418498322</v>
      </c>
      <c r="F764" t="s">
        <v>2100</v>
      </c>
      <c r="G764" t="s">
        <v>2104</v>
      </c>
      <c r="L764" s="1"/>
      <c r="N764" s="1"/>
    </row>
    <row r="765" spans="1:14" x14ac:dyDescent="0.25">
      <c r="A765">
        <v>2495816</v>
      </c>
      <c r="B765" t="s">
        <v>2864</v>
      </c>
      <c r="C765" s="2">
        <v>33.625360830934824</v>
      </c>
      <c r="D765" s="2">
        <v>135.9338962045413</v>
      </c>
      <c r="E765" s="3">
        <v>4.042600372022898</v>
      </c>
      <c r="F765" t="s">
        <v>2100</v>
      </c>
      <c r="G765" t="s">
        <v>2101</v>
      </c>
      <c r="L765" s="1"/>
      <c r="N765" s="1"/>
    </row>
    <row r="766" spans="1:14" x14ac:dyDescent="0.25">
      <c r="A766">
        <v>2495817</v>
      </c>
      <c r="B766" t="s">
        <v>2865</v>
      </c>
      <c r="C766" s="2">
        <v>25.111881160976225</v>
      </c>
      <c r="D766" s="2">
        <v>985.41172001256052</v>
      </c>
      <c r="E766" s="3">
        <v>39.240856298089163</v>
      </c>
      <c r="F766" t="s">
        <v>2096</v>
      </c>
      <c r="G766" t="s">
        <v>2104</v>
      </c>
      <c r="L766" s="1"/>
      <c r="N766" s="1"/>
    </row>
    <row r="767" spans="1:14" x14ac:dyDescent="0.25">
      <c r="A767">
        <v>2495818</v>
      </c>
      <c r="B767" t="s">
        <v>2866</v>
      </c>
      <c r="C767" s="2">
        <v>50.100144791475643</v>
      </c>
      <c r="D767" s="2">
        <v>785.21560093385972</v>
      </c>
      <c r="E767" s="3">
        <v>15.672920790988638</v>
      </c>
      <c r="F767" t="s">
        <v>2096</v>
      </c>
      <c r="G767" t="s">
        <v>2104</v>
      </c>
      <c r="L767" s="1"/>
      <c r="N767" s="1"/>
    </row>
    <row r="768" spans="1:14" x14ac:dyDescent="0.25">
      <c r="A768">
        <v>2495819</v>
      </c>
      <c r="B768" t="s">
        <v>2867</v>
      </c>
      <c r="C768" s="2">
        <v>24.750483802606958</v>
      </c>
      <c r="D768" s="2">
        <v>200.13910850403681</v>
      </c>
      <c r="E768" s="3">
        <v>8.0862705594044293</v>
      </c>
      <c r="F768" t="s">
        <v>2096</v>
      </c>
      <c r="G768" t="s">
        <v>2097</v>
      </c>
      <c r="L768" s="1"/>
      <c r="N768" s="1"/>
    </row>
    <row r="769" spans="1:14" x14ac:dyDescent="0.25">
      <c r="A769">
        <v>2495820</v>
      </c>
      <c r="B769" t="s">
        <v>2868</v>
      </c>
      <c r="C769" s="2">
        <v>33.516168574059492</v>
      </c>
      <c r="D769" s="2">
        <v>403.44392481198287</v>
      </c>
      <c r="E769" s="3">
        <v>12.037292506167795</v>
      </c>
      <c r="F769" t="s">
        <v>2096</v>
      </c>
      <c r="G769" t="s">
        <v>2097</v>
      </c>
      <c r="L769" s="1"/>
      <c r="N769" s="1"/>
    </row>
    <row r="770" spans="1:14" x14ac:dyDescent="0.25">
      <c r="A770">
        <v>2495821</v>
      </c>
      <c r="B770" t="s">
        <v>2869</v>
      </c>
      <c r="C770" s="2">
        <v>25.120038219730837</v>
      </c>
      <c r="D770" s="2">
        <v>982.94568292929034</v>
      </c>
      <c r="E770" s="3">
        <v>39.129943765659711</v>
      </c>
      <c r="F770" t="s">
        <v>2096</v>
      </c>
      <c r="G770" t="s">
        <v>2114</v>
      </c>
      <c r="L770" s="1"/>
      <c r="N770" s="1"/>
    </row>
    <row r="771" spans="1:14" x14ac:dyDescent="0.25">
      <c r="A771">
        <v>2495822</v>
      </c>
      <c r="B771" t="s">
        <v>2870</v>
      </c>
      <c r="C771" s="2">
        <v>34.571534418507362</v>
      </c>
      <c r="D771" s="2">
        <v>522.77368371599857</v>
      </c>
      <c r="E771" s="3">
        <v>15.121506537359226</v>
      </c>
      <c r="F771" t="s">
        <v>2096</v>
      </c>
      <c r="G771" t="s">
        <v>2114</v>
      </c>
      <c r="L771" s="1"/>
      <c r="N771" s="1"/>
    </row>
    <row r="772" spans="1:14" x14ac:dyDescent="0.25">
      <c r="A772">
        <v>2495823</v>
      </c>
      <c r="B772" t="s">
        <v>2871</v>
      </c>
      <c r="C772" s="2">
        <v>12.601062700424773</v>
      </c>
      <c r="D772" s="2">
        <v>635.82918577126497</v>
      </c>
      <c r="E772" s="3">
        <v>50.45837806598896</v>
      </c>
      <c r="F772" t="s">
        <v>2096</v>
      </c>
      <c r="G772" t="s">
        <v>2101</v>
      </c>
      <c r="L772" s="1"/>
      <c r="N772" s="1"/>
    </row>
    <row r="773" spans="1:14" x14ac:dyDescent="0.25">
      <c r="A773">
        <v>2495824</v>
      </c>
      <c r="B773" t="s">
        <v>2872</v>
      </c>
      <c r="C773" s="2">
        <v>56.96016560852263</v>
      </c>
      <c r="D773" s="2">
        <v>775.41794177314296</v>
      </c>
      <c r="E773" s="3">
        <v>13.613337206609552</v>
      </c>
      <c r="F773" t="s">
        <v>2100</v>
      </c>
      <c r="G773" t="s">
        <v>2097</v>
      </c>
      <c r="L773" s="1"/>
      <c r="N773" s="1"/>
    </row>
    <row r="774" spans="1:14" x14ac:dyDescent="0.25">
      <c r="A774">
        <v>2495825</v>
      </c>
      <c r="B774" t="s">
        <v>2873</v>
      </c>
      <c r="C774" s="2">
        <v>27.960717000197963</v>
      </c>
      <c r="D774" s="2">
        <v>286.47150480569763</v>
      </c>
      <c r="E774" s="3">
        <v>10.245499241084175</v>
      </c>
      <c r="F774" t="s">
        <v>2100</v>
      </c>
      <c r="G774" t="s">
        <v>2104</v>
      </c>
      <c r="L774" s="1"/>
      <c r="N774" s="1"/>
    </row>
    <row r="775" spans="1:14" x14ac:dyDescent="0.25">
      <c r="A775">
        <v>2495826</v>
      </c>
      <c r="B775" t="s">
        <v>2874</v>
      </c>
      <c r="C775" s="2">
        <v>98.388230605238562</v>
      </c>
      <c r="D775" s="2">
        <v>209.03007197314366</v>
      </c>
      <c r="E775" s="3">
        <v>2.1245434610144733</v>
      </c>
      <c r="F775" t="s">
        <v>2096</v>
      </c>
      <c r="G775" t="s">
        <v>2114</v>
      </c>
      <c r="L775" s="1"/>
      <c r="N775" s="1"/>
    </row>
    <row r="776" spans="1:14" x14ac:dyDescent="0.25">
      <c r="A776">
        <v>2495827</v>
      </c>
      <c r="B776" t="s">
        <v>2875</v>
      </c>
      <c r="C776" s="2">
        <v>49.930459567236561</v>
      </c>
      <c r="D776" s="2">
        <v>497.5250509878037</v>
      </c>
      <c r="E776" s="3">
        <v>9.9643595372446843</v>
      </c>
      <c r="F776" t="s">
        <v>2096</v>
      </c>
      <c r="G776" t="s">
        <v>2104</v>
      </c>
      <c r="L776" s="1"/>
      <c r="N776" s="1"/>
    </row>
    <row r="777" spans="1:14" x14ac:dyDescent="0.25">
      <c r="A777">
        <v>2495828</v>
      </c>
      <c r="B777" t="s">
        <v>2876</v>
      </c>
      <c r="C777" s="2">
        <v>3.8450507772065259</v>
      </c>
      <c r="D777" s="2">
        <v>192.10565557642755</v>
      </c>
      <c r="E777" s="3">
        <v>49.96179939033069</v>
      </c>
      <c r="F777" t="s">
        <v>2100</v>
      </c>
      <c r="G777" t="s">
        <v>2097</v>
      </c>
      <c r="L777" s="1"/>
      <c r="N777" s="1"/>
    </row>
    <row r="778" spans="1:14" x14ac:dyDescent="0.25">
      <c r="A778">
        <v>2495829</v>
      </c>
      <c r="B778" t="s">
        <v>2877</v>
      </c>
      <c r="C778" s="2">
        <v>24.568988644452805</v>
      </c>
      <c r="D778" s="2">
        <v>505.81021943658556</v>
      </c>
      <c r="E778" s="3">
        <v>20.58734393817987</v>
      </c>
      <c r="F778" t="s">
        <v>2096</v>
      </c>
      <c r="G778" t="s">
        <v>2101</v>
      </c>
      <c r="L778" s="1"/>
      <c r="N778" s="1"/>
    </row>
    <row r="779" spans="1:14" x14ac:dyDescent="0.25">
      <c r="A779">
        <v>2495830</v>
      </c>
      <c r="B779" t="s">
        <v>2878</v>
      </c>
      <c r="C779" s="2">
        <v>18.739819938849031</v>
      </c>
      <c r="D779" s="2">
        <v>457.992200354104</v>
      </c>
      <c r="E779" s="3">
        <v>24.439519795206373</v>
      </c>
      <c r="F779" t="s">
        <v>2096</v>
      </c>
      <c r="G779" t="s">
        <v>2097</v>
      </c>
      <c r="L779" s="1"/>
      <c r="N779" s="1"/>
    </row>
    <row r="780" spans="1:14" x14ac:dyDescent="0.25">
      <c r="A780">
        <v>2495831</v>
      </c>
      <c r="B780" t="s">
        <v>2879</v>
      </c>
      <c r="C780" s="2">
        <v>23.002498285543872</v>
      </c>
      <c r="D780" s="2">
        <v>193.48549150425478</v>
      </c>
      <c r="E780" s="3">
        <v>8.4114990077339762</v>
      </c>
      <c r="F780" t="s">
        <v>2100</v>
      </c>
      <c r="G780" t="s">
        <v>2097</v>
      </c>
      <c r="L780" s="1"/>
      <c r="N780" s="1"/>
    </row>
    <row r="781" spans="1:14" x14ac:dyDescent="0.25">
      <c r="A781">
        <v>2495832</v>
      </c>
      <c r="B781" t="s">
        <v>2880</v>
      </c>
      <c r="C781" s="2">
        <v>13.72158634102655</v>
      </c>
      <c r="D781" s="2">
        <v>851.53114774458811</v>
      </c>
      <c r="E781" s="3">
        <v>62.057777182698743</v>
      </c>
      <c r="F781" t="s">
        <v>2096</v>
      </c>
      <c r="G781" t="s">
        <v>2114</v>
      </c>
      <c r="L781" s="1"/>
      <c r="N781" s="1"/>
    </row>
    <row r="782" spans="1:14" x14ac:dyDescent="0.25">
      <c r="A782">
        <v>2495833</v>
      </c>
      <c r="B782" t="s">
        <v>2881</v>
      </c>
      <c r="C782" s="2">
        <v>13.119223710606066</v>
      </c>
      <c r="D782" s="2">
        <v>336.43561684256662</v>
      </c>
      <c r="E782" s="3">
        <v>25.644475943388297</v>
      </c>
      <c r="F782" t="s">
        <v>2100</v>
      </c>
      <c r="G782" t="s">
        <v>2104</v>
      </c>
      <c r="L782" s="1"/>
      <c r="N782" s="1"/>
    </row>
    <row r="783" spans="1:14" x14ac:dyDescent="0.25">
      <c r="A783">
        <v>2495834</v>
      </c>
      <c r="B783" t="s">
        <v>2882</v>
      </c>
      <c r="C783" s="2">
        <v>54.947068683776266</v>
      </c>
      <c r="D783" s="2">
        <v>715.47843589357205</v>
      </c>
      <c r="E783" s="3">
        <v>13.021230304589935</v>
      </c>
      <c r="F783" t="s">
        <v>2096</v>
      </c>
      <c r="G783" t="s">
        <v>2114</v>
      </c>
      <c r="L783" s="1"/>
      <c r="N783" s="1"/>
    </row>
    <row r="784" spans="1:14" x14ac:dyDescent="0.25">
      <c r="A784">
        <v>2495835</v>
      </c>
      <c r="B784" t="s">
        <v>2883</v>
      </c>
      <c r="C784" s="2">
        <v>38.271044550253897</v>
      </c>
      <c r="D784" s="2">
        <v>392.68855151140508</v>
      </c>
      <c r="E784" s="3">
        <v>10.260722071376019</v>
      </c>
      <c r="F784" t="s">
        <v>2100</v>
      </c>
      <c r="G784" t="s">
        <v>2114</v>
      </c>
      <c r="L784" s="1"/>
      <c r="N784" s="1"/>
    </row>
    <row r="785" spans="1:14" x14ac:dyDescent="0.25">
      <c r="A785">
        <v>2495836</v>
      </c>
      <c r="B785" t="s">
        <v>2884</v>
      </c>
      <c r="C785" s="2">
        <v>57.618226051112096</v>
      </c>
      <c r="D785" s="2">
        <v>597.24052726260766</v>
      </c>
      <c r="E785" s="3">
        <v>10.365479262287705</v>
      </c>
      <c r="F785" t="s">
        <v>2100</v>
      </c>
      <c r="G785" t="s">
        <v>2097</v>
      </c>
      <c r="L785" s="1"/>
      <c r="N785" s="1"/>
    </row>
    <row r="786" spans="1:14" x14ac:dyDescent="0.25">
      <c r="A786">
        <v>2495837</v>
      </c>
      <c r="B786" t="s">
        <v>2885</v>
      </c>
      <c r="C786" s="2">
        <v>67.165499950865225</v>
      </c>
      <c r="D786" s="2">
        <v>831.24695170950167</v>
      </c>
      <c r="E786" s="3">
        <v>12.376100115648638</v>
      </c>
      <c r="F786" t="s">
        <v>2096</v>
      </c>
      <c r="G786" t="s">
        <v>2101</v>
      </c>
      <c r="L786" s="1"/>
      <c r="N786" s="1"/>
    </row>
    <row r="787" spans="1:14" x14ac:dyDescent="0.25">
      <c r="A787">
        <v>2495838</v>
      </c>
      <c r="B787" t="s">
        <v>2886</v>
      </c>
      <c r="C787" s="2">
        <v>60.69908734405039</v>
      </c>
      <c r="D787" s="2">
        <v>986.10293451221207</v>
      </c>
      <c r="E787" s="3">
        <v>16.245762130208831</v>
      </c>
      <c r="F787" t="s">
        <v>2100</v>
      </c>
      <c r="G787" t="s">
        <v>2097</v>
      </c>
      <c r="L787" s="1"/>
      <c r="N787" s="1"/>
    </row>
    <row r="788" spans="1:14" x14ac:dyDescent="0.25">
      <c r="A788">
        <v>2495839</v>
      </c>
      <c r="B788" t="s">
        <v>2887</v>
      </c>
      <c r="C788" s="2">
        <v>29.107889103919671</v>
      </c>
      <c r="D788" s="2">
        <v>618.7449366263545</v>
      </c>
      <c r="E788" s="3">
        <v>21.256949771154456</v>
      </c>
      <c r="F788" t="s">
        <v>2100</v>
      </c>
      <c r="G788" t="s">
        <v>2104</v>
      </c>
      <c r="L788" s="1"/>
      <c r="N788" s="1"/>
    </row>
    <row r="789" spans="1:14" x14ac:dyDescent="0.25">
      <c r="A789">
        <v>2495840</v>
      </c>
      <c r="B789" t="s">
        <v>2888</v>
      </c>
      <c r="C789" s="2">
        <v>7.6144090844364438</v>
      </c>
      <c r="D789" s="2">
        <v>781.30710456469751</v>
      </c>
      <c r="E789" s="3">
        <v>102.60902663630968</v>
      </c>
      <c r="F789" t="s">
        <v>2100</v>
      </c>
      <c r="G789" t="s">
        <v>2114</v>
      </c>
      <c r="L789" s="1"/>
      <c r="N789" s="1"/>
    </row>
    <row r="790" spans="1:14" x14ac:dyDescent="0.25">
      <c r="A790">
        <v>2495841</v>
      </c>
      <c r="B790" t="s">
        <v>2889</v>
      </c>
      <c r="C790" s="2">
        <v>51.031665352176056</v>
      </c>
      <c r="D790" s="2">
        <v>293.75468810045055</v>
      </c>
      <c r="E790" s="3">
        <v>5.7563218067294457</v>
      </c>
      <c r="F790" t="s">
        <v>2096</v>
      </c>
      <c r="G790" t="s">
        <v>2097</v>
      </c>
      <c r="L790" s="1"/>
      <c r="N790" s="1"/>
    </row>
    <row r="791" spans="1:14" x14ac:dyDescent="0.25">
      <c r="A791">
        <v>2495842</v>
      </c>
      <c r="B791" t="s">
        <v>2890</v>
      </c>
      <c r="C791" s="2">
        <v>44.446259016270709</v>
      </c>
      <c r="D791" s="2">
        <v>531.07081988201219</v>
      </c>
      <c r="E791" s="3">
        <v>11.948605611275404</v>
      </c>
      <c r="F791" t="s">
        <v>2096</v>
      </c>
      <c r="G791" t="s">
        <v>2104</v>
      </c>
      <c r="L791" s="1"/>
      <c r="N791" s="1"/>
    </row>
    <row r="792" spans="1:14" x14ac:dyDescent="0.25">
      <c r="A792">
        <v>2495843</v>
      </c>
      <c r="B792" t="s">
        <v>2891</v>
      </c>
      <c r="C792" s="2">
        <v>20.416914560343127</v>
      </c>
      <c r="D792" s="2">
        <v>606.93810447282544</v>
      </c>
      <c r="E792" s="3">
        <v>29.727219687332877</v>
      </c>
      <c r="F792" t="s">
        <v>2100</v>
      </c>
      <c r="G792" t="s">
        <v>2097</v>
      </c>
      <c r="L792" s="1"/>
      <c r="N792" s="1"/>
    </row>
    <row r="793" spans="1:14" x14ac:dyDescent="0.25">
      <c r="A793">
        <v>2495844</v>
      </c>
      <c r="B793" t="s">
        <v>2892</v>
      </c>
      <c r="C793" s="2">
        <v>60.435198078315672</v>
      </c>
      <c r="D793" s="2">
        <v>708.48398043805366</v>
      </c>
      <c r="E793" s="3">
        <v>11.723035630990342</v>
      </c>
      <c r="F793" t="s">
        <v>2096</v>
      </c>
      <c r="G793" t="s">
        <v>2097</v>
      </c>
      <c r="L793" s="1"/>
      <c r="N793" s="1"/>
    </row>
    <row r="794" spans="1:14" x14ac:dyDescent="0.25">
      <c r="A794">
        <v>2495845</v>
      </c>
      <c r="B794" t="s">
        <v>2893</v>
      </c>
      <c r="C794" s="2">
        <v>52.163051912148347</v>
      </c>
      <c r="D794" s="2">
        <v>696.7915832778358</v>
      </c>
      <c r="E794" s="3">
        <v>13.357952760343739</v>
      </c>
      <c r="F794" t="s">
        <v>2096</v>
      </c>
      <c r="G794" t="s">
        <v>2104</v>
      </c>
      <c r="L794" s="1"/>
      <c r="N794" s="1"/>
    </row>
    <row r="795" spans="1:14" x14ac:dyDescent="0.25">
      <c r="A795">
        <v>2495846</v>
      </c>
      <c r="B795" t="s">
        <v>2894</v>
      </c>
      <c r="C795" s="2">
        <v>3.5165697768564801</v>
      </c>
      <c r="D795" s="2">
        <v>944.43013131877706</v>
      </c>
      <c r="E795" s="3">
        <v>268.56573059756511</v>
      </c>
      <c r="F795" t="s">
        <v>2100</v>
      </c>
      <c r="G795" t="s">
        <v>2097</v>
      </c>
      <c r="L795" s="1"/>
      <c r="N795" s="1"/>
    </row>
    <row r="796" spans="1:14" x14ac:dyDescent="0.25">
      <c r="A796">
        <v>2495847</v>
      </c>
      <c r="B796" t="s">
        <v>2895</v>
      </c>
      <c r="C796" s="2">
        <v>17.292942692265999</v>
      </c>
      <c r="D796" s="2">
        <v>814.84998251059721</v>
      </c>
      <c r="E796" s="3">
        <v>47.120377197284434</v>
      </c>
      <c r="F796" t="s">
        <v>2096</v>
      </c>
      <c r="G796" t="s">
        <v>2101</v>
      </c>
      <c r="L796" s="1"/>
      <c r="N796" s="1"/>
    </row>
    <row r="797" spans="1:14" x14ac:dyDescent="0.25">
      <c r="A797">
        <v>2495848</v>
      </c>
      <c r="B797" t="s">
        <v>2896</v>
      </c>
      <c r="C797" s="2">
        <v>14.018148418157606</v>
      </c>
      <c r="D797" s="2">
        <v>230.41204604590149</v>
      </c>
      <c r="E797" s="3">
        <v>16.436696143654068</v>
      </c>
      <c r="F797" t="s">
        <v>2096</v>
      </c>
      <c r="G797" t="s">
        <v>2101</v>
      </c>
      <c r="L797" s="1"/>
      <c r="N797" s="1"/>
    </row>
    <row r="798" spans="1:14" x14ac:dyDescent="0.25">
      <c r="A798">
        <v>2495849</v>
      </c>
      <c r="B798" t="s">
        <v>2897</v>
      </c>
      <c r="C798" s="2">
        <v>71.824486615147961</v>
      </c>
      <c r="D798" s="2">
        <v>168.73529340102925</v>
      </c>
      <c r="E798" s="3">
        <v>2.3492725302047974</v>
      </c>
      <c r="F798" t="s">
        <v>2096</v>
      </c>
      <c r="G798" t="s">
        <v>2101</v>
      </c>
      <c r="L798" s="1"/>
      <c r="N798" s="1"/>
    </row>
    <row r="799" spans="1:14" x14ac:dyDescent="0.25">
      <c r="A799">
        <v>2495850</v>
      </c>
      <c r="B799" t="s">
        <v>2898</v>
      </c>
      <c r="C799" s="2">
        <v>55.876405188930825</v>
      </c>
      <c r="D799" s="2">
        <v>357.2869388295677</v>
      </c>
      <c r="E799" s="3">
        <v>6.3942363081787272</v>
      </c>
      <c r="F799" t="s">
        <v>2096</v>
      </c>
      <c r="G799" t="s">
        <v>2097</v>
      </c>
      <c r="L799" s="1"/>
      <c r="N799" s="1"/>
    </row>
    <row r="800" spans="1:14" x14ac:dyDescent="0.25">
      <c r="A800">
        <v>2495851</v>
      </c>
      <c r="B800" t="s">
        <v>2899</v>
      </c>
      <c r="C800" s="2">
        <v>87.393420265993228</v>
      </c>
      <c r="D800" s="2">
        <v>307.52443571761768</v>
      </c>
      <c r="E800" s="3">
        <v>3.5188511306872656</v>
      </c>
      <c r="F800" t="s">
        <v>2100</v>
      </c>
      <c r="G800" t="s">
        <v>2114</v>
      </c>
      <c r="L800" s="1"/>
      <c r="N800" s="1"/>
    </row>
    <row r="801" spans="1:7" x14ac:dyDescent="0.25">
      <c r="A801">
        <v>2495852</v>
      </c>
      <c r="B801" t="s">
        <v>2900</v>
      </c>
      <c r="C801" s="2">
        <v>56.357014058073737</v>
      </c>
      <c r="D801" s="2">
        <v>887.16245818910181</v>
      </c>
      <c r="E801" s="3">
        <v>15.741828643989459</v>
      </c>
      <c r="F801" t="s">
        <v>2096</v>
      </c>
      <c r="G801" t="s">
        <v>2097</v>
      </c>
    </row>
    <row r="802" spans="1:7" x14ac:dyDescent="0.25">
      <c r="A802">
        <v>2495853</v>
      </c>
      <c r="B802" t="s">
        <v>2901</v>
      </c>
      <c r="C802" s="2">
        <v>8.1298951867565776</v>
      </c>
      <c r="D802" s="2">
        <v>18.069077566693174</v>
      </c>
      <c r="E802" s="3">
        <v>2.2225474193231061</v>
      </c>
      <c r="F802" t="s">
        <v>2100</v>
      </c>
      <c r="G802" t="s">
        <v>2104</v>
      </c>
    </row>
    <row r="803" spans="1:7" x14ac:dyDescent="0.25">
      <c r="A803">
        <v>2495854</v>
      </c>
      <c r="B803" t="s">
        <v>2902</v>
      </c>
      <c r="C803" s="2">
        <v>38.526587697986592</v>
      </c>
      <c r="D803" s="2">
        <v>818.82006699195665</v>
      </c>
      <c r="E803" s="3">
        <v>21.253376328336195</v>
      </c>
      <c r="F803" t="s">
        <v>2100</v>
      </c>
      <c r="G803" t="s">
        <v>2104</v>
      </c>
    </row>
    <row r="804" spans="1:7" x14ac:dyDescent="0.25">
      <c r="A804">
        <v>2495855</v>
      </c>
      <c r="B804" t="s">
        <v>2903</v>
      </c>
      <c r="C804" s="2">
        <v>45.441723024015737</v>
      </c>
      <c r="D804" s="2">
        <v>173.12952463556084</v>
      </c>
      <c r="E804" s="3">
        <v>3.8099242967539482</v>
      </c>
      <c r="F804" t="s">
        <v>2096</v>
      </c>
      <c r="G804" t="s">
        <v>2097</v>
      </c>
    </row>
    <row r="805" spans="1:7" x14ac:dyDescent="0.25">
      <c r="A805">
        <v>2495856</v>
      </c>
      <c r="B805" t="s">
        <v>2904</v>
      </c>
      <c r="C805" s="2">
        <v>44.37841492466881</v>
      </c>
      <c r="D805" s="2">
        <v>944.00427532298761</v>
      </c>
      <c r="E805" s="3">
        <v>21.27169879603429</v>
      </c>
      <c r="F805" t="s">
        <v>2100</v>
      </c>
      <c r="G805" t="s">
        <v>2114</v>
      </c>
    </row>
    <row r="806" spans="1:7" x14ac:dyDescent="0.25">
      <c r="A806">
        <v>2495857</v>
      </c>
      <c r="B806" t="s">
        <v>2905</v>
      </c>
      <c r="C806" s="2">
        <v>62.82298488612615</v>
      </c>
      <c r="D806" s="2">
        <v>50.375283539264593</v>
      </c>
      <c r="E806" s="3">
        <v>0.80186071436394757</v>
      </c>
      <c r="F806" t="s">
        <v>2100</v>
      </c>
      <c r="G806" t="s">
        <v>2114</v>
      </c>
    </row>
    <row r="807" spans="1:7" x14ac:dyDescent="0.25">
      <c r="A807">
        <v>2495858</v>
      </c>
      <c r="B807" t="s">
        <v>2906</v>
      </c>
      <c r="C807" s="2">
        <v>55.044910504785562</v>
      </c>
      <c r="D807" s="2">
        <v>371.11945661944486</v>
      </c>
      <c r="E807" s="3">
        <v>6.7421211737128726</v>
      </c>
      <c r="F807" t="s">
        <v>2100</v>
      </c>
      <c r="G807" t="s">
        <v>2104</v>
      </c>
    </row>
    <row r="808" spans="1:7" x14ac:dyDescent="0.25">
      <c r="A808">
        <v>2495859</v>
      </c>
      <c r="B808" t="s">
        <v>2907</v>
      </c>
      <c r="C808" s="2">
        <v>28.658684316216476</v>
      </c>
      <c r="D808" s="2">
        <v>932.53868542464909</v>
      </c>
      <c r="E808" s="3">
        <v>32.539480010147336</v>
      </c>
      <c r="F808" t="s">
        <v>2100</v>
      </c>
      <c r="G808" t="s">
        <v>2104</v>
      </c>
    </row>
    <row r="809" spans="1:7" x14ac:dyDescent="0.25">
      <c r="A809">
        <v>2495860</v>
      </c>
      <c r="B809" t="s">
        <v>2908</v>
      </c>
      <c r="C809" s="2">
        <v>53.855668026124285</v>
      </c>
      <c r="D809" s="2">
        <v>960.36034944904156</v>
      </c>
      <c r="E809" s="3">
        <v>17.832112842480949</v>
      </c>
      <c r="F809" t="s">
        <v>2096</v>
      </c>
      <c r="G809" t="s">
        <v>2104</v>
      </c>
    </row>
    <row r="810" spans="1:7" x14ac:dyDescent="0.25">
      <c r="A810">
        <v>2495861</v>
      </c>
      <c r="B810" t="s">
        <v>2909</v>
      </c>
      <c r="C810" s="2">
        <v>10.821287053105184</v>
      </c>
      <c r="D810" s="2">
        <v>615.04952734999108</v>
      </c>
      <c r="E810" s="3">
        <v>56.837003244775929</v>
      </c>
      <c r="F810" t="s">
        <v>2096</v>
      </c>
      <c r="G810" t="s">
        <v>2104</v>
      </c>
    </row>
    <row r="811" spans="1:7" x14ac:dyDescent="0.25">
      <c r="A811">
        <v>2495862</v>
      </c>
      <c r="B811" t="s">
        <v>2910</v>
      </c>
      <c r="C811" s="2">
        <v>98.342046596191565</v>
      </c>
      <c r="D811" s="2">
        <v>709.7190578430741</v>
      </c>
      <c r="E811" s="3">
        <v>7.216842463705234</v>
      </c>
      <c r="F811" t="s">
        <v>2096</v>
      </c>
      <c r="G811" t="s">
        <v>2101</v>
      </c>
    </row>
    <row r="812" spans="1:7" x14ac:dyDescent="0.25">
      <c r="A812">
        <v>2495863</v>
      </c>
      <c r="B812" t="s">
        <v>2911</v>
      </c>
      <c r="C812" s="2">
        <v>52.49715544000366</v>
      </c>
      <c r="D812" s="2">
        <v>284.34453397546775</v>
      </c>
      <c r="E812" s="3">
        <v>5.4163798322450196</v>
      </c>
      <c r="F812" t="s">
        <v>2096</v>
      </c>
      <c r="G812" t="s">
        <v>2104</v>
      </c>
    </row>
    <row r="813" spans="1:7" x14ac:dyDescent="0.25">
      <c r="A813">
        <v>2495864</v>
      </c>
      <c r="B813" t="s">
        <v>2912</v>
      </c>
      <c r="C813" s="2">
        <v>97.553899164782464</v>
      </c>
      <c r="D813" s="2">
        <v>889.13540162212905</v>
      </c>
      <c r="E813" s="3">
        <v>9.1142989591861667</v>
      </c>
      <c r="F813" t="s">
        <v>2096</v>
      </c>
      <c r="G813" t="s">
        <v>2097</v>
      </c>
    </row>
    <row r="814" spans="1:7" x14ac:dyDescent="0.25">
      <c r="A814">
        <v>2495865</v>
      </c>
      <c r="B814" t="s">
        <v>2913</v>
      </c>
      <c r="C814" s="2">
        <v>71.078983026564231</v>
      </c>
      <c r="D814" s="2">
        <v>239.03078139652703</v>
      </c>
      <c r="E814" s="3">
        <v>3.3628897209628681</v>
      </c>
      <c r="F814" t="s">
        <v>2100</v>
      </c>
      <c r="G814" t="s">
        <v>2114</v>
      </c>
    </row>
    <row r="815" spans="1:7" x14ac:dyDescent="0.25">
      <c r="A815">
        <v>2495866</v>
      </c>
      <c r="B815" t="s">
        <v>2914</v>
      </c>
      <c r="C815" s="2">
        <v>47.555980374165237</v>
      </c>
      <c r="D815" s="2">
        <v>484.87398037975521</v>
      </c>
      <c r="E815" s="3">
        <v>10.195857104928127</v>
      </c>
      <c r="F815" t="s">
        <v>2096</v>
      </c>
      <c r="G815" t="s">
        <v>2101</v>
      </c>
    </row>
    <row r="816" spans="1:7" x14ac:dyDescent="0.25">
      <c r="A816">
        <v>2495867</v>
      </c>
      <c r="B816" t="s">
        <v>2915</v>
      </c>
      <c r="C816" s="2">
        <v>64.307774096159051</v>
      </c>
      <c r="D816" s="2">
        <v>747.08485080611661</v>
      </c>
      <c r="E816" s="3">
        <v>11.617333383192596</v>
      </c>
      <c r="F816" t="s">
        <v>2096</v>
      </c>
      <c r="G816" t="s">
        <v>2104</v>
      </c>
    </row>
    <row r="817" spans="1:7" x14ac:dyDescent="0.25">
      <c r="A817">
        <v>2495868</v>
      </c>
      <c r="B817" t="s">
        <v>2916</v>
      </c>
      <c r="C817" s="2">
        <v>7.7033266212883049</v>
      </c>
      <c r="D817" s="2">
        <v>955.12956996380274</v>
      </c>
      <c r="E817" s="3">
        <v>123.98923438145309</v>
      </c>
      <c r="F817" t="s">
        <v>2096</v>
      </c>
      <c r="G817" t="s">
        <v>2104</v>
      </c>
    </row>
    <row r="818" spans="1:7" x14ac:dyDescent="0.25">
      <c r="A818">
        <v>2495869</v>
      </c>
      <c r="B818" t="s">
        <v>2917</v>
      </c>
      <c r="C818" s="2">
        <v>31.036573454087275</v>
      </c>
      <c r="D818" s="2">
        <v>909.49399839724606</v>
      </c>
      <c r="E818" s="3">
        <v>29.303943611644822</v>
      </c>
      <c r="F818" t="s">
        <v>2096</v>
      </c>
      <c r="G818" t="s">
        <v>2104</v>
      </c>
    </row>
    <row r="819" spans="1:7" x14ac:dyDescent="0.25">
      <c r="A819">
        <v>2495870</v>
      </c>
      <c r="B819" t="s">
        <v>2918</v>
      </c>
      <c r="C819" s="2">
        <v>76.487585606627121</v>
      </c>
      <c r="D819" s="2">
        <v>354.04284737216534</v>
      </c>
      <c r="E819" s="3">
        <v>4.6287622306840079</v>
      </c>
      <c r="F819" t="s">
        <v>2100</v>
      </c>
      <c r="G819" t="s">
        <v>2104</v>
      </c>
    </row>
    <row r="820" spans="1:7" x14ac:dyDescent="0.25">
      <c r="A820">
        <v>2495871</v>
      </c>
      <c r="B820" t="s">
        <v>2919</v>
      </c>
      <c r="C820" s="2">
        <v>74.113749992991742</v>
      </c>
      <c r="D820" s="2">
        <v>359.8709848800566</v>
      </c>
      <c r="E820" s="3">
        <v>4.8556574847998695</v>
      </c>
      <c r="F820" t="s">
        <v>2096</v>
      </c>
      <c r="G820" t="s">
        <v>2101</v>
      </c>
    </row>
    <row r="821" spans="1:7" x14ac:dyDescent="0.25">
      <c r="A821">
        <v>2495872</v>
      </c>
      <c r="B821" t="s">
        <v>2920</v>
      </c>
      <c r="C821" s="2">
        <v>92.427973546093426</v>
      </c>
      <c r="D821" s="2">
        <v>185.18672905687768</v>
      </c>
      <c r="E821" s="3">
        <v>2.0035788079301109</v>
      </c>
      <c r="F821" t="s">
        <v>2100</v>
      </c>
      <c r="G821" t="s">
        <v>2101</v>
      </c>
    </row>
    <row r="822" spans="1:7" x14ac:dyDescent="0.25">
      <c r="A822">
        <v>2495873</v>
      </c>
      <c r="B822" t="s">
        <v>2921</v>
      </c>
      <c r="C822" s="2">
        <v>23.258218467161949</v>
      </c>
      <c r="D822" s="2">
        <v>541.03580248042761</v>
      </c>
      <c r="E822" s="3">
        <v>23.262134339494263</v>
      </c>
      <c r="F822" t="s">
        <v>2100</v>
      </c>
      <c r="G822" t="s">
        <v>2114</v>
      </c>
    </row>
    <row r="823" spans="1:7" x14ac:dyDescent="0.25">
      <c r="A823">
        <v>2495874</v>
      </c>
      <c r="B823" t="s">
        <v>2922</v>
      </c>
      <c r="C823" s="2">
        <v>39.280097291310376</v>
      </c>
      <c r="D823" s="2">
        <v>45.53455786117744</v>
      </c>
      <c r="E823" s="3">
        <v>1.1592272168646254</v>
      </c>
      <c r="F823" t="s">
        <v>2100</v>
      </c>
      <c r="G823" t="s">
        <v>2104</v>
      </c>
    </row>
    <row r="824" spans="1:7" x14ac:dyDescent="0.25">
      <c r="A824">
        <v>2495875</v>
      </c>
      <c r="B824" t="s">
        <v>2923</v>
      </c>
      <c r="C824" s="2">
        <v>14.521933707429996</v>
      </c>
      <c r="D824" s="2">
        <v>638.60824904713627</v>
      </c>
      <c r="E824" s="3">
        <v>43.97542792254994</v>
      </c>
      <c r="F824" t="s">
        <v>2096</v>
      </c>
      <c r="G824" t="s">
        <v>2104</v>
      </c>
    </row>
    <row r="825" spans="1:7" x14ac:dyDescent="0.25">
      <c r="A825">
        <v>2495876</v>
      </c>
      <c r="B825" t="s">
        <v>2924</v>
      </c>
      <c r="C825" s="2">
        <v>13.679837164644947</v>
      </c>
      <c r="D825" s="2">
        <v>999.22595693824019</v>
      </c>
      <c r="E825" s="3">
        <v>73.043702561073175</v>
      </c>
      <c r="F825" t="s">
        <v>2100</v>
      </c>
      <c r="G825" t="s">
        <v>2114</v>
      </c>
    </row>
    <row r="826" spans="1:7" x14ac:dyDescent="0.25">
      <c r="A826">
        <v>2495877</v>
      </c>
      <c r="B826" t="s">
        <v>2925</v>
      </c>
      <c r="C826" s="2">
        <v>93.078450869747414</v>
      </c>
      <c r="D826" s="2">
        <v>391.85718999640972</v>
      </c>
      <c r="E826" s="3">
        <v>4.2099668219099264</v>
      </c>
      <c r="F826" t="s">
        <v>2100</v>
      </c>
      <c r="G826" t="s">
        <v>2101</v>
      </c>
    </row>
    <row r="827" spans="1:7" x14ac:dyDescent="0.25">
      <c r="A827">
        <v>2495878</v>
      </c>
      <c r="B827" t="s">
        <v>2926</v>
      </c>
      <c r="C827" s="2">
        <v>30.454503729342271</v>
      </c>
      <c r="D827" s="2">
        <v>143.3854554228609</v>
      </c>
      <c r="E827" s="3">
        <v>4.7081855838849886</v>
      </c>
      <c r="F827" t="s">
        <v>2096</v>
      </c>
      <c r="G827" t="s">
        <v>2114</v>
      </c>
    </row>
    <row r="828" spans="1:7" x14ac:dyDescent="0.25">
      <c r="A828">
        <v>2495879</v>
      </c>
      <c r="B828" t="s">
        <v>2927</v>
      </c>
      <c r="C828" s="2">
        <v>1.0116168851503076</v>
      </c>
      <c r="D828" s="2">
        <v>733.58599942898354</v>
      </c>
      <c r="E828" s="3">
        <v>725.16187718632852</v>
      </c>
      <c r="F828" t="s">
        <v>2100</v>
      </c>
      <c r="G828" t="s">
        <v>2114</v>
      </c>
    </row>
    <row r="829" spans="1:7" x14ac:dyDescent="0.25">
      <c r="A829">
        <v>2495880</v>
      </c>
      <c r="B829" t="s">
        <v>2928</v>
      </c>
      <c r="C829" s="2">
        <v>5.1806499187677435</v>
      </c>
      <c r="D829" s="2">
        <v>51.232097967666895</v>
      </c>
      <c r="E829" s="3">
        <v>9.8891256446551861</v>
      </c>
      <c r="F829" t="s">
        <v>2100</v>
      </c>
      <c r="G829" t="s">
        <v>2097</v>
      </c>
    </row>
    <row r="830" spans="1:7" x14ac:dyDescent="0.25">
      <c r="A830">
        <v>2495881</v>
      </c>
      <c r="B830" t="s">
        <v>2929</v>
      </c>
      <c r="C830" s="2">
        <v>80.602724267642117</v>
      </c>
      <c r="D830" s="2">
        <v>257.63320971591412</v>
      </c>
      <c r="E830" s="3">
        <v>3.1963337722983232</v>
      </c>
      <c r="F830" t="s">
        <v>2100</v>
      </c>
      <c r="G830" t="s">
        <v>2114</v>
      </c>
    </row>
    <row r="831" spans="1:7" x14ac:dyDescent="0.25">
      <c r="A831">
        <v>2495882</v>
      </c>
      <c r="B831" t="s">
        <v>2930</v>
      </c>
      <c r="C831" s="2">
        <v>21.387823888069207</v>
      </c>
      <c r="D831" s="2">
        <v>415.94478773467802</v>
      </c>
      <c r="E831" s="3">
        <v>19.447737643225356</v>
      </c>
      <c r="F831" t="s">
        <v>2100</v>
      </c>
      <c r="G831" t="s">
        <v>2114</v>
      </c>
    </row>
    <row r="832" spans="1:7" x14ac:dyDescent="0.25">
      <c r="A832">
        <v>2495883</v>
      </c>
      <c r="B832" t="s">
        <v>2931</v>
      </c>
      <c r="C832" s="2">
        <v>23.657207486944543</v>
      </c>
      <c r="D832" s="2">
        <v>442.97708123342323</v>
      </c>
      <c r="E832" s="3">
        <v>18.724825467159825</v>
      </c>
      <c r="F832" t="s">
        <v>2096</v>
      </c>
      <c r="G832" t="s">
        <v>2101</v>
      </c>
    </row>
    <row r="833" spans="1:7" x14ac:dyDescent="0.25">
      <c r="A833">
        <v>2495884</v>
      </c>
      <c r="B833" t="s">
        <v>2932</v>
      </c>
      <c r="C833" s="2">
        <v>14.160790162882297</v>
      </c>
      <c r="D833" s="2">
        <v>351.07287934327701</v>
      </c>
      <c r="E833" s="3">
        <v>24.791898990459966</v>
      </c>
      <c r="F833" t="s">
        <v>2100</v>
      </c>
      <c r="G833" t="s">
        <v>2104</v>
      </c>
    </row>
    <row r="834" spans="1:7" x14ac:dyDescent="0.25">
      <c r="A834">
        <v>2495885</v>
      </c>
      <c r="B834" t="s">
        <v>2933</v>
      </c>
      <c r="C834" s="2">
        <v>46.62524189724018</v>
      </c>
      <c r="D834" s="2">
        <v>628.23293981018526</v>
      </c>
      <c r="E834" s="3">
        <v>13.474095023351961</v>
      </c>
      <c r="F834" t="s">
        <v>2100</v>
      </c>
      <c r="G834" t="s">
        <v>2097</v>
      </c>
    </row>
    <row r="835" spans="1:7" x14ac:dyDescent="0.25">
      <c r="A835">
        <v>2495886</v>
      </c>
      <c r="B835" t="s">
        <v>2934</v>
      </c>
      <c r="C835" s="2">
        <v>14.421308981633508</v>
      </c>
      <c r="D835" s="2">
        <v>435.67429610167216</v>
      </c>
      <c r="E835" s="3">
        <v>30.210454311500587</v>
      </c>
      <c r="F835" t="s">
        <v>2100</v>
      </c>
      <c r="G835" t="s">
        <v>2114</v>
      </c>
    </row>
    <row r="836" spans="1:7" x14ac:dyDescent="0.25">
      <c r="A836">
        <v>2495887</v>
      </c>
      <c r="B836" t="s">
        <v>2935</v>
      </c>
      <c r="C836" s="2">
        <v>70.961597147443527</v>
      </c>
      <c r="D836" s="2">
        <v>373.52757661284386</v>
      </c>
      <c r="E836" s="3">
        <v>5.2637988944461158</v>
      </c>
      <c r="F836" t="s">
        <v>2100</v>
      </c>
      <c r="G836" t="s">
        <v>2114</v>
      </c>
    </row>
    <row r="837" spans="1:7" x14ac:dyDescent="0.25">
      <c r="A837">
        <v>2495888</v>
      </c>
      <c r="B837" t="s">
        <v>2936</v>
      </c>
      <c r="C837" s="2">
        <v>5.6777144404227027</v>
      </c>
      <c r="D837" s="2">
        <v>885.80860730406891</v>
      </c>
      <c r="E837" s="3">
        <v>156.01499804173332</v>
      </c>
      <c r="F837" t="s">
        <v>2096</v>
      </c>
      <c r="G837" t="s">
        <v>2104</v>
      </c>
    </row>
    <row r="838" spans="1:7" x14ac:dyDescent="0.25">
      <c r="A838">
        <v>2495889</v>
      </c>
      <c r="B838" t="s">
        <v>2937</v>
      </c>
      <c r="C838" s="2">
        <v>47.050688900379662</v>
      </c>
      <c r="D838" s="2">
        <v>69.347304446991529</v>
      </c>
      <c r="E838" s="3">
        <v>1.4738849965368297</v>
      </c>
      <c r="F838" t="s">
        <v>2100</v>
      </c>
      <c r="G838" t="s">
        <v>2104</v>
      </c>
    </row>
    <row r="839" spans="1:7" x14ac:dyDescent="0.25">
      <c r="A839">
        <v>2495890</v>
      </c>
      <c r="B839" t="s">
        <v>2938</v>
      </c>
      <c r="C839" s="2">
        <v>77.591814330804624</v>
      </c>
      <c r="D839" s="2">
        <v>771.08457801808117</v>
      </c>
      <c r="E839" s="3">
        <v>9.9377052163085438</v>
      </c>
      <c r="F839" t="s">
        <v>2100</v>
      </c>
      <c r="G839" t="s">
        <v>2097</v>
      </c>
    </row>
    <row r="840" spans="1:7" x14ac:dyDescent="0.25">
      <c r="A840">
        <v>2495891</v>
      </c>
      <c r="B840" t="s">
        <v>2939</v>
      </c>
      <c r="C840" s="2">
        <v>60.408454177052917</v>
      </c>
      <c r="D840" s="2">
        <v>703.45439560421119</v>
      </c>
      <c r="E840" s="3">
        <v>11.644966009930265</v>
      </c>
      <c r="F840" t="s">
        <v>2100</v>
      </c>
      <c r="G840" t="s">
        <v>2104</v>
      </c>
    </row>
    <row r="841" spans="1:7" x14ac:dyDescent="0.25">
      <c r="A841">
        <v>2495892</v>
      </c>
      <c r="B841" t="s">
        <v>2940</v>
      </c>
      <c r="C841" s="2">
        <v>44.16629161630113</v>
      </c>
      <c r="D841" s="2">
        <v>152.22306233166012</v>
      </c>
      <c r="E841" s="3">
        <v>3.4465891692721788</v>
      </c>
      <c r="F841" t="s">
        <v>2096</v>
      </c>
      <c r="G841" t="s">
        <v>2104</v>
      </c>
    </row>
    <row r="842" spans="1:7" x14ac:dyDescent="0.25">
      <c r="A842">
        <v>2495893</v>
      </c>
      <c r="B842" t="s">
        <v>2941</v>
      </c>
      <c r="C842" s="2">
        <v>26.601477140378336</v>
      </c>
      <c r="D842" s="2">
        <v>366.26381963947063</v>
      </c>
      <c r="E842" s="3">
        <v>13.76855193817487</v>
      </c>
      <c r="F842" t="s">
        <v>2100</v>
      </c>
      <c r="G842" t="s">
        <v>2101</v>
      </c>
    </row>
    <row r="843" spans="1:7" x14ac:dyDescent="0.25">
      <c r="A843">
        <v>2495894</v>
      </c>
      <c r="B843" t="s">
        <v>2942</v>
      </c>
      <c r="C843" s="2">
        <v>82.703965802652405</v>
      </c>
      <c r="D843" s="2">
        <v>275.66246943843083</v>
      </c>
      <c r="E843" s="3">
        <v>3.3331227440315812</v>
      </c>
      <c r="F843" t="s">
        <v>2100</v>
      </c>
      <c r="G843" t="s">
        <v>2104</v>
      </c>
    </row>
    <row r="844" spans="1:7" x14ac:dyDescent="0.25">
      <c r="A844">
        <v>2495895</v>
      </c>
      <c r="B844" t="s">
        <v>2943</v>
      </c>
      <c r="C844" s="2">
        <v>8.2642698212896661</v>
      </c>
      <c r="D844" s="2">
        <v>17.15829064401245</v>
      </c>
      <c r="E844" s="3">
        <v>2.0762016506056966</v>
      </c>
      <c r="F844" t="s">
        <v>2096</v>
      </c>
      <c r="G844" t="s">
        <v>2097</v>
      </c>
    </row>
    <row r="845" spans="1:7" x14ac:dyDescent="0.25">
      <c r="A845">
        <v>2495896</v>
      </c>
      <c r="B845" t="s">
        <v>2944</v>
      </c>
      <c r="C845" s="2">
        <v>24.32559526265894</v>
      </c>
      <c r="D845" s="2">
        <v>894.44889738976758</v>
      </c>
      <c r="E845" s="3">
        <v>36.769866789767462</v>
      </c>
      <c r="F845" t="s">
        <v>2100</v>
      </c>
      <c r="G845" t="s">
        <v>2101</v>
      </c>
    </row>
    <row r="846" spans="1:7" x14ac:dyDescent="0.25">
      <c r="A846">
        <v>2495897</v>
      </c>
      <c r="B846" t="s">
        <v>2945</v>
      </c>
      <c r="C846" s="2">
        <v>48.635743457603347</v>
      </c>
      <c r="D846" s="2">
        <v>102.81053149442693</v>
      </c>
      <c r="E846" s="3">
        <v>2.1138883501194696</v>
      </c>
      <c r="F846" t="s">
        <v>2096</v>
      </c>
      <c r="G846" t="s">
        <v>2101</v>
      </c>
    </row>
    <row r="847" spans="1:7" x14ac:dyDescent="0.25">
      <c r="A847">
        <v>2495898</v>
      </c>
      <c r="B847" t="s">
        <v>2946</v>
      </c>
      <c r="C847" s="2">
        <v>72.020352337430282</v>
      </c>
      <c r="D847" s="2">
        <v>864.30088434708262</v>
      </c>
      <c r="E847" s="3">
        <v>12.000786670657396</v>
      </c>
      <c r="F847" t="s">
        <v>2100</v>
      </c>
      <c r="G847" t="s">
        <v>2104</v>
      </c>
    </row>
    <row r="848" spans="1:7" x14ac:dyDescent="0.25">
      <c r="A848">
        <v>2495899</v>
      </c>
      <c r="B848" t="s">
        <v>2947</v>
      </c>
      <c r="C848" s="2">
        <v>52.289172533609474</v>
      </c>
      <c r="D848" s="2">
        <v>652.00708997336346</v>
      </c>
      <c r="E848" s="3">
        <v>12.469256222294938</v>
      </c>
      <c r="F848" t="s">
        <v>2096</v>
      </c>
      <c r="G848" t="s">
        <v>2101</v>
      </c>
    </row>
    <row r="849" spans="1:7" x14ac:dyDescent="0.25">
      <c r="A849">
        <v>2495900</v>
      </c>
      <c r="B849" t="s">
        <v>2948</v>
      </c>
      <c r="C849" s="2">
        <v>21.651376007533262</v>
      </c>
      <c r="D849" s="2">
        <v>39.840266513753782</v>
      </c>
      <c r="E849" s="3">
        <v>1.8400801177667403</v>
      </c>
      <c r="F849" t="s">
        <v>2100</v>
      </c>
      <c r="G849" t="s">
        <v>2097</v>
      </c>
    </row>
    <row r="850" spans="1:7" x14ac:dyDescent="0.25">
      <c r="A850">
        <v>2495901</v>
      </c>
      <c r="B850" t="s">
        <v>2949</v>
      </c>
      <c r="C850" s="2">
        <v>25.63382103908998</v>
      </c>
      <c r="D850" s="2">
        <v>362.33283487119041</v>
      </c>
      <c r="E850" s="3">
        <v>14.13495219142926</v>
      </c>
      <c r="F850" t="s">
        <v>2096</v>
      </c>
      <c r="G850" t="s">
        <v>2104</v>
      </c>
    </row>
    <row r="851" spans="1:7" x14ac:dyDescent="0.25">
      <c r="A851">
        <v>2495902</v>
      </c>
      <c r="B851" t="s">
        <v>2950</v>
      </c>
      <c r="C851" s="2">
        <v>92.854473507880073</v>
      </c>
      <c r="D851" s="2">
        <v>180.53915282597055</v>
      </c>
      <c r="E851" s="3">
        <v>1.9443236928229326</v>
      </c>
      <c r="F851" t="s">
        <v>2100</v>
      </c>
      <c r="G851" t="s">
        <v>2114</v>
      </c>
    </row>
    <row r="852" spans="1:7" x14ac:dyDescent="0.25">
      <c r="A852">
        <v>2495903</v>
      </c>
      <c r="B852" t="s">
        <v>2951</v>
      </c>
      <c r="C852" s="2">
        <v>63.102008345387198</v>
      </c>
      <c r="D852" s="2">
        <v>693.07696997636958</v>
      </c>
      <c r="E852" s="3">
        <v>10.983437582253021</v>
      </c>
      <c r="F852" t="s">
        <v>2100</v>
      </c>
      <c r="G852" t="s">
        <v>2114</v>
      </c>
    </row>
    <row r="853" spans="1:7" x14ac:dyDescent="0.25">
      <c r="A853">
        <v>2495904</v>
      </c>
      <c r="B853" t="s">
        <v>2952</v>
      </c>
      <c r="C853" s="2">
        <v>83.293240258056017</v>
      </c>
      <c r="D853" s="2">
        <v>241.4636907005488</v>
      </c>
      <c r="E853" s="3">
        <v>2.8989590265963359</v>
      </c>
      <c r="F853" t="s">
        <v>2096</v>
      </c>
      <c r="G853" t="s">
        <v>2101</v>
      </c>
    </row>
    <row r="854" spans="1:7" x14ac:dyDescent="0.25">
      <c r="A854">
        <v>2495905</v>
      </c>
      <c r="B854" t="s">
        <v>2953</v>
      </c>
      <c r="C854" s="2">
        <v>97.46727704687936</v>
      </c>
      <c r="D854" s="2">
        <v>808.57896382720696</v>
      </c>
      <c r="E854" s="3">
        <v>8.2959018485588807</v>
      </c>
      <c r="F854" t="s">
        <v>2096</v>
      </c>
      <c r="G854" t="s">
        <v>2101</v>
      </c>
    </row>
    <row r="855" spans="1:7" x14ac:dyDescent="0.25">
      <c r="A855">
        <v>2495906</v>
      </c>
      <c r="B855" t="s">
        <v>2954</v>
      </c>
      <c r="C855" s="2">
        <v>51.517423197153079</v>
      </c>
      <c r="D855" s="2">
        <v>919.32428693596648</v>
      </c>
      <c r="E855" s="3">
        <v>17.844919832612465</v>
      </c>
      <c r="F855" t="s">
        <v>2096</v>
      </c>
      <c r="G855" t="s">
        <v>2097</v>
      </c>
    </row>
    <row r="856" spans="1:7" x14ac:dyDescent="0.25">
      <c r="A856">
        <v>2495907</v>
      </c>
      <c r="B856" t="s">
        <v>2955</v>
      </c>
      <c r="C856" s="2">
        <v>95.565320577126613</v>
      </c>
      <c r="D856" s="2">
        <v>67.636864887090496</v>
      </c>
      <c r="E856" s="3">
        <v>0.70775532880155756</v>
      </c>
      <c r="F856" t="s">
        <v>2100</v>
      </c>
      <c r="G856" t="s">
        <v>2104</v>
      </c>
    </row>
    <row r="857" spans="1:7" x14ac:dyDescent="0.25">
      <c r="A857">
        <v>2495908</v>
      </c>
      <c r="B857" t="s">
        <v>2956</v>
      </c>
      <c r="C857" s="2">
        <v>10.761561332766929</v>
      </c>
      <c r="D857" s="2">
        <v>357.80883284627015</v>
      </c>
      <c r="E857" s="3">
        <v>33.248784426550593</v>
      </c>
      <c r="F857" t="s">
        <v>2096</v>
      </c>
      <c r="G857" t="s">
        <v>2101</v>
      </c>
    </row>
    <row r="858" spans="1:7" x14ac:dyDescent="0.25">
      <c r="A858">
        <v>2495909</v>
      </c>
      <c r="B858" t="s">
        <v>2957</v>
      </c>
      <c r="C858" s="2">
        <v>34.541791917702326</v>
      </c>
      <c r="D858" s="2">
        <v>212.45512012612494</v>
      </c>
      <c r="E858" s="3">
        <v>6.1506687502579673</v>
      </c>
      <c r="F858" t="s">
        <v>2096</v>
      </c>
      <c r="G858" t="s">
        <v>2097</v>
      </c>
    </row>
    <row r="859" spans="1:7" x14ac:dyDescent="0.25">
      <c r="A859">
        <v>2495910</v>
      </c>
      <c r="B859" t="s">
        <v>2958</v>
      </c>
      <c r="C859" s="2">
        <v>22.466714288496238</v>
      </c>
      <c r="D859" s="2">
        <v>387.45079111364487</v>
      </c>
      <c r="E859" s="3">
        <v>17.245547619396824</v>
      </c>
      <c r="F859" t="s">
        <v>2100</v>
      </c>
      <c r="G859" t="s">
        <v>2101</v>
      </c>
    </row>
    <row r="860" spans="1:7" x14ac:dyDescent="0.25">
      <c r="A860">
        <v>2495911</v>
      </c>
      <c r="B860" t="s">
        <v>2959</v>
      </c>
      <c r="C860" s="2">
        <v>48.044113197420373</v>
      </c>
      <c r="D860" s="2">
        <v>752.36566962639097</v>
      </c>
      <c r="E860" s="3">
        <v>15.659892951604894</v>
      </c>
      <c r="F860" t="s">
        <v>2100</v>
      </c>
      <c r="G860" t="s">
        <v>2114</v>
      </c>
    </row>
    <row r="861" spans="1:7" x14ac:dyDescent="0.25">
      <c r="A861">
        <v>2495912</v>
      </c>
      <c r="B861" t="s">
        <v>2960</v>
      </c>
      <c r="C861" s="2">
        <v>33.864480388624834</v>
      </c>
      <c r="D861" s="2">
        <v>624.51999975378806</v>
      </c>
      <c r="E861" s="3">
        <v>18.441741688839436</v>
      </c>
      <c r="F861" t="s">
        <v>2100</v>
      </c>
      <c r="G861" t="s">
        <v>2101</v>
      </c>
    </row>
    <row r="862" spans="1:7" x14ac:dyDescent="0.25">
      <c r="A862">
        <v>2495913</v>
      </c>
      <c r="B862" t="s">
        <v>2961</v>
      </c>
      <c r="C862" s="2">
        <v>94.631271282516209</v>
      </c>
      <c r="D862" s="2">
        <v>222.21191762462274</v>
      </c>
      <c r="E862" s="3">
        <v>2.3481869641296678</v>
      </c>
      <c r="F862" t="s">
        <v>2096</v>
      </c>
      <c r="G862" t="s">
        <v>2101</v>
      </c>
    </row>
    <row r="863" spans="1:7" x14ac:dyDescent="0.25">
      <c r="A863">
        <v>2495914</v>
      </c>
      <c r="B863" t="s">
        <v>2962</v>
      </c>
      <c r="C863" s="2">
        <v>89.430926372677362</v>
      </c>
      <c r="D863" s="2">
        <v>908.30362047687436</v>
      </c>
      <c r="E863" s="3">
        <v>10.156482296647397</v>
      </c>
      <c r="F863" t="s">
        <v>2096</v>
      </c>
      <c r="G863" t="s">
        <v>2101</v>
      </c>
    </row>
    <row r="864" spans="1:7" x14ac:dyDescent="0.25">
      <c r="A864">
        <v>2495915</v>
      </c>
      <c r="B864" t="s">
        <v>2963</v>
      </c>
      <c r="C864" s="2">
        <v>19.777797779744201</v>
      </c>
      <c r="D864" s="2">
        <v>208.11485272416928</v>
      </c>
      <c r="E864" s="3">
        <v>10.522650450866374</v>
      </c>
      <c r="F864" t="s">
        <v>2100</v>
      </c>
      <c r="G864" t="s">
        <v>2101</v>
      </c>
    </row>
    <row r="865" spans="1:7" x14ac:dyDescent="0.25">
      <c r="A865">
        <v>2495916</v>
      </c>
      <c r="B865" t="s">
        <v>2964</v>
      </c>
      <c r="C865" s="2">
        <v>67.917831857163208</v>
      </c>
      <c r="D865" s="2">
        <v>12.008029530630225</v>
      </c>
      <c r="E865" s="3">
        <v>0.17680230953019965</v>
      </c>
      <c r="F865" t="s">
        <v>2100</v>
      </c>
      <c r="G865" t="s">
        <v>2101</v>
      </c>
    </row>
    <row r="866" spans="1:7" x14ac:dyDescent="0.25">
      <c r="A866">
        <v>2495917</v>
      </c>
      <c r="B866" t="s">
        <v>2965</v>
      </c>
      <c r="C866" s="2">
        <v>33.148414525147153</v>
      </c>
      <c r="D866" s="2">
        <v>900.99901470098382</v>
      </c>
      <c r="E866" s="3">
        <v>27.180757439166968</v>
      </c>
      <c r="F866" t="s">
        <v>2100</v>
      </c>
      <c r="G866" t="s">
        <v>2097</v>
      </c>
    </row>
    <row r="867" spans="1:7" x14ac:dyDescent="0.25">
      <c r="A867">
        <v>2495918</v>
      </c>
      <c r="B867" t="s">
        <v>2966</v>
      </c>
      <c r="C867" s="2">
        <v>76.633440020076748</v>
      </c>
      <c r="D867" s="2">
        <v>136.25275665452526</v>
      </c>
      <c r="E867" s="3">
        <v>1.7779804301989992</v>
      </c>
      <c r="F867" t="s">
        <v>2100</v>
      </c>
      <c r="G867" t="s">
        <v>2104</v>
      </c>
    </row>
    <row r="868" spans="1:7" x14ac:dyDescent="0.25">
      <c r="A868">
        <v>2495919</v>
      </c>
      <c r="B868" t="s">
        <v>2967</v>
      </c>
      <c r="C868" s="2">
        <v>40.559069012351628</v>
      </c>
      <c r="D868" s="2">
        <v>707.66658521627232</v>
      </c>
      <c r="E868" s="3">
        <v>17.447801501576961</v>
      </c>
      <c r="F868" t="s">
        <v>2096</v>
      </c>
      <c r="G868" t="s">
        <v>2097</v>
      </c>
    </row>
    <row r="869" spans="1:7" x14ac:dyDescent="0.25">
      <c r="A869">
        <v>2495920</v>
      </c>
      <c r="B869" t="s">
        <v>2968</v>
      </c>
      <c r="C869" s="2">
        <v>9.2287139444372528</v>
      </c>
      <c r="D869" s="2">
        <v>905.41023926304456</v>
      </c>
      <c r="E869" s="3">
        <v>98.107953579902031</v>
      </c>
      <c r="F869" t="s">
        <v>2100</v>
      </c>
      <c r="G869" t="s">
        <v>2114</v>
      </c>
    </row>
    <row r="870" spans="1:7" x14ac:dyDescent="0.25">
      <c r="A870">
        <v>2495921</v>
      </c>
      <c r="B870" t="s">
        <v>2969</v>
      </c>
      <c r="C870" s="2">
        <v>82.343786240852694</v>
      </c>
      <c r="D870" s="2">
        <v>668.84318270490019</v>
      </c>
      <c r="E870" s="3">
        <v>8.1225701809309232</v>
      </c>
      <c r="F870" t="s">
        <v>2100</v>
      </c>
      <c r="G870" t="s">
        <v>2101</v>
      </c>
    </row>
    <row r="871" spans="1:7" x14ac:dyDescent="0.25">
      <c r="A871">
        <v>2495922</v>
      </c>
      <c r="B871" t="s">
        <v>2970</v>
      </c>
      <c r="C871" s="2">
        <v>86.031101944329464</v>
      </c>
      <c r="D871" s="2">
        <v>315.84724236849394</v>
      </c>
      <c r="E871" s="3">
        <v>3.6713146202971805</v>
      </c>
      <c r="F871" t="s">
        <v>2100</v>
      </c>
      <c r="G871" t="s">
        <v>2114</v>
      </c>
    </row>
    <row r="872" spans="1:7" x14ac:dyDescent="0.25">
      <c r="A872">
        <v>2495923</v>
      </c>
      <c r="B872" t="s">
        <v>2971</v>
      </c>
      <c r="C872" s="2">
        <v>67.499897673017387</v>
      </c>
      <c r="D872" s="2">
        <v>520.4057268221668</v>
      </c>
      <c r="E872" s="3">
        <v>7.7097261590397252</v>
      </c>
      <c r="F872" t="s">
        <v>2096</v>
      </c>
      <c r="G872" t="s">
        <v>2114</v>
      </c>
    </row>
    <row r="873" spans="1:7" x14ac:dyDescent="0.25">
      <c r="A873">
        <v>2495924</v>
      </c>
      <c r="B873" t="s">
        <v>2972</v>
      </c>
      <c r="C873" s="2">
        <v>86.347633183670439</v>
      </c>
      <c r="D873" s="2">
        <v>135.3533544305478</v>
      </c>
      <c r="E873" s="3">
        <v>1.5675398321878384</v>
      </c>
      <c r="F873" t="s">
        <v>2096</v>
      </c>
      <c r="G873" t="s">
        <v>2097</v>
      </c>
    </row>
    <row r="874" spans="1:7" x14ac:dyDescent="0.25">
      <c r="A874">
        <v>2495925</v>
      </c>
      <c r="B874" t="s">
        <v>2973</v>
      </c>
      <c r="C874" s="2">
        <v>87.514508139421508</v>
      </c>
      <c r="D874" s="2">
        <v>226.03990406206151</v>
      </c>
      <c r="E874" s="3">
        <v>2.5828849280847446</v>
      </c>
      <c r="F874" t="s">
        <v>2096</v>
      </c>
      <c r="G874" t="s">
        <v>2114</v>
      </c>
    </row>
    <row r="875" spans="1:7" x14ac:dyDescent="0.25">
      <c r="A875">
        <v>2495926</v>
      </c>
      <c r="B875" t="s">
        <v>2974</v>
      </c>
      <c r="C875" s="2">
        <v>39.823178184341231</v>
      </c>
      <c r="D875" s="2">
        <v>114.56825188377414</v>
      </c>
      <c r="E875" s="3">
        <v>2.8769238696479333</v>
      </c>
      <c r="F875" t="s">
        <v>2096</v>
      </c>
      <c r="G875" t="s">
        <v>2114</v>
      </c>
    </row>
    <row r="876" spans="1:7" x14ac:dyDescent="0.25">
      <c r="A876">
        <v>2495927</v>
      </c>
      <c r="B876" t="s">
        <v>2975</v>
      </c>
      <c r="C876" s="2">
        <v>6.5328801676368622</v>
      </c>
      <c r="D876" s="2">
        <v>526.43204639813018</v>
      </c>
      <c r="E876" s="3">
        <v>80.581922963475449</v>
      </c>
      <c r="F876" t="s">
        <v>2100</v>
      </c>
      <c r="G876" t="s">
        <v>2097</v>
      </c>
    </row>
    <row r="877" spans="1:7" x14ac:dyDescent="0.25">
      <c r="A877">
        <v>2495928</v>
      </c>
      <c r="B877" t="s">
        <v>2976</v>
      </c>
      <c r="C877" s="2">
        <v>70.837887665805738</v>
      </c>
      <c r="D877" s="2">
        <v>523.9026355866107</v>
      </c>
      <c r="E877" s="3">
        <v>7.3957969788461737</v>
      </c>
      <c r="F877" t="s">
        <v>2096</v>
      </c>
      <c r="G877" t="s">
        <v>2101</v>
      </c>
    </row>
    <row r="878" spans="1:7" x14ac:dyDescent="0.25">
      <c r="A878">
        <v>2495929</v>
      </c>
      <c r="B878" t="s">
        <v>2977</v>
      </c>
      <c r="C878" s="2">
        <v>47.045177576365241</v>
      </c>
      <c r="D878" s="2">
        <v>797.81420896043505</v>
      </c>
      <c r="E878" s="3">
        <v>16.958469498077619</v>
      </c>
      <c r="F878" t="s">
        <v>2100</v>
      </c>
      <c r="G878" t="s">
        <v>2101</v>
      </c>
    </row>
    <row r="879" spans="1:7" x14ac:dyDescent="0.25">
      <c r="A879">
        <v>2495930</v>
      </c>
      <c r="B879" t="s">
        <v>2978</v>
      </c>
      <c r="C879" s="2">
        <v>44.576881735389129</v>
      </c>
      <c r="D879" s="2">
        <v>420.07874206735556</v>
      </c>
      <c r="E879" s="3">
        <v>9.4236906152603162</v>
      </c>
      <c r="F879" t="s">
        <v>2096</v>
      </c>
      <c r="G879" t="s">
        <v>2097</v>
      </c>
    </row>
    <row r="880" spans="1:7" x14ac:dyDescent="0.25">
      <c r="A880">
        <v>2495931</v>
      </c>
      <c r="B880" t="s">
        <v>2979</v>
      </c>
      <c r="C880" s="2">
        <v>69.715434750969834</v>
      </c>
      <c r="D880" s="2">
        <v>237.53062519836553</v>
      </c>
      <c r="E880" s="3">
        <v>3.4071454341043346</v>
      </c>
      <c r="F880" t="s">
        <v>2096</v>
      </c>
      <c r="G880" t="s">
        <v>2101</v>
      </c>
    </row>
    <row r="881" spans="1:7" x14ac:dyDescent="0.25">
      <c r="A881">
        <v>2495932</v>
      </c>
      <c r="B881" t="s">
        <v>2980</v>
      </c>
      <c r="C881" s="2">
        <v>35.762339907384167</v>
      </c>
      <c r="D881" s="2">
        <v>236.76310060832796</v>
      </c>
      <c r="E881" s="3">
        <v>6.6204588743769923</v>
      </c>
      <c r="F881" t="s">
        <v>2096</v>
      </c>
      <c r="G881" t="s">
        <v>2114</v>
      </c>
    </row>
    <row r="882" spans="1:7" x14ac:dyDescent="0.25">
      <c r="A882">
        <v>2495933</v>
      </c>
      <c r="B882" t="s">
        <v>2981</v>
      </c>
      <c r="C882" s="2">
        <v>90.216214546855113</v>
      </c>
      <c r="D882" s="2">
        <v>827.46426408005721</v>
      </c>
      <c r="E882" s="3">
        <v>9.1720126834883047</v>
      </c>
      <c r="F882" t="s">
        <v>2100</v>
      </c>
      <c r="G882" t="s">
        <v>2097</v>
      </c>
    </row>
    <row r="883" spans="1:7" x14ac:dyDescent="0.25">
      <c r="A883">
        <v>2495934</v>
      </c>
      <c r="B883" t="s">
        <v>2982</v>
      </c>
      <c r="C883" s="2">
        <v>23.045875281050662</v>
      </c>
      <c r="D883" s="2">
        <v>148.44061426953664</v>
      </c>
      <c r="E883" s="3">
        <v>6.4410924930931603</v>
      </c>
      <c r="F883" t="s">
        <v>2100</v>
      </c>
      <c r="G883" t="s">
        <v>2097</v>
      </c>
    </row>
    <row r="884" spans="1:7" x14ac:dyDescent="0.25">
      <c r="A884">
        <v>2495935</v>
      </c>
      <c r="B884" t="s">
        <v>2983</v>
      </c>
      <c r="C884" s="2">
        <v>55.916045072154034</v>
      </c>
      <c r="D884" s="2">
        <v>461.55953572193647</v>
      </c>
      <c r="E884" s="3">
        <v>8.2545096872702697</v>
      </c>
      <c r="F884" t="s">
        <v>2100</v>
      </c>
      <c r="G884" t="s">
        <v>2101</v>
      </c>
    </row>
    <row r="885" spans="1:7" x14ac:dyDescent="0.25">
      <c r="A885">
        <v>2495936</v>
      </c>
      <c r="B885" t="s">
        <v>2984</v>
      </c>
      <c r="C885" s="2">
        <v>93.971651026763311</v>
      </c>
      <c r="D885" s="2">
        <v>950.34814401507504</v>
      </c>
      <c r="E885" s="3">
        <v>10.113136606958347</v>
      </c>
      <c r="F885" t="s">
        <v>2100</v>
      </c>
      <c r="G885" t="s">
        <v>2114</v>
      </c>
    </row>
    <row r="886" spans="1:7" x14ac:dyDescent="0.25">
      <c r="A886">
        <v>2495937</v>
      </c>
      <c r="B886" t="s">
        <v>2985</v>
      </c>
      <c r="C886" s="2">
        <v>93.376103819013693</v>
      </c>
      <c r="D886" s="2">
        <v>624.97302816021352</v>
      </c>
      <c r="E886" s="3">
        <v>6.6930724521507985</v>
      </c>
      <c r="F886" t="s">
        <v>2096</v>
      </c>
      <c r="G886" t="s">
        <v>2101</v>
      </c>
    </row>
    <row r="887" spans="1:7" x14ac:dyDescent="0.25">
      <c r="A887">
        <v>2495938</v>
      </c>
      <c r="B887" t="s">
        <v>2986</v>
      </c>
      <c r="C887" s="2">
        <v>80.901471657911728</v>
      </c>
      <c r="D887" s="2">
        <v>959.30495411290656</v>
      </c>
      <c r="E887" s="3">
        <v>11.857694729822528</v>
      </c>
      <c r="F887" t="s">
        <v>2096</v>
      </c>
      <c r="G887" t="s">
        <v>2097</v>
      </c>
    </row>
    <row r="888" spans="1:7" x14ac:dyDescent="0.25">
      <c r="A888">
        <v>2495939</v>
      </c>
      <c r="B888" t="s">
        <v>2987</v>
      </c>
      <c r="C888" s="2">
        <v>52.882713299493282</v>
      </c>
      <c r="D888" s="2">
        <v>359.12287685318819</v>
      </c>
      <c r="E888" s="3">
        <v>6.7909313733459529</v>
      </c>
      <c r="F888" t="s">
        <v>2096</v>
      </c>
      <c r="G888" t="s">
        <v>2097</v>
      </c>
    </row>
    <row r="889" spans="1:7" x14ac:dyDescent="0.25">
      <c r="A889">
        <v>2495940</v>
      </c>
      <c r="B889" t="s">
        <v>2988</v>
      </c>
      <c r="C889" s="2">
        <v>45.49133439229572</v>
      </c>
      <c r="D889" s="2">
        <v>668.85057624336275</v>
      </c>
      <c r="E889" s="3">
        <v>14.702812858280046</v>
      </c>
      <c r="F889" t="s">
        <v>2096</v>
      </c>
      <c r="G889" t="s">
        <v>2104</v>
      </c>
    </row>
    <row r="890" spans="1:7" x14ac:dyDescent="0.25">
      <c r="A890">
        <v>2495941</v>
      </c>
      <c r="B890" t="s">
        <v>2989</v>
      </c>
      <c r="C890" s="2">
        <v>41.257762516264229</v>
      </c>
      <c r="D890" s="2">
        <v>281.60558400402039</v>
      </c>
      <c r="E890" s="3">
        <v>6.8255175954587601</v>
      </c>
      <c r="F890" t="s">
        <v>2096</v>
      </c>
      <c r="G890" t="s">
        <v>2101</v>
      </c>
    </row>
    <row r="891" spans="1:7" x14ac:dyDescent="0.25">
      <c r="A891">
        <v>2495942</v>
      </c>
      <c r="B891" t="s">
        <v>2990</v>
      </c>
      <c r="C891" s="2">
        <v>53.073083931466037</v>
      </c>
      <c r="D891" s="2">
        <v>746.54496167529965</v>
      </c>
      <c r="E891" s="3">
        <v>14.066357301552758</v>
      </c>
      <c r="F891" t="s">
        <v>2100</v>
      </c>
      <c r="G891" t="s">
        <v>2101</v>
      </c>
    </row>
    <row r="892" spans="1:7" x14ac:dyDescent="0.25">
      <c r="A892">
        <v>2495943</v>
      </c>
      <c r="B892" t="s">
        <v>2991</v>
      </c>
      <c r="C892" s="2">
        <v>65.075321875208189</v>
      </c>
      <c r="D892" s="2">
        <v>656.43047309705753</v>
      </c>
      <c r="E892" s="3">
        <v>10.087241279510883</v>
      </c>
      <c r="F892" t="s">
        <v>2100</v>
      </c>
      <c r="G892" t="s">
        <v>2101</v>
      </c>
    </row>
    <row r="893" spans="1:7" x14ac:dyDescent="0.25">
      <c r="A893">
        <v>2495944</v>
      </c>
      <c r="B893" t="s">
        <v>2992</v>
      </c>
      <c r="C893" s="2">
        <v>26.224971116565094</v>
      </c>
      <c r="D893" s="2">
        <v>26.097862464971929</v>
      </c>
      <c r="E893" s="3">
        <v>0.9951531442674163</v>
      </c>
      <c r="F893" t="s">
        <v>2100</v>
      </c>
      <c r="G893" t="s">
        <v>2101</v>
      </c>
    </row>
    <row r="894" spans="1:7" x14ac:dyDescent="0.25">
      <c r="A894">
        <v>2495945</v>
      </c>
      <c r="B894" t="s">
        <v>2993</v>
      </c>
      <c r="C894" s="2">
        <v>72.13940676273242</v>
      </c>
      <c r="D894" s="2">
        <v>810.80499023433583</v>
      </c>
      <c r="E894" s="3">
        <v>11.239418601002438</v>
      </c>
      <c r="F894" t="s">
        <v>2100</v>
      </c>
      <c r="G894" t="s">
        <v>2097</v>
      </c>
    </row>
    <row r="895" spans="1:7" x14ac:dyDescent="0.25">
      <c r="A895">
        <v>2495946</v>
      </c>
      <c r="B895" t="s">
        <v>2994</v>
      </c>
      <c r="C895" s="2">
        <v>63.640495433024519</v>
      </c>
      <c r="D895" s="2">
        <v>963.35140495605492</v>
      </c>
      <c r="E895" s="3">
        <v>15.137396376335399</v>
      </c>
      <c r="F895" t="s">
        <v>2100</v>
      </c>
      <c r="G895" t="s">
        <v>2101</v>
      </c>
    </row>
    <row r="896" spans="1:7" x14ac:dyDescent="0.25">
      <c r="A896">
        <v>2495947</v>
      </c>
      <c r="B896" t="s">
        <v>2995</v>
      </c>
      <c r="C896" s="2">
        <v>16.820676038868143</v>
      </c>
      <c r="D896" s="2">
        <v>581.48100850683386</v>
      </c>
      <c r="E896" s="3">
        <v>34.569419633502527</v>
      </c>
      <c r="F896" t="s">
        <v>2096</v>
      </c>
      <c r="G896" t="s">
        <v>2114</v>
      </c>
    </row>
    <row r="897" spans="1:7" x14ac:dyDescent="0.25">
      <c r="A897">
        <v>2495948</v>
      </c>
      <c r="B897" t="s">
        <v>2996</v>
      </c>
      <c r="C897" s="2">
        <v>70.833956376127617</v>
      </c>
      <c r="D897" s="2">
        <v>242.20321965532153</v>
      </c>
      <c r="E897" s="3">
        <v>3.4193094957060537</v>
      </c>
      <c r="F897" t="s">
        <v>2096</v>
      </c>
      <c r="G897" t="s">
        <v>2101</v>
      </c>
    </row>
    <row r="898" spans="1:7" x14ac:dyDescent="0.25">
      <c r="A898">
        <v>2495949</v>
      </c>
      <c r="B898" t="s">
        <v>2997</v>
      </c>
      <c r="C898" s="2">
        <v>6.4309134156034187</v>
      </c>
      <c r="D898" s="2">
        <v>253.66779711773356</v>
      </c>
      <c r="E898" s="3">
        <v>39.445064911347693</v>
      </c>
      <c r="F898" t="s">
        <v>2100</v>
      </c>
      <c r="G898" t="s">
        <v>2104</v>
      </c>
    </row>
    <row r="899" spans="1:7" x14ac:dyDescent="0.25">
      <c r="A899">
        <v>2495950</v>
      </c>
      <c r="B899" t="s">
        <v>2998</v>
      </c>
      <c r="C899" s="2">
        <v>34.974184746131876</v>
      </c>
      <c r="D899" s="2">
        <v>714.93339865006806</v>
      </c>
      <c r="E899" s="3">
        <v>20.441745928877992</v>
      </c>
      <c r="F899" t="s">
        <v>2100</v>
      </c>
      <c r="G899" t="s">
        <v>2104</v>
      </c>
    </row>
    <row r="900" spans="1:7" x14ac:dyDescent="0.25">
      <c r="A900">
        <v>2495951</v>
      </c>
      <c r="B900" t="s">
        <v>2999</v>
      </c>
      <c r="C900" s="2">
        <v>83.995499358973646</v>
      </c>
      <c r="D900" s="2">
        <v>840.68151687112982</v>
      </c>
      <c r="E900" s="3">
        <v>10.008649550118017</v>
      </c>
      <c r="F900" t="s">
        <v>2096</v>
      </c>
      <c r="G900" t="s">
        <v>2114</v>
      </c>
    </row>
    <row r="901" spans="1:7" x14ac:dyDescent="0.25">
      <c r="A901">
        <v>2495952</v>
      </c>
      <c r="B901" t="s">
        <v>3000</v>
      </c>
      <c r="C901" s="2">
        <v>72.463349513796302</v>
      </c>
      <c r="D901" s="2">
        <v>623.13635440030009</v>
      </c>
      <c r="E901" s="3">
        <v>8.5993313665642948</v>
      </c>
      <c r="F901" t="s">
        <v>2100</v>
      </c>
      <c r="G901" t="s">
        <v>2097</v>
      </c>
    </row>
    <row r="902" spans="1:7" x14ac:dyDescent="0.25">
      <c r="A902">
        <v>2495953</v>
      </c>
      <c r="B902" t="s">
        <v>3001</v>
      </c>
      <c r="C902" s="2">
        <v>90.944928955463553</v>
      </c>
      <c r="D902" s="2">
        <v>835.04051222741657</v>
      </c>
      <c r="E902" s="3">
        <v>9.1818259887403126</v>
      </c>
      <c r="F902" t="s">
        <v>2100</v>
      </c>
      <c r="G902" t="s">
        <v>2101</v>
      </c>
    </row>
    <row r="903" spans="1:7" x14ac:dyDescent="0.25">
      <c r="A903">
        <v>2495954</v>
      </c>
      <c r="B903" t="s">
        <v>3002</v>
      </c>
      <c r="C903" s="2">
        <v>46.645176984833455</v>
      </c>
      <c r="D903" s="2">
        <v>656.14574785010211</v>
      </c>
      <c r="E903" s="3">
        <v>14.066743664911938</v>
      </c>
      <c r="F903" t="s">
        <v>2100</v>
      </c>
      <c r="G903" t="s">
        <v>2104</v>
      </c>
    </row>
    <row r="904" spans="1:7" x14ac:dyDescent="0.25">
      <c r="A904">
        <v>2495955</v>
      </c>
      <c r="B904" t="s">
        <v>3003</v>
      </c>
      <c r="C904" s="2">
        <v>4.9428876147345884</v>
      </c>
      <c r="D904" s="2">
        <v>731.95163539661553</v>
      </c>
      <c r="E904" s="3">
        <v>148.08178790363175</v>
      </c>
      <c r="F904" t="s">
        <v>2096</v>
      </c>
      <c r="G904" t="s">
        <v>2101</v>
      </c>
    </row>
    <row r="905" spans="1:7" x14ac:dyDescent="0.25">
      <c r="A905">
        <v>2495956</v>
      </c>
      <c r="B905" t="s">
        <v>3004</v>
      </c>
      <c r="C905" s="2">
        <v>42.601920676322074</v>
      </c>
      <c r="D905" s="2">
        <v>748.93314623979802</v>
      </c>
      <c r="E905" s="3">
        <v>17.579797679311</v>
      </c>
      <c r="F905" t="s">
        <v>2100</v>
      </c>
      <c r="G905" t="s">
        <v>2104</v>
      </c>
    </row>
    <row r="906" spans="1:7" x14ac:dyDescent="0.25">
      <c r="A906">
        <v>2495957</v>
      </c>
      <c r="B906" t="s">
        <v>3005</v>
      </c>
      <c r="C906" s="2">
        <v>26.513810775766885</v>
      </c>
      <c r="D906" s="2">
        <v>336.29202828749681</v>
      </c>
      <c r="E906" s="3">
        <v>12.683654987643695</v>
      </c>
      <c r="F906" t="s">
        <v>2100</v>
      </c>
      <c r="G906" t="s">
        <v>2104</v>
      </c>
    </row>
    <row r="907" spans="1:7" x14ac:dyDescent="0.25">
      <c r="A907">
        <v>2495958</v>
      </c>
      <c r="B907" t="s">
        <v>3006</v>
      </c>
      <c r="C907" s="2">
        <v>32.41814952585257</v>
      </c>
      <c r="D907" s="2">
        <v>131.1300519231624</v>
      </c>
      <c r="E907" s="3">
        <v>4.0449579584605786</v>
      </c>
      <c r="F907" t="s">
        <v>2100</v>
      </c>
      <c r="G907" t="s">
        <v>2097</v>
      </c>
    </row>
    <row r="908" spans="1:7" x14ac:dyDescent="0.25">
      <c r="A908">
        <v>2495959</v>
      </c>
      <c r="B908" t="s">
        <v>3007</v>
      </c>
      <c r="C908" s="2">
        <v>24.513468615857015</v>
      </c>
      <c r="D908" s="2">
        <v>813.9811130809336</v>
      </c>
      <c r="E908" s="3">
        <v>33.205464548350129</v>
      </c>
      <c r="F908" t="s">
        <v>2096</v>
      </c>
      <c r="G908" t="s">
        <v>2097</v>
      </c>
    </row>
    <row r="909" spans="1:7" x14ac:dyDescent="0.25">
      <c r="A909">
        <v>2495960</v>
      </c>
      <c r="B909" t="s">
        <v>3008</v>
      </c>
      <c r="C909" s="2">
        <v>82.705286742307791</v>
      </c>
      <c r="D909" s="2">
        <v>134.7173309486239</v>
      </c>
      <c r="E909" s="3">
        <v>1.6288841530575264</v>
      </c>
      <c r="F909" t="s">
        <v>2100</v>
      </c>
      <c r="G909" t="s">
        <v>2104</v>
      </c>
    </row>
    <row r="910" spans="1:7" x14ac:dyDescent="0.25">
      <c r="A910">
        <v>2495961</v>
      </c>
      <c r="B910" t="s">
        <v>3009</v>
      </c>
      <c r="C910" s="2">
        <v>2.7251510031956565</v>
      </c>
      <c r="D910" s="2">
        <v>804.45112406750332</v>
      </c>
      <c r="E910" s="3">
        <v>295.19506373194048</v>
      </c>
      <c r="F910" t="s">
        <v>2100</v>
      </c>
      <c r="G910" t="s">
        <v>2114</v>
      </c>
    </row>
    <row r="911" spans="1:7" x14ac:dyDescent="0.25">
      <c r="A911">
        <v>2495962</v>
      </c>
      <c r="B911" t="s">
        <v>3010</v>
      </c>
      <c r="C911" s="2">
        <v>1.0021380842989718</v>
      </c>
      <c r="D911" s="2">
        <v>815.27442131067789</v>
      </c>
      <c r="E911" s="3">
        <v>813.53501486872335</v>
      </c>
      <c r="F911" t="s">
        <v>2096</v>
      </c>
      <c r="G911" t="s">
        <v>2114</v>
      </c>
    </row>
    <row r="912" spans="1:7" x14ac:dyDescent="0.25">
      <c r="A912">
        <v>2495963</v>
      </c>
      <c r="B912" t="s">
        <v>3011</v>
      </c>
      <c r="C912" s="2">
        <v>38.661745528735707</v>
      </c>
      <c r="D912" s="2">
        <v>409.10555058912769</v>
      </c>
      <c r="E912" s="3">
        <v>10.58166270027969</v>
      </c>
      <c r="F912" t="s">
        <v>2100</v>
      </c>
      <c r="G912" t="s">
        <v>2104</v>
      </c>
    </row>
    <row r="913" spans="1:7" x14ac:dyDescent="0.25">
      <c r="A913">
        <v>2495964</v>
      </c>
      <c r="B913" t="s">
        <v>3012</v>
      </c>
      <c r="C913" s="2">
        <v>95.764518333830154</v>
      </c>
      <c r="D913" s="2">
        <v>249.12301799885418</v>
      </c>
      <c r="E913" s="3">
        <v>2.6014125307916678</v>
      </c>
      <c r="F913" t="s">
        <v>2096</v>
      </c>
      <c r="G913" t="s">
        <v>2101</v>
      </c>
    </row>
    <row r="914" spans="1:7" x14ac:dyDescent="0.25">
      <c r="A914">
        <v>2495965</v>
      </c>
      <c r="B914" t="s">
        <v>3013</v>
      </c>
      <c r="C914" s="2">
        <v>72.780574691922894</v>
      </c>
      <c r="D914" s="2">
        <v>836.11229773082414</v>
      </c>
      <c r="E914" s="3">
        <v>11.488124424271891</v>
      </c>
      <c r="F914" t="s">
        <v>2100</v>
      </c>
      <c r="G914" t="s">
        <v>2097</v>
      </c>
    </row>
    <row r="915" spans="1:7" x14ac:dyDescent="0.25">
      <c r="A915">
        <v>2495966</v>
      </c>
      <c r="B915" t="s">
        <v>3014</v>
      </c>
      <c r="C915" s="2">
        <v>31.785255325450258</v>
      </c>
      <c r="D915" s="2">
        <v>509.71307614829789</v>
      </c>
      <c r="E915" s="3">
        <v>16.036148551563585</v>
      </c>
      <c r="F915" t="s">
        <v>2096</v>
      </c>
      <c r="G915" t="s">
        <v>2104</v>
      </c>
    </row>
    <row r="916" spans="1:7" x14ac:dyDescent="0.25">
      <c r="A916">
        <v>2495967</v>
      </c>
      <c r="B916" t="s">
        <v>3015</v>
      </c>
      <c r="C916" s="2">
        <v>40.148241320805766</v>
      </c>
      <c r="D916" s="2">
        <v>580.46390556256324</v>
      </c>
      <c r="E916" s="3">
        <v>14.458015755269289</v>
      </c>
      <c r="F916" t="s">
        <v>2100</v>
      </c>
      <c r="G916" t="s">
        <v>2101</v>
      </c>
    </row>
    <row r="917" spans="1:7" x14ac:dyDescent="0.25">
      <c r="A917">
        <v>2495968</v>
      </c>
      <c r="B917" t="s">
        <v>3016</v>
      </c>
      <c r="C917" s="2">
        <v>87.757950184278712</v>
      </c>
      <c r="D917" s="2">
        <v>195.75330295891925</v>
      </c>
      <c r="E917" s="3">
        <v>2.230604777662494</v>
      </c>
      <c r="F917" t="s">
        <v>2100</v>
      </c>
      <c r="G917" t="s">
        <v>2101</v>
      </c>
    </row>
    <row r="918" spans="1:7" x14ac:dyDescent="0.25">
      <c r="A918">
        <v>2495969</v>
      </c>
      <c r="B918" t="s">
        <v>3017</v>
      </c>
      <c r="C918" s="2">
        <v>22.227224229061932</v>
      </c>
      <c r="D918" s="2">
        <v>939.02165516860225</v>
      </c>
      <c r="E918" s="3">
        <v>42.246465212729461</v>
      </c>
      <c r="F918" t="s">
        <v>2100</v>
      </c>
      <c r="G918" t="s">
        <v>2104</v>
      </c>
    </row>
    <row r="919" spans="1:7" x14ac:dyDescent="0.25">
      <c r="A919">
        <v>2495970</v>
      </c>
      <c r="B919" t="s">
        <v>3018</v>
      </c>
      <c r="C919" s="2">
        <v>84.24137237485013</v>
      </c>
      <c r="D919" s="2">
        <v>436.96632947299776</v>
      </c>
      <c r="E919" s="3">
        <v>5.187075152677024</v>
      </c>
      <c r="F919" t="s">
        <v>2100</v>
      </c>
      <c r="G919" t="s">
        <v>2104</v>
      </c>
    </row>
    <row r="920" spans="1:7" x14ac:dyDescent="0.25">
      <c r="A920">
        <v>2495971</v>
      </c>
      <c r="B920" t="s">
        <v>3019</v>
      </c>
      <c r="C920" s="2">
        <v>24.52647515587924</v>
      </c>
      <c r="D920" s="2">
        <v>796.0067891025609</v>
      </c>
      <c r="E920" s="3">
        <v>32.455001546023226</v>
      </c>
      <c r="F920" t="s">
        <v>2100</v>
      </c>
      <c r="G920" t="s">
        <v>2104</v>
      </c>
    </row>
    <row r="921" spans="1:7" x14ac:dyDescent="0.25">
      <c r="A921">
        <v>2495972</v>
      </c>
      <c r="B921" t="s">
        <v>3020</v>
      </c>
      <c r="C921" s="2">
        <v>10.49724275469665</v>
      </c>
      <c r="D921" s="2">
        <v>901.11499178751387</v>
      </c>
      <c r="E921" s="3">
        <v>85.843017337513629</v>
      </c>
      <c r="F921" t="s">
        <v>2100</v>
      </c>
      <c r="G921" t="s">
        <v>2114</v>
      </c>
    </row>
    <row r="922" spans="1:7" x14ac:dyDescent="0.25">
      <c r="A922">
        <v>2495973</v>
      </c>
      <c r="B922" t="s">
        <v>3021</v>
      </c>
      <c r="C922" s="2">
        <v>36.176685346190276</v>
      </c>
      <c r="D922" s="2">
        <v>644.07832737955709</v>
      </c>
      <c r="E922" s="3">
        <v>17.80368547356106</v>
      </c>
      <c r="F922" t="s">
        <v>2096</v>
      </c>
      <c r="G922" t="s">
        <v>2101</v>
      </c>
    </row>
    <row r="923" spans="1:7" x14ac:dyDescent="0.25">
      <c r="A923">
        <v>2495974</v>
      </c>
      <c r="B923" t="s">
        <v>3022</v>
      </c>
      <c r="C923" s="2">
        <v>17.495906949066352</v>
      </c>
      <c r="D923" s="2">
        <v>578.27181050833167</v>
      </c>
      <c r="E923" s="3">
        <v>33.051833905597583</v>
      </c>
      <c r="F923" t="s">
        <v>2100</v>
      </c>
      <c r="G923" t="s">
        <v>2097</v>
      </c>
    </row>
    <row r="924" spans="1:7" x14ac:dyDescent="0.25">
      <c r="A924">
        <v>2495975</v>
      </c>
      <c r="B924" t="s">
        <v>3023</v>
      </c>
      <c r="C924" s="2">
        <v>40.126737418211761</v>
      </c>
      <c r="D924" s="2">
        <v>146.07120091649224</v>
      </c>
      <c r="E924" s="3">
        <v>3.6402461379827247</v>
      </c>
      <c r="F924" t="s">
        <v>2096</v>
      </c>
      <c r="G924" t="s">
        <v>2101</v>
      </c>
    </row>
    <row r="925" spans="1:7" x14ac:dyDescent="0.25">
      <c r="A925">
        <v>2495976</v>
      </c>
      <c r="B925" t="s">
        <v>3024</v>
      </c>
      <c r="C925" s="2">
        <v>70.643754649240236</v>
      </c>
      <c r="D925" s="2">
        <v>76.753869314658417</v>
      </c>
      <c r="E925" s="3">
        <v>1.0864919297644366</v>
      </c>
      <c r="F925" t="s">
        <v>2100</v>
      </c>
      <c r="G925" t="s">
        <v>2114</v>
      </c>
    </row>
    <row r="926" spans="1:7" x14ac:dyDescent="0.25">
      <c r="A926">
        <v>2495977</v>
      </c>
      <c r="B926" t="s">
        <v>3025</v>
      </c>
      <c r="C926" s="2">
        <v>52.54564843762649</v>
      </c>
      <c r="D926" s="2">
        <v>441.97764626421844</v>
      </c>
      <c r="E926" s="3">
        <v>8.4113082511268509</v>
      </c>
      <c r="F926" t="s">
        <v>2100</v>
      </c>
      <c r="G926" t="s">
        <v>2104</v>
      </c>
    </row>
    <row r="927" spans="1:7" x14ac:dyDescent="0.25">
      <c r="A927">
        <v>2495978</v>
      </c>
      <c r="B927" t="s">
        <v>3026</v>
      </c>
      <c r="C927" s="2">
        <v>89.049037984281767</v>
      </c>
      <c r="D927" s="2">
        <v>446.61920514742985</v>
      </c>
      <c r="E927" s="3">
        <v>5.0154298716428976</v>
      </c>
      <c r="F927" t="s">
        <v>2100</v>
      </c>
      <c r="G927" t="s">
        <v>2097</v>
      </c>
    </row>
    <row r="928" spans="1:7" x14ac:dyDescent="0.25">
      <c r="A928">
        <v>2495979</v>
      </c>
      <c r="B928" t="s">
        <v>3027</v>
      </c>
      <c r="C928" s="2">
        <v>80.767542977894152</v>
      </c>
      <c r="D928" s="2">
        <v>742.11955330304863</v>
      </c>
      <c r="E928" s="3">
        <v>9.1883388542123239</v>
      </c>
      <c r="F928" t="s">
        <v>2100</v>
      </c>
      <c r="G928" t="s">
        <v>2101</v>
      </c>
    </row>
    <row r="929" spans="1:7" x14ac:dyDescent="0.25">
      <c r="A929">
        <v>2495980</v>
      </c>
      <c r="B929" t="s">
        <v>3028</v>
      </c>
      <c r="C929" s="2">
        <v>44.64901559686983</v>
      </c>
      <c r="D929" s="2">
        <v>487.25985999694075</v>
      </c>
      <c r="E929" s="3">
        <v>10.913115406537667</v>
      </c>
      <c r="F929" t="s">
        <v>2100</v>
      </c>
      <c r="G929" t="s">
        <v>2097</v>
      </c>
    </row>
    <row r="930" spans="1:7" x14ac:dyDescent="0.25">
      <c r="A930">
        <v>2495981</v>
      </c>
      <c r="B930" t="s">
        <v>3029</v>
      </c>
      <c r="C930" s="2">
        <v>68.755596878731382</v>
      </c>
      <c r="D930" s="2">
        <v>3.4144873737985382</v>
      </c>
      <c r="E930" s="3">
        <v>4.9661228013493749E-2</v>
      </c>
      <c r="F930" t="s">
        <v>2096</v>
      </c>
      <c r="G930" t="s">
        <v>2097</v>
      </c>
    </row>
    <row r="931" spans="1:7" x14ac:dyDescent="0.25">
      <c r="A931">
        <v>2495982</v>
      </c>
      <c r="B931" t="s">
        <v>3030</v>
      </c>
      <c r="C931" s="2">
        <v>8.4207260599345268</v>
      </c>
      <c r="D931" s="2">
        <v>73.049814261054678</v>
      </c>
      <c r="E931" s="3">
        <v>8.6750018633930779</v>
      </c>
      <c r="F931" t="s">
        <v>2096</v>
      </c>
      <c r="G931" t="s">
        <v>2114</v>
      </c>
    </row>
    <row r="932" spans="1:7" x14ac:dyDescent="0.25">
      <c r="A932">
        <v>2495983</v>
      </c>
      <c r="B932" t="s">
        <v>3031</v>
      </c>
      <c r="C932" s="2">
        <v>98.828047782610042</v>
      </c>
      <c r="D932" s="2">
        <v>866.04225951827618</v>
      </c>
      <c r="E932" s="3">
        <v>8.7631222001196551</v>
      </c>
      <c r="F932" t="s">
        <v>2096</v>
      </c>
      <c r="G932" t="s">
        <v>2114</v>
      </c>
    </row>
    <row r="933" spans="1:7" x14ac:dyDescent="0.25">
      <c r="A933">
        <v>2495984</v>
      </c>
      <c r="B933" t="s">
        <v>3032</v>
      </c>
      <c r="C933" s="2">
        <v>65.136321995348254</v>
      </c>
      <c r="D933" s="2">
        <v>299.89245552196161</v>
      </c>
      <c r="E933" s="3">
        <v>4.604074137673579</v>
      </c>
      <c r="F933" t="s">
        <v>2100</v>
      </c>
      <c r="G933" t="s">
        <v>2104</v>
      </c>
    </row>
    <row r="934" spans="1:7" x14ac:dyDescent="0.25">
      <c r="A934">
        <v>2495985</v>
      </c>
      <c r="B934" t="s">
        <v>3033</v>
      </c>
      <c r="C934" s="2">
        <v>32.188097205746658</v>
      </c>
      <c r="D934" s="2">
        <v>479.41471272143423</v>
      </c>
      <c r="E934" s="3">
        <v>14.894161331035205</v>
      </c>
      <c r="F934" t="s">
        <v>2096</v>
      </c>
      <c r="G934" t="s">
        <v>2114</v>
      </c>
    </row>
    <row r="935" spans="1:7" x14ac:dyDescent="0.25">
      <c r="A935">
        <v>2495986</v>
      </c>
      <c r="B935" t="s">
        <v>3034</v>
      </c>
      <c r="C935" s="2">
        <v>92.641570543291493</v>
      </c>
      <c r="D935" s="2">
        <v>465.66209112640348</v>
      </c>
      <c r="E935" s="3">
        <v>5.0264917616956755</v>
      </c>
      <c r="F935" t="s">
        <v>2096</v>
      </c>
      <c r="G935" t="s">
        <v>2104</v>
      </c>
    </row>
    <row r="936" spans="1:7" x14ac:dyDescent="0.25">
      <c r="A936">
        <v>2495987</v>
      </c>
      <c r="B936" t="s">
        <v>3035</v>
      </c>
      <c r="C936" s="2">
        <v>29.061757235162609</v>
      </c>
      <c r="D936" s="2">
        <v>580.01586743389566</v>
      </c>
      <c r="E936" s="3">
        <v>19.958045301270314</v>
      </c>
      <c r="F936" t="s">
        <v>2100</v>
      </c>
      <c r="G936" t="s">
        <v>2104</v>
      </c>
    </row>
    <row r="937" spans="1:7" x14ac:dyDescent="0.25">
      <c r="A937">
        <v>2495988</v>
      </c>
      <c r="B937" t="s">
        <v>3036</v>
      </c>
      <c r="C937" s="2">
        <v>38.57074695643847</v>
      </c>
      <c r="D937" s="2">
        <v>997.50673894252338</v>
      </c>
      <c r="E937" s="3">
        <v>25.861742840217754</v>
      </c>
      <c r="F937" t="s">
        <v>2096</v>
      </c>
      <c r="G937" t="s">
        <v>2114</v>
      </c>
    </row>
    <row r="938" spans="1:7" x14ac:dyDescent="0.25">
      <c r="A938">
        <v>2495989</v>
      </c>
      <c r="B938" t="s">
        <v>3037</v>
      </c>
      <c r="C938" s="2">
        <v>4.6966297482010848</v>
      </c>
      <c r="D938" s="2">
        <v>828.21694343520312</v>
      </c>
      <c r="E938" s="3">
        <v>176.34282194640292</v>
      </c>
      <c r="F938" t="s">
        <v>2100</v>
      </c>
      <c r="G938" t="s">
        <v>2101</v>
      </c>
    </row>
    <row r="939" spans="1:7" x14ac:dyDescent="0.25">
      <c r="A939">
        <v>2495990</v>
      </c>
      <c r="B939" t="s">
        <v>3038</v>
      </c>
      <c r="C939" s="2">
        <v>85.304127530114599</v>
      </c>
      <c r="D939" s="2">
        <v>209.83789718390068</v>
      </c>
      <c r="E939" s="3">
        <v>2.4598797650186666</v>
      </c>
      <c r="F939" t="s">
        <v>2096</v>
      </c>
      <c r="G939" t="s">
        <v>2104</v>
      </c>
    </row>
    <row r="940" spans="1:7" x14ac:dyDescent="0.25">
      <c r="A940">
        <v>2495991</v>
      </c>
      <c r="B940" t="s">
        <v>3039</v>
      </c>
      <c r="C940" s="2">
        <v>31.935843157743061</v>
      </c>
      <c r="D940" s="2">
        <v>862.01087146030261</v>
      </c>
      <c r="E940" s="3">
        <v>26.991955941244729</v>
      </c>
      <c r="F940" t="s">
        <v>2100</v>
      </c>
      <c r="G940" t="s">
        <v>2097</v>
      </c>
    </row>
    <row r="941" spans="1:7" x14ac:dyDescent="0.25">
      <c r="A941">
        <v>2495992</v>
      </c>
      <c r="B941" t="s">
        <v>3040</v>
      </c>
      <c r="C941" s="2">
        <v>75.903175420967855</v>
      </c>
      <c r="D941" s="2">
        <v>659.61085635891334</v>
      </c>
      <c r="E941" s="3">
        <v>8.6901615472690654</v>
      </c>
      <c r="F941" t="s">
        <v>2100</v>
      </c>
      <c r="G941" t="s">
        <v>2104</v>
      </c>
    </row>
    <row r="942" spans="1:7" x14ac:dyDescent="0.25">
      <c r="A942">
        <v>2495993</v>
      </c>
      <c r="B942" t="s">
        <v>3041</v>
      </c>
      <c r="C942" s="2">
        <v>52.512138738271076</v>
      </c>
      <c r="D942" s="2">
        <v>728.41621827953463</v>
      </c>
      <c r="E942" s="3">
        <v>13.871387374071315</v>
      </c>
      <c r="F942" t="s">
        <v>2096</v>
      </c>
      <c r="G942" t="s">
        <v>2114</v>
      </c>
    </row>
    <row r="943" spans="1:7" x14ac:dyDescent="0.25">
      <c r="A943">
        <v>2495994</v>
      </c>
      <c r="B943" t="s">
        <v>3042</v>
      </c>
      <c r="C943" s="2">
        <v>46.775724320190164</v>
      </c>
      <c r="D943" s="2">
        <v>854.34965121162668</v>
      </c>
      <c r="E943" s="3">
        <v>18.264808586680875</v>
      </c>
      <c r="F943" t="s">
        <v>2096</v>
      </c>
      <c r="G943" t="s">
        <v>2097</v>
      </c>
    </row>
    <row r="944" spans="1:7" x14ac:dyDescent="0.25">
      <c r="A944">
        <v>2495995</v>
      </c>
      <c r="B944" t="s">
        <v>3043</v>
      </c>
      <c r="C944" s="2">
        <v>88.703963986825428</v>
      </c>
      <c r="D944" s="2">
        <v>766.82640160966127</v>
      </c>
      <c r="E944" s="3">
        <v>8.6447816663926371</v>
      </c>
      <c r="F944" t="s">
        <v>2096</v>
      </c>
      <c r="G944" t="s">
        <v>2101</v>
      </c>
    </row>
    <row r="945" spans="1:7" x14ac:dyDescent="0.25">
      <c r="A945">
        <v>2495996</v>
      </c>
      <c r="B945" t="s">
        <v>3044</v>
      </c>
      <c r="C945" s="2">
        <v>16.515171644169097</v>
      </c>
      <c r="D945" s="2">
        <v>191.18268166092062</v>
      </c>
      <c r="E945" s="3">
        <v>11.576184963746364</v>
      </c>
      <c r="F945" t="s">
        <v>2096</v>
      </c>
      <c r="G945" t="s">
        <v>2101</v>
      </c>
    </row>
    <row r="946" spans="1:7" x14ac:dyDescent="0.25">
      <c r="A946">
        <v>2495997</v>
      </c>
      <c r="B946" t="s">
        <v>3045</v>
      </c>
      <c r="C946" s="2">
        <v>88.796846672464753</v>
      </c>
      <c r="D946" s="2">
        <v>644.31251673681675</v>
      </c>
      <c r="E946" s="3">
        <v>7.256029249703225</v>
      </c>
      <c r="F946" t="s">
        <v>2100</v>
      </c>
      <c r="G946" t="s">
        <v>2114</v>
      </c>
    </row>
    <row r="947" spans="1:7" x14ac:dyDescent="0.25">
      <c r="A947">
        <v>2495998</v>
      </c>
      <c r="B947" t="s">
        <v>3046</v>
      </c>
      <c r="C947" s="2">
        <v>67.96123101194911</v>
      </c>
      <c r="D947" s="2">
        <v>663.71988599404085</v>
      </c>
      <c r="E947" s="3">
        <v>9.7661545576969324</v>
      </c>
      <c r="F947" t="s">
        <v>2100</v>
      </c>
      <c r="G947" t="s">
        <v>2114</v>
      </c>
    </row>
    <row r="948" spans="1:7" x14ac:dyDescent="0.25">
      <c r="A948">
        <v>2495999</v>
      </c>
      <c r="B948" t="s">
        <v>3047</v>
      </c>
      <c r="C948" s="2">
        <v>78.904601460334362</v>
      </c>
      <c r="D948" s="2">
        <v>364.48694839212601</v>
      </c>
      <c r="E948" s="3">
        <v>4.6193370430412095</v>
      </c>
      <c r="F948" t="s">
        <v>2096</v>
      </c>
      <c r="G948" t="s">
        <v>2114</v>
      </c>
    </row>
    <row r="949" spans="1:7" x14ac:dyDescent="0.25">
      <c r="A949">
        <v>2496000</v>
      </c>
      <c r="B949" t="s">
        <v>3048</v>
      </c>
      <c r="C949" s="2">
        <v>40.980053338296514</v>
      </c>
      <c r="D949" s="2">
        <v>642.74453627705873</v>
      </c>
      <c r="E949" s="3">
        <v>15.684326493455384</v>
      </c>
      <c r="F949" t="s">
        <v>2100</v>
      </c>
      <c r="G949" t="s">
        <v>2104</v>
      </c>
    </row>
    <row r="950" spans="1:7" x14ac:dyDescent="0.25">
      <c r="A950">
        <v>2496001</v>
      </c>
      <c r="B950" t="s">
        <v>3049</v>
      </c>
      <c r="C950" s="2">
        <v>10.337368339080003</v>
      </c>
      <c r="D950" s="2">
        <v>782.45756581815965</v>
      </c>
      <c r="E950" s="3">
        <v>75.692143314668442</v>
      </c>
      <c r="F950" t="s">
        <v>2096</v>
      </c>
      <c r="G950" t="s">
        <v>2104</v>
      </c>
    </row>
    <row r="951" spans="1:7" x14ac:dyDescent="0.25">
      <c r="A951">
        <v>2496002</v>
      </c>
      <c r="B951" t="s">
        <v>3050</v>
      </c>
      <c r="C951" s="2">
        <v>73.804440161333218</v>
      </c>
      <c r="D951" s="2">
        <v>755.99610747469558</v>
      </c>
      <c r="E951" s="3">
        <v>10.243233412815297</v>
      </c>
      <c r="F951" t="s">
        <v>2100</v>
      </c>
      <c r="G951" t="s">
        <v>2104</v>
      </c>
    </row>
    <row r="952" spans="1:7" x14ac:dyDescent="0.25">
      <c r="A952">
        <v>2496003</v>
      </c>
      <c r="B952" t="s">
        <v>3051</v>
      </c>
      <c r="C952" s="2">
        <v>50.859931627599479</v>
      </c>
      <c r="D952" s="2">
        <v>826.64884599032746</v>
      </c>
      <c r="E952" s="3">
        <v>16.253439977920475</v>
      </c>
      <c r="F952" t="s">
        <v>2096</v>
      </c>
      <c r="G952" t="s">
        <v>2101</v>
      </c>
    </row>
    <row r="953" spans="1:7" x14ac:dyDescent="0.25">
      <c r="A953">
        <v>2496004</v>
      </c>
      <c r="B953" t="s">
        <v>3052</v>
      </c>
      <c r="C953" s="2">
        <v>34.213092031971655</v>
      </c>
      <c r="D953" s="2">
        <v>800.33659715662543</v>
      </c>
      <c r="E953" s="3">
        <v>23.392699976041982</v>
      </c>
      <c r="F953" t="s">
        <v>2096</v>
      </c>
      <c r="G953" t="s">
        <v>2104</v>
      </c>
    </row>
    <row r="954" spans="1:7" x14ac:dyDescent="0.25">
      <c r="A954">
        <v>2496005</v>
      </c>
      <c r="B954" t="s">
        <v>3053</v>
      </c>
      <c r="C954" s="2">
        <v>51.416448189111001</v>
      </c>
      <c r="D954" s="2">
        <v>965.1775978746864</v>
      </c>
      <c r="E954" s="3">
        <v>18.7717672431347</v>
      </c>
      <c r="F954" t="s">
        <v>2096</v>
      </c>
      <c r="G954" t="s">
        <v>2101</v>
      </c>
    </row>
    <row r="955" spans="1:7" x14ac:dyDescent="0.25">
      <c r="A955">
        <v>2496006</v>
      </c>
      <c r="B955" t="s">
        <v>3054</v>
      </c>
      <c r="C955" s="2">
        <v>53.427988175327322</v>
      </c>
      <c r="D955" s="2">
        <v>401.13239328851216</v>
      </c>
      <c r="E955" s="3">
        <v>7.5079075029396733</v>
      </c>
      <c r="F955" t="s">
        <v>2096</v>
      </c>
      <c r="G955" t="s">
        <v>2114</v>
      </c>
    </row>
    <row r="956" spans="1:7" x14ac:dyDescent="0.25">
      <c r="A956">
        <v>2496007</v>
      </c>
      <c r="B956" t="s">
        <v>3055</v>
      </c>
      <c r="C956" s="2">
        <v>72.89480511323589</v>
      </c>
      <c r="D956" s="2">
        <v>80.086590944535814</v>
      </c>
      <c r="E956" s="3">
        <v>1.0986597854281672</v>
      </c>
      <c r="F956" t="s">
        <v>2100</v>
      </c>
      <c r="G956" t="s">
        <v>2104</v>
      </c>
    </row>
    <row r="957" spans="1:7" x14ac:dyDescent="0.25">
      <c r="A957">
        <v>2496008</v>
      </c>
      <c r="B957" t="s">
        <v>3056</v>
      </c>
      <c r="C957" s="2">
        <v>13.745936074040529</v>
      </c>
      <c r="D957" s="2">
        <v>59.764743651349065</v>
      </c>
      <c r="E957" s="3">
        <v>4.3478118426737025</v>
      </c>
      <c r="F957" t="s">
        <v>2096</v>
      </c>
      <c r="G957" t="s">
        <v>2097</v>
      </c>
    </row>
    <row r="958" spans="1:7" x14ac:dyDescent="0.25">
      <c r="A958">
        <v>2496009</v>
      </c>
      <c r="B958" t="s">
        <v>3057</v>
      </c>
      <c r="C958" s="2">
        <v>26.815342317548833</v>
      </c>
      <c r="D958" s="2">
        <v>157.45619301858022</v>
      </c>
      <c r="E958" s="3">
        <v>5.8718695869690896</v>
      </c>
      <c r="F958" t="s">
        <v>2096</v>
      </c>
      <c r="G958" t="s">
        <v>2104</v>
      </c>
    </row>
    <row r="959" spans="1:7" x14ac:dyDescent="0.25">
      <c r="A959">
        <v>2496010</v>
      </c>
      <c r="B959" t="s">
        <v>3058</v>
      </c>
      <c r="C959" s="2">
        <v>49.966838158152179</v>
      </c>
      <c r="D959" s="2">
        <v>972.57271199588354</v>
      </c>
      <c r="E959" s="3">
        <v>19.464363722946647</v>
      </c>
      <c r="F959" t="s">
        <v>2100</v>
      </c>
      <c r="G959" t="s">
        <v>2097</v>
      </c>
    </row>
    <row r="960" spans="1:7" x14ac:dyDescent="0.25">
      <c r="A960">
        <v>2496011</v>
      </c>
      <c r="B960" t="s">
        <v>3059</v>
      </c>
      <c r="C960" s="2">
        <v>18.133524232752912</v>
      </c>
      <c r="D960" s="2">
        <v>334.09433444888549</v>
      </c>
      <c r="E960" s="3">
        <v>18.424125953709634</v>
      </c>
      <c r="F960" t="s">
        <v>2096</v>
      </c>
      <c r="G960" t="s">
        <v>2101</v>
      </c>
    </row>
    <row r="961" spans="1:7" x14ac:dyDescent="0.25">
      <c r="A961">
        <v>2496012</v>
      </c>
      <c r="B961" t="s">
        <v>3060</v>
      </c>
      <c r="C961" s="2">
        <v>58.616678490920918</v>
      </c>
      <c r="D961" s="2">
        <v>325.7040877682644</v>
      </c>
      <c r="E961" s="3">
        <v>5.5565087642881776</v>
      </c>
      <c r="F961" t="s">
        <v>2096</v>
      </c>
      <c r="G961" t="s">
        <v>2104</v>
      </c>
    </row>
    <row r="962" spans="1:7" x14ac:dyDescent="0.25">
      <c r="A962">
        <v>2496013</v>
      </c>
      <c r="B962" t="s">
        <v>3061</v>
      </c>
      <c r="C962" s="2">
        <v>19.382527077781983</v>
      </c>
      <c r="D962" s="2">
        <v>300.96306863329255</v>
      </c>
      <c r="E962" s="3">
        <v>15.52754537246507</v>
      </c>
      <c r="F962" t="s">
        <v>2100</v>
      </c>
      <c r="G962" t="s">
        <v>2097</v>
      </c>
    </row>
    <row r="963" spans="1:7" x14ac:dyDescent="0.25">
      <c r="A963">
        <v>2496014</v>
      </c>
      <c r="B963" t="s">
        <v>3062</v>
      </c>
      <c r="C963" s="2">
        <v>79.328353976888579</v>
      </c>
      <c r="D963" s="2">
        <v>689.00926338906459</v>
      </c>
      <c r="E963" s="3">
        <v>8.6855358626223307</v>
      </c>
      <c r="F963" t="s">
        <v>2096</v>
      </c>
      <c r="G963" t="s">
        <v>2104</v>
      </c>
    </row>
    <row r="964" spans="1:7" x14ac:dyDescent="0.25">
      <c r="A964">
        <v>2496015</v>
      </c>
      <c r="B964" t="s">
        <v>3063</v>
      </c>
      <c r="C964" s="2">
        <v>81.179254343291916</v>
      </c>
      <c r="D964" s="2">
        <v>16.094114606031489</v>
      </c>
      <c r="E964" s="3">
        <v>0.19825403345012854</v>
      </c>
      <c r="F964" t="s">
        <v>2100</v>
      </c>
      <c r="G964" t="s">
        <v>2097</v>
      </c>
    </row>
    <row r="965" spans="1:7" x14ac:dyDescent="0.25">
      <c r="A965">
        <v>2496016</v>
      </c>
      <c r="B965" t="s">
        <v>3064</v>
      </c>
      <c r="C965" s="2">
        <v>48.667351058076612</v>
      </c>
      <c r="D965" s="2">
        <v>360.56666586216227</v>
      </c>
      <c r="E965" s="3">
        <v>7.4087999043112962</v>
      </c>
      <c r="F965" t="s">
        <v>2100</v>
      </c>
      <c r="G965" t="s">
        <v>2114</v>
      </c>
    </row>
    <row r="966" spans="1:7" x14ac:dyDescent="0.25">
      <c r="A966">
        <v>2496017</v>
      </c>
      <c r="B966" t="s">
        <v>3065</v>
      </c>
      <c r="C966" s="2">
        <v>51.600260299861034</v>
      </c>
      <c r="D966" s="2">
        <v>318.78856842686827</v>
      </c>
      <c r="E966" s="3">
        <v>6.1780418659579279</v>
      </c>
      <c r="F966" t="s">
        <v>2096</v>
      </c>
      <c r="G966" t="s">
        <v>2114</v>
      </c>
    </row>
    <row r="967" spans="1:7" x14ac:dyDescent="0.25">
      <c r="A967">
        <v>2496018</v>
      </c>
      <c r="B967" t="s">
        <v>3066</v>
      </c>
      <c r="C967" s="2">
        <v>86.57270428067217</v>
      </c>
      <c r="D967" s="2">
        <v>665.29746509967765</v>
      </c>
      <c r="E967" s="3">
        <v>7.6848409741568968</v>
      </c>
      <c r="F967" t="s">
        <v>2096</v>
      </c>
      <c r="G967" t="s">
        <v>2101</v>
      </c>
    </row>
    <row r="968" spans="1:7" x14ac:dyDescent="0.25">
      <c r="A968">
        <v>2496019</v>
      </c>
      <c r="B968" t="s">
        <v>3067</v>
      </c>
      <c r="C968" s="2">
        <v>27.738890764220326</v>
      </c>
      <c r="D968" s="2">
        <v>369.52936641231537</v>
      </c>
      <c r="E968" s="3">
        <v>13.321706680822352</v>
      </c>
      <c r="F968" t="s">
        <v>2096</v>
      </c>
      <c r="G968" t="s">
        <v>2104</v>
      </c>
    </row>
    <row r="969" spans="1:7" x14ac:dyDescent="0.25">
      <c r="A969">
        <v>2496020</v>
      </c>
      <c r="B969" t="s">
        <v>3068</v>
      </c>
      <c r="C969" s="2">
        <v>78.129935565498286</v>
      </c>
      <c r="D969" s="2">
        <v>696.36958228524929</v>
      </c>
      <c r="E969" s="3">
        <v>8.9129675744000227</v>
      </c>
      <c r="F969" t="s">
        <v>2096</v>
      </c>
      <c r="G969" t="s">
        <v>2101</v>
      </c>
    </row>
    <row r="970" spans="1:7" x14ac:dyDescent="0.25">
      <c r="A970">
        <v>2496021</v>
      </c>
      <c r="B970" t="s">
        <v>3069</v>
      </c>
      <c r="C970" s="2">
        <v>92.618166774453186</v>
      </c>
      <c r="D970" s="2">
        <v>985.11630294852375</v>
      </c>
      <c r="E970" s="3">
        <v>10.636318308345613</v>
      </c>
      <c r="F970" t="s">
        <v>2096</v>
      </c>
      <c r="G970" t="s">
        <v>2097</v>
      </c>
    </row>
    <row r="971" spans="1:7" x14ac:dyDescent="0.25">
      <c r="A971">
        <v>2496022</v>
      </c>
      <c r="B971" t="s">
        <v>3070</v>
      </c>
      <c r="C971" s="2">
        <v>21.119712029042979</v>
      </c>
      <c r="D971" s="2">
        <v>11.027745047907125</v>
      </c>
      <c r="E971" s="3">
        <v>0.52215413887946072</v>
      </c>
      <c r="F971" t="s">
        <v>2100</v>
      </c>
      <c r="G971" t="s">
        <v>2097</v>
      </c>
    </row>
    <row r="972" spans="1:7" x14ac:dyDescent="0.25">
      <c r="A972">
        <v>2496023</v>
      </c>
      <c r="B972" t="s">
        <v>3071</v>
      </c>
      <c r="C972" s="2">
        <v>80.844164343418328</v>
      </c>
      <c r="D972" s="2">
        <v>840.10664530180702</v>
      </c>
      <c r="E972" s="3">
        <v>10.391679499995989</v>
      </c>
      <c r="F972" t="s">
        <v>2100</v>
      </c>
      <c r="G972" t="s">
        <v>2104</v>
      </c>
    </row>
    <row r="973" spans="1:7" x14ac:dyDescent="0.25">
      <c r="A973">
        <v>2496024</v>
      </c>
      <c r="B973" t="s">
        <v>3072</v>
      </c>
      <c r="C973" s="2">
        <v>79.882020587055763</v>
      </c>
      <c r="D973" s="2">
        <v>545.11252791912477</v>
      </c>
      <c r="E973" s="3">
        <v>6.8239701989643446</v>
      </c>
      <c r="F973" t="s">
        <v>2100</v>
      </c>
      <c r="G973" t="s">
        <v>2104</v>
      </c>
    </row>
    <row r="974" spans="1:7" x14ac:dyDescent="0.25">
      <c r="A974">
        <v>2496025</v>
      </c>
      <c r="B974" t="s">
        <v>3073</v>
      </c>
      <c r="C974" s="2">
        <v>10.541358740903727</v>
      </c>
      <c r="D974" s="2">
        <v>552.80302119226883</v>
      </c>
      <c r="E974" s="3">
        <v>52.44134411698014</v>
      </c>
      <c r="F974" t="s">
        <v>2096</v>
      </c>
      <c r="G974" t="s">
        <v>2101</v>
      </c>
    </row>
    <row r="975" spans="1:7" x14ac:dyDescent="0.25">
      <c r="A975">
        <v>2496026</v>
      </c>
      <c r="B975" t="s">
        <v>3074</v>
      </c>
      <c r="C975" s="2">
        <v>98.49308066506336</v>
      </c>
      <c r="D975" s="2">
        <v>288.4733649490874</v>
      </c>
      <c r="E975" s="3">
        <v>2.9288693479907799</v>
      </c>
      <c r="F975" t="s">
        <v>2100</v>
      </c>
      <c r="G975" t="s">
        <v>2101</v>
      </c>
    </row>
    <row r="976" spans="1:7" x14ac:dyDescent="0.25">
      <c r="A976">
        <v>2496027</v>
      </c>
      <c r="B976" t="s">
        <v>3075</v>
      </c>
      <c r="C976" s="2">
        <v>82.102727194912731</v>
      </c>
      <c r="D976" s="2">
        <v>902.47892049072357</v>
      </c>
      <c r="E976" s="3">
        <v>10.992069950955822</v>
      </c>
      <c r="F976" t="s">
        <v>2100</v>
      </c>
      <c r="G976" t="s">
        <v>2104</v>
      </c>
    </row>
    <row r="977" spans="1:7" x14ac:dyDescent="0.25">
      <c r="A977">
        <v>2496028</v>
      </c>
      <c r="B977" t="s">
        <v>3076</v>
      </c>
      <c r="C977" s="2">
        <v>31.723515985506587</v>
      </c>
      <c r="D977" s="2">
        <v>859.52439370971013</v>
      </c>
      <c r="E977" s="3">
        <v>27.09423489194571</v>
      </c>
      <c r="F977" t="s">
        <v>2096</v>
      </c>
      <c r="G977" t="s">
        <v>2097</v>
      </c>
    </row>
    <row r="978" spans="1:7" x14ac:dyDescent="0.25">
      <c r="A978">
        <v>2496029</v>
      </c>
      <c r="B978" t="s">
        <v>3077</v>
      </c>
      <c r="C978" s="2">
        <v>90.465014453752602</v>
      </c>
      <c r="D978" s="2">
        <v>76.1635387908496</v>
      </c>
      <c r="E978" s="3">
        <v>0.84191153067007818</v>
      </c>
      <c r="F978" t="s">
        <v>2096</v>
      </c>
      <c r="G978" t="s">
        <v>2104</v>
      </c>
    </row>
    <row r="979" spans="1:7" x14ac:dyDescent="0.25">
      <c r="A979">
        <v>2496030</v>
      </c>
      <c r="B979" t="s">
        <v>3078</v>
      </c>
      <c r="C979" s="2">
        <v>15.017746108537432</v>
      </c>
      <c r="D979" s="2">
        <v>307.20292190131408</v>
      </c>
      <c r="E979" s="3">
        <v>20.455993840958094</v>
      </c>
      <c r="F979" t="s">
        <v>2096</v>
      </c>
      <c r="G979" t="s">
        <v>2101</v>
      </c>
    </row>
    <row r="980" spans="1:7" x14ac:dyDescent="0.25">
      <c r="A980">
        <v>2496031</v>
      </c>
      <c r="B980" t="s">
        <v>3079</v>
      </c>
      <c r="C980" s="2">
        <v>46.382841888528631</v>
      </c>
      <c r="D980" s="2">
        <v>678.37997985229345</v>
      </c>
      <c r="E980" s="3">
        <v>14.625666566154711</v>
      </c>
      <c r="F980" t="s">
        <v>2100</v>
      </c>
      <c r="G980" t="s">
        <v>2101</v>
      </c>
    </row>
    <row r="981" spans="1:7" x14ac:dyDescent="0.25">
      <c r="A981">
        <v>2496032</v>
      </c>
      <c r="B981" t="s">
        <v>3080</v>
      </c>
      <c r="C981" s="2">
        <v>81.872082837331902</v>
      </c>
      <c r="D981" s="2">
        <v>758.43104524208843</v>
      </c>
      <c r="E981" s="3">
        <v>9.2636099993813801</v>
      </c>
      <c r="F981" t="s">
        <v>2100</v>
      </c>
      <c r="G981" t="s">
        <v>2104</v>
      </c>
    </row>
    <row r="982" spans="1:7" x14ac:dyDescent="0.25">
      <c r="A982">
        <v>2496033</v>
      </c>
      <c r="B982" t="s">
        <v>3081</v>
      </c>
      <c r="C982" s="2">
        <v>64.954327186479446</v>
      </c>
      <c r="D982" s="2">
        <v>670.63462837474481</v>
      </c>
      <c r="E982" s="3">
        <v>10.32471056854147</v>
      </c>
      <c r="F982" t="s">
        <v>2100</v>
      </c>
      <c r="G982" t="s">
        <v>2101</v>
      </c>
    </row>
    <row r="983" spans="1:7" x14ac:dyDescent="0.25">
      <c r="A983">
        <v>2496034</v>
      </c>
      <c r="B983" t="s">
        <v>3082</v>
      </c>
      <c r="C983" s="2">
        <v>39.206531779072321</v>
      </c>
      <c r="D983" s="2">
        <v>109.70719824796065</v>
      </c>
      <c r="E983" s="3">
        <v>2.7981867630158557</v>
      </c>
      <c r="F983" t="s">
        <v>2096</v>
      </c>
      <c r="G983" t="s">
        <v>2114</v>
      </c>
    </row>
    <row r="984" spans="1:7" x14ac:dyDescent="0.25">
      <c r="A984">
        <v>2496035</v>
      </c>
      <c r="B984" t="s">
        <v>3083</v>
      </c>
      <c r="C984" s="2">
        <v>4.6848748225735646</v>
      </c>
      <c r="D984" s="2">
        <v>232.012801864171</v>
      </c>
      <c r="E984" s="3">
        <v>49.5237995999898</v>
      </c>
      <c r="F984" t="s">
        <v>2096</v>
      </c>
      <c r="G984" t="s">
        <v>2114</v>
      </c>
    </row>
    <row r="985" spans="1:7" x14ac:dyDescent="0.25">
      <c r="A985">
        <v>2496036</v>
      </c>
      <c r="B985" t="s">
        <v>3084</v>
      </c>
      <c r="C985" s="2">
        <v>21.772816675580966</v>
      </c>
      <c r="D985" s="2">
        <v>701.88216691205037</v>
      </c>
      <c r="E985" s="3">
        <v>32.236626862303844</v>
      </c>
      <c r="F985" t="s">
        <v>2100</v>
      </c>
      <c r="G985" t="s">
        <v>2104</v>
      </c>
    </row>
    <row r="986" spans="1:7" x14ac:dyDescent="0.25">
      <c r="A986">
        <v>2496037</v>
      </c>
      <c r="B986" t="s">
        <v>3085</v>
      </c>
      <c r="C986" s="2">
        <v>52.046495181043369</v>
      </c>
      <c r="D986" s="2">
        <v>391.50440467772131</v>
      </c>
      <c r="E986" s="3">
        <v>7.5222049691506792</v>
      </c>
      <c r="F986" t="s">
        <v>2096</v>
      </c>
      <c r="G986" t="s">
        <v>2114</v>
      </c>
    </row>
    <row r="987" spans="1:7" x14ac:dyDescent="0.25">
      <c r="A987">
        <v>2496038</v>
      </c>
      <c r="B987" t="s">
        <v>3086</v>
      </c>
      <c r="C987" s="2">
        <v>77.497594551642351</v>
      </c>
      <c r="D987" s="2">
        <v>408.72460676519029</v>
      </c>
      <c r="E987" s="3">
        <v>5.2740295893032787</v>
      </c>
      <c r="F987" t="s">
        <v>2100</v>
      </c>
      <c r="G987" t="s">
        <v>2101</v>
      </c>
    </row>
    <row r="988" spans="1:7" x14ac:dyDescent="0.25">
      <c r="A988">
        <v>2496039</v>
      </c>
      <c r="B988" t="s">
        <v>3087</v>
      </c>
      <c r="C988" s="2">
        <v>40.288030766243892</v>
      </c>
      <c r="D988" s="2">
        <v>584.74257865028017</v>
      </c>
      <c r="E988" s="3">
        <v>14.514052127368263</v>
      </c>
      <c r="F988" t="s">
        <v>2100</v>
      </c>
      <c r="G988" t="s">
        <v>2101</v>
      </c>
    </row>
    <row r="989" spans="1:7" x14ac:dyDescent="0.25">
      <c r="A989">
        <v>2496040</v>
      </c>
      <c r="B989" t="s">
        <v>3088</v>
      </c>
      <c r="C989" s="2">
        <v>95.193288949512308</v>
      </c>
      <c r="D989" s="2">
        <v>714.55946765214026</v>
      </c>
      <c r="E989" s="3">
        <v>7.5064059193408204</v>
      </c>
      <c r="F989" t="s">
        <v>2096</v>
      </c>
      <c r="G989" t="s">
        <v>2097</v>
      </c>
    </row>
    <row r="990" spans="1:7" x14ac:dyDescent="0.25">
      <c r="A990">
        <v>2496041</v>
      </c>
      <c r="B990" t="s">
        <v>3089</v>
      </c>
      <c r="C990" s="2">
        <v>21.252059803999419</v>
      </c>
      <c r="D990" s="2">
        <v>821.23679502608786</v>
      </c>
      <c r="E990" s="3">
        <v>38.642691701419906</v>
      </c>
      <c r="F990" t="s">
        <v>2096</v>
      </c>
      <c r="G990" t="s">
        <v>2097</v>
      </c>
    </row>
    <row r="991" spans="1:7" x14ac:dyDescent="0.25">
      <c r="A991">
        <v>2496042</v>
      </c>
      <c r="B991" t="s">
        <v>3090</v>
      </c>
      <c r="C991" s="2">
        <v>36.619672038894663</v>
      </c>
      <c r="D991" s="2">
        <v>720.19462039517964</v>
      </c>
      <c r="E991" s="3">
        <v>19.666877945554592</v>
      </c>
      <c r="F991" t="s">
        <v>2096</v>
      </c>
      <c r="G991" t="s">
        <v>2101</v>
      </c>
    </row>
    <row r="992" spans="1:7" x14ac:dyDescent="0.25">
      <c r="A992">
        <v>2496043</v>
      </c>
      <c r="B992" t="s">
        <v>3091</v>
      </c>
      <c r="C992" s="2">
        <v>5.9310627023104887</v>
      </c>
      <c r="D992" s="2">
        <v>315.02368249865799</v>
      </c>
      <c r="E992" s="3">
        <v>53.114205381092702</v>
      </c>
      <c r="F992" t="s">
        <v>2100</v>
      </c>
      <c r="G992" t="s">
        <v>2104</v>
      </c>
    </row>
    <row r="993" spans="1:7" x14ac:dyDescent="0.25">
      <c r="A993">
        <v>2496044</v>
      </c>
      <c r="B993" t="s">
        <v>3092</v>
      </c>
      <c r="C993" s="2">
        <v>13.767141347200239</v>
      </c>
      <c r="D993" s="2">
        <v>52.282468780836155</v>
      </c>
      <c r="E993" s="3">
        <v>3.7976270790209186</v>
      </c>
      <c r="F993" t="s">
        <v>2096</v>
      </c>
      <c r="G993" t="s">
        <v>2097</v>
      </c>
    </row>
    <row r="994" spans="1:7" x14ac:dyDescent="0.25">
      <c r="A994">
        <v>2496045</v>
      </c>
      <c r="B994" t="s">
        <v>3093</v>
      </c>
      <c r="C994" s="2">
        <v>86.656899248402226</v>
      </c>
      <c r="D994" s="2">
        <v>388.88772522474034</v>
      </c>
      <c r="E994" s="3">
        <v>4.4876718252979799</v>
      </c>
      <c r="F994" t="s">
        <v>2096</v>
      </c>
      <c r="G994" t="s">
        <v>2114</v>
      </c>
    </row>
    <row r="995" spans="1:7" x14ac:dyDescent="0.25">
      <c r="A995">
        <v>2496046</v>
      </c>
      <c r="B995" t="s">
        <v>3094</v>
      </c>
      <c r="C995" s="2">
        <v>39.318958681970905</v>
      </c>
      <c r="D995" s="2">
        <v>931.44878047919349</v>
      </c>
      <c r="E995" s="3">
        <v>23.689558719323227</v>
      </c>
      <c r="F995" t="s">
        <v>2100</v>
      </c>
      <c r="G995" t="s">
        <v>2104</v>
      </c>
    </row>
    <row r="996" spans="1:7" x14ac:dyDescent="0.25">
      <c r="A996">
        <v>2496047</v>
      </c>
      <c r="B996" t="s">
        <v>3095</v>
      </c>
      <c r="C996" s="2">
        <v>24.09842859652894</v>
      </c>
      <c r="D996" s="2">
        <v>281.99932039927182</v>
      </c>
      <c r="E996" s="3">
        <v>11.701979623679284</v>
      </c>
      <c r="F996" t="s">
        <v>2100</v>
      </c>
      <c r="G996" t="s">
        <v>2114</v>
      </c>
    </row>
    <row r="997" spans="1:7" x14ac:dyDescent="0.25">
      <c r="A997">
        <v>2496048</v>
      </c>
      <c r="B997" t="s">
        <v>3096</v>
      </c>
      <c r="C997" s="2">
        <v>69.973448293229424</v>
      </c>
      <c r="D997" s="2">
        <v>864.60174089894065</v>
      </c>
      <c r="E997" s="3">
        <v>12.356140250166845</v>
      </c>
      <c r="F997" t="s">
        <v>2100</v>
      </c>
      <c r="G997" t="s">
        <v>2114</v>
      </c>
    </row>
    <row r="998" spans="1:7" x14ac:dyDescent="0.25">
      <c r="A998">
        <v>2496049</v>
      </c>
      <c r="B998" t="s">
        <v>3097</v>
      </c>
      <c r="C998" s="2">
        <v>97.079284189208394</v>
      </c>
      <c r="D998" s="2">
        <v>390.11655825493358</v>
      </c>
      <c r="E998" s="3">
        <v>4.0185355867951493</v>
      </c>
      <c r="F998" t="s">
        <v>2096</v>
      </c>
      <c r="G998" t="s">
        <v>2097</v>
      </c>
    </row>
    <row r="999" spans="1:7" x14ac:dyDescent="0.25">
      <c r="A999">
        <v>2496050</v>
      </c>
      <c r="B999" t="s">
        <v>3098</v>
      </c>
      <c r="C999" s="2">
        <v>13.152565152248</v>
      </c>
      <c r="D999" s="2">
        <v>802.34193201113158</v>
      </c>
      <c r="E999" s="3">
        <v>61.002695878985818</v>
      </c>
      <c r="F999" t="s">
        <v>2100</v>
      </c>
      <c r="G999" t="s">
        <v>2104</v>
      </c>
    </row>
    <row r="1000" spans="1:7" x14ac:dyDescent="0.25">
      <c r="A1000">
        <v>2496051</v>
      </c>
      <c r="B1000" t="s">
        <v>3099</v>
      </c>
      <c r="C1000" s="2">
        <v>74.474540992553969</v>
      </c>
      <c r="D1000" s="2">
        <v>719.77853946302378</v>
      </c>
      <c r="E1000" s="3">
        <v>9.6647596597471868</v>
      </c>
      <c r="F1000" t="s">
        <v>2096</v>
      </c>
      <c r="G1000" t="s">
        <v>2114</v>
      </c>
    </row>
    <row r="1001" spans="1:7" x14ac:dyDescent="0.25">
      <c r="A1001">
        <v>2496052</v>
      </c>
      <c r="B1001" t="s">
        <v>3100</v>
      </c>
      <c r="C1001" s="2">
        <v>55.16944646558067</v>
      </c>
      <c r="D1001" s="2">
        <v>148.52843626243822</v>
      </c>
      <c r="E1001" s="3">
        <v>2.6922227025624177</v>
      </c>
      <c r="F1001" t="s">
        <v>2100</v>
      </c>
      <c r="G1001" t="s">
        <v>2101</v>
      </c>
    </row>
    <row r="1002" spans="1:7" x14ac:dyDescent="0.25">
      <c r="A1002">
        <v>2496053</v>
      </c>
      <c r="B1002" t="s">
        <v>3101</v>
      </c>
      <c r="C1002" s="2">
        <v>57.058653431182321</v>
      </c>
      <c r="D1002" s="2">
        <v>875.49170306680253</v>
      </c>
      <c r="E1002" s="3">
        <v>15.343714764014216</v>
      </c>
      <c r="F1002" t="s">
        <v>2100</v>
      </c>
      <c r="G1002" t="s">
        <v>2097</v>
      </c>
    </row>
    <row r="1003" spans="1:7" x14ac:dyDescent="0.25">
      <c r="A1003">
        <v>2496054</v>
      </c>
      <c r="B1003" t="s">
        <v>3102</v>
      </c>
      <c r="C1003" s="2">
        <v>59.736446502367649</v>
      </c>
      <c r="D1003" s="2">
        <v>835.19034174648948</v>
      </c>
      <c r="E1003" s="3">
        <v>13.981252495716946</v>
      </c>
      <c r="F1003" t="s">
        <v>2100</v>
      </c>
      <c r="G1003" t="s">
        <v>2114</v>
      </c>
    </row>
    <row r="1004" spans="1:7" x14ac:dyDescent="0.25">
      <c r="A1004">
        <v>2496055</v>
      </c>
      <c r="B1004" t="s">
        <v>3103</v>
      </c>
      <c r="C1004" s="2">
        <v>5.8032291719750466</v>
      </c>
      <c r="D1004" s="2">
        <v>739.30999784300161</v>
      </c>
      <c r="E1004" s="3">
        <v>127.39631262767932</v>
      </c>
      <c r="F1004" t="s">
        <v>2096</v>
      </c>
      <c r="G1004" t="s">
        <v>2114</v>
      </c>
    </row>
    <row r="1005" spans="1:7" x14ac:dyDescent="0.25">
      <c r="A1005">
        <v>2496056</v>
      </c>
      <c r="B1005" t="s">
        <v>3104</v>
      </c>
      <c r="C1005" s="2">
        <v>34.508433877946644</v>
      </c>
      <c r="D1005" s="2">
        <v>158.14192701853344</v>
      </c>
      <c r="E1005" s="3">
        <v>4.5827036827538397</v>
      </c>
      <c r="F1005" t="s">
        <v>2096</v>
      </c>
      <c r="G1005" t="s">
        <v>2104</v>
      </c>
    </row>
    <row r="1006" spans="1:7" x14ac:dyDescent="0.25">
      <c r="A1006">
        <v>2496057</v>
      </c>
      <c r="B1006" t="s">
        <v>3105</v>
      </c>
      <c r="C1006" s="2">
        <v>26.879037683445311</v>
      </c>
      <c r="D1006" s="2">
        <v>898.8744487960754</v>
      </c>
      <c r="E1006" s="3">
        <v>33.441466892607117</v>
      </c>
      <c r="F1006" t="s">
        <v>2096</v>
      </c>
      <c r="G1006" t="s">
        <v>2104</v>
      </c>
    </row>
    <row r="1007" spans="1:7" x14ac:dyDescent="0.25">
      <c r="A1007">
        <v>2496058</v>
      </c>
      <c r="B1007" t="s">
        <v>3106</v>
      </c>
      <c r="C1007" s="2">
        <v>19.770638695953785</v>
      </c>
      <c r="D1007" s="2">
        <v>726.01973012905717</v>
      </c>
      <c r="E1007" s="3">
        <v>36.722118151784478</v>
      </c>
      <c r="F1007" t="s">
        <v>2100</v>
      </c>
      <c r="G1007" t="s">
        <v>2114</v>
      </c>
    </row>
    <row r="1008" spans="1:7" x14ac:dyDescent="0.25">
      <c r="A1008">
        <v>2496059</v>
      </c>
      <c r="B1008" t="s">
        <v>3107</v>
      </c>
      <c r="C1008" s="2">
        <v>96.291099580552171</v>
      </c>
      <c r="D1008" s="2">
        <v>625.82924194160785</v>
      </c>
      <c r="E1008" s="3">
        <v>6.4993467170667349</v>
      </c>
      <c r="F1008" t="s">
        <v>2096</v>
      </c>
      <c r="G1008" t="s">
        <v>2114</v>
      </c>
    </row>
    <row r="1009" spans="1:7" x14ac:dyDescent="0.25">
      <c r="A1009">
        <v>2496060</v>
      </c>
      <c r="B1009" t="s">
        <v>3108</v>
      </c>
      <c r="C1009" s="2">
        <v>41.043203314677513</v>
      </c>
      <c r="D1009" s="2">
        <v>441.102088157114</v>
      </c>
      <c r="E1009" s="3">
        <v>10.747262702065239</v>
      </c>
      <c r="F1009" t="s">
        <v>2100</v>
      </c>
      <c r="G1009" t="s">
        <v>2097</v>
      </c>
    </row>
    <row r="1010" spans="1:7" x14ac:dyDescent="0.25">
      <c r="A1010">
        <v>2496061</v>
      </c>
      <c r="B1010" t="s">
        <v>3109</v>
      </c>
      <c r="C1010" s="2">
        <v>73.796038721125129</v>
      </c>
      <c r="D1010" s="2">
        <v>701.94689250047918</v>
      </c>
      <c r="E1010" s="3">
        <v>9.5119860722217506</v>
      </c>
      <c r="F1010" t="s">
        <v>2100</v>
      </c>
      <c r="G1010" t="s">
        <v>2101</v>
      </c>
    </row>
    <row r="1011" spans="1:7" x14ac:dyDescent="0.25">
      <c r="A1011">
        <v>2496062</v>
      </c>
      <c r="B1011" t="s">
        <v>3110</v>
      </c>
      <c r="C1011" s="2">
        <v>37.335281582125184</v>
      </c>
      <c r="D1011" s="2">
        <v>3.8885981759392134</v>
      </c>
      <c r="E1011" s="3">
        <v>0.10415344444063165</v>
      </c>
      <c r="F1011" t="s">
        <v>2100</v>
      </c>
      <c r="G1011" t="s">
        <v>2097</v>
      </c>
    </row>
    <row r="1012" spans="1:7" x14ac:dyDescent="0.25">
      <c r="A1012">
        <v>2496063</v>
      </c>
      <c r="B1012" t="s">
        <v>3111</v>
      </c>
      <c r="C1012" s="2">
        <v>80.439726586190929</v>
      </c>
      <c r="D1012" s="2">
        <v>370.52042302985967</v>
      </c>
      <c r="E1012" s="3">
        <v>4.6061870018025006</v>
      </c>
      <c r="F1012" t="s">
        <v>2100</v>
      </c>
      <c r="G1012" t="s">
        <v>2104</v>
      </c>
    </row>
    <row r="1013" spans="1:7" x14ac:dyDescent="0.25">
      <c r="A1013">
        <v>2496064</v>
      </c>
      <c r="B1013" t="s">
        <v>3112</v>
      </c>
      <c r="C1013" s="2">
        <v>96.965453458674773</v>
      </c>
      <c r="D1013" s="2">
        <v>389.62683292337795</v>
      </c>
      <c r="E1013" s="3">
        <v>4.018202555917826</v>
      </c>
      <c r="F1013" t="s">
        <v>2096</v>
      </c>
      <c r="G1013" t="s">
        <v>2114</v>
      </c>
    </row>
    <row r="1014" spans="1:7" x14ac:dyDescent="0.25">
      <c r="A1014">
        <v>2496065</v>
      </c>
      <c r="B1014" t="s">
        <v>3113</v>
      </c>
      <c r="C1014" s="2">
        <v>7.2810498179468244</v>
      </c>
      <c r="D1014" s="2">
        <v>339.8479226677814</v>
      </c>
      <c r="E1014" s="3">
        <v>46.675676058430646</v>
      </c>
      <c r="F1014" t="s">
        <v>2100</v>
      </c>
      <c r="G1014" t="s">
        <v>2104</v>
      </c>
    </row>
    <row r="1015" spans="1:7" x14ac:dyDescent="0.25">
      <c r="A1015">
        <v>2496066</v>
      </c>
      <c r="B1015" t="s">
        <v>3114</v>
      </c>
      <c r="C1015" s="2">
        <v>66.3776108257712</v>
      </c>
      <c r="D1015" s="2">
        <v>412.75263934141344</v>
      </c>
      <c r="E1015" s="3">
        <v>6.218250916334001</v>
      </c>
      <c r="F1015" t="s">
        <v>2100</v>
      </c>
      <c r="G1015" t="s">
        <v>2097</v>
      </c>
    </row>
    <row r="1016" spans="1:7" x14ac:dyDescent="0.25">
      <c r="A1016">
        <v>2496067</v>
      </c>
      <c r="B1016" t="s">
        <v>3115</v>
      </c>
      <c r="C1016" s="2">
        <v>21.403710178839358</v>
      </c>
      <c r="D1016" s="2">
        <v>921.14985039951853</v>
      </c>
      <c r="E1016" s="3">
        <v>43.036924098804491</v>
      </c>
      <c r="F1016" t="s">
        <v>2096</v>
      </c>
      <c r="G1016" t="s">
        <v>2097</v>
      </c>
    </row>
    <row r="1017" spans="1:7" x14ac:dyDescent="0.25">
      <c r="A1017">
        <v>2496068</v>
      </c>
      <c r="B1017" t="s">
        <v>3116</v>
      </c>
      <c r="C1017" s="2">
        <v>97.803376988568431</v>
      </c>
      <c r="D1017" s="2">
        <v>19.983429132179186</v>
      </c>
      <c r="E1017" s="3">
        <v>0.20432248606829714</v>
      </c>
      <c r="F1017" t="s">
        <v>2096</v>
      </c>
      <c r="G1017" t="s">
        <v>2101</v>
      </c>
    </row>
    <row r="1018" spans="1:7" x14ac:dyDescent="0.25">
      <c r="A1018">
        <v>2496069</v>
      </c>
      <c r="B1018" t="s">
        <v>3117</v>
      </c>
      <c r="C1018" s="2">
        <v>99.016160514858072</v>
      </c>
      <c r="D1018" s="2">
        <v>617.30045384765128</v>
      </c>
      <c r="E1018" s="3">
        <v>6.2343404413769505</v>
      </c>
      <c r="F1018" t="s">
        <v>2100</v>
      </c>
      <c r="G1018" t="s">
        <v>2114</v>
      </c>
    </row>
    <row r="1019" spans="1:7" x14ac:dyDescent="0.25">
      <c r="A1019">
        <v>2496070</v>
      </c>
      <c r="B1019" t="s">
        <v>3118</v>
      </c>
      <c r="C1019" s="2">
        <v>45.213853010006687</v>
      </c>
      <c r="D1019" s="2">
        <v>864.44077148451606</v>
      </c>
      <c r="E1019" s="3">
        <v>19.118936209510807</v>
      </c>
      <c r="F1019" t="s">
        <v>2100</v>
      </c>
      <c r="G1019" t="s">
        <v>2114</v>
      </c>
    </row>
    <row r="1020" spans="1:7" x14ac:dyDescent="0.25">
      <c r="A1020">
        <v>2496071</v>
      </c>
      <c r="B1020" t="s">
        <v>3119</v>
      </c>
      <c r="C1020" s="2">
        <v>36.517313203084413</v>
      </c>
      <c r="D1020" s="2">
        <v>346.75608796452548</v>
      </c>
      <c r="E1020" s="3">
        <v>9.4956626747456578</v>
      </c>
      <c r="F1020" t="s">
        <v>2100</v>
      </c>
      <c r="G1020" t="s">
        <v>2104</v>
      </c>
    </row>
    <row r="1021" spans="1:7" x14ac:dyDescent="0.25">
      <c r="A1021">
        <v>2496072</v>
      </c>
      <c r="B1021" t="s">
        <v>3120</v>
      </c>
      <c r="C1021" s="2">
        <v>39.463996978098912</v>
      </c>
      <c r="D1021" s="2">
        <v>657.20271223428415</v>
      </c>
      <c r="E1021" s="3">
        <v>16.653222242009797</v>
      </c>
      <c r="F1021" t="s">
        <v>2096</v>
      </c>
      <c r="G1021" t="s">
        <v>2097</v>
      </c>
    </row>
    <row r="1022" spans="1:7" x14ac:dyDescent="0.25">
      <c r="A1022">
        <v>2496073</v>
      </c>
      <c r="B1022" t="s">
        <v>3121</v>
      </c>
      <c r="C1022" s="2">
        <v>44.480901776959897</v>
      </c>
      <c r="D1022" s="2">
        <v>83.905284073551769</v>
      </c>
      <c r="E1022" s="3">
        <v>1.8863215609763742</v>
      </c>
      <c r="F1022" t="s">
        <v>2100</v>
      </c>
      <c r="G1022" t="s">
        <v>2097</v>
      </c>
    </row>
    <row r="1023" spans="1:7" x14ac:dyDescent="0.25">
      <c r="A1023">
        <v>2496074</v>
      </c>
      <c r="B1023" t="s">
        <v>3122</v>
      </c>
      <c r="C1023" s="2">
        <v>80.950987012961278</v>
      </c>
      <c r="D1023" s="2">
        <v>141.32534511969831</v>
      </c>
      <c r="E1023" s="3">
        <v>1.7458137366141111</v>
      </c>
      <c r="F1023" t="s">
        <v>2100</v>
      </c>
      <c r="G1023" t="s">
        <v>2114</v>
      </c>
    </row>
    <row r="1024" spans="1:7" x14ac:dyDescent="0.25">
      <c r="A1024">
        <v>2496075</v>
      </c>
      <c r="B1024" t="s">
        <v>3123</v>
      </c>
      <c r="C1024" s="2">
        <v>52.609276261932884</v>
      </c>
      <c r="D1024" s="2">
        <v>150.05728644506027</v>
      </c>
      <c r="E1024" s="3">
        <v>2.8522971062736135</v>
      </c>
      <c r="F1024" t="s">
        <v>2100</v>
      </c>
      <c r="G1024" t="s">
        <v>2101</v>
      </c>
    </row>
    <row r="1025" spans="1:7" x14ac:dyDescent="0.25">
      <c r="A1025">
        <v>2496076</v>
      </c>
      <c r="B1025" t="s">
        <v>3124</v>
      </c>
      <c r="C1025" s="2">
        <v>36.330472235613904</v>
      </c>
      <c r="D1025" s="2">
        <v>304.03807644357067</v>
      </c>
      <c r="E1025" s="3">
        <v>8.3686794510072264</v>
      </c>
      <c r="F1025" t="s">
        <v>2096</v>
      </c>
      <c r="G1025" t="s">
        <v>2104</v>
      </c>
    </row>
    <row r="1026" spans="1:7" x14ac:dyDescent="0.25">
      <c r="A1026">
        <v>2496077</v>
      </c>
      <c r="B1026" t="s">
        <v>3125</v>
      </c>
      <c r="C1026" s="2">
        <v>1.1321658736208344</v>
      </c>
      <c r="D1026" s="2">
        <v>118.13440766341355</v>
      </c>
      <c r="E1026" s="3">
        <v>104.34372773099246</v>
      </c>
      <c r="F1026" t="s">
        <v>2096</v>
      </c>
      <c r="G1026" t="s">
        <v>2114</v>
      </c>
    </row>
    <row r="1027" spans="1:7" x14ac:dyDescent="0.25">
      <c r="A1027">
        <v>2496078</v>
      </c>
      <c r="B1027" t="s">
        <v>3126</v>
      </c>
      <c r="C1027" s="2">
        <v>21.988230391420679</v>
      </c>
      <c r="D1027" s="2">
        <v>479.63328461262552</v>
      </c>
      <c r="E1027" s="3">
        <v>21.813182601532493</v>
      </c>
      <c r="F1027" t="s">
        <v>2096</v>
      </c>
      <c r="G1027" t="s">
        <v>2101</v>
      </c>
    </row>
    <row r="1028" spans="1:7" x14ac:dyDescent="0.25">
      <c r="A1028">
        <v>2496079</v>
      </c>
      <c r="B1028" t="s">
        <v>3127</v>
      </c>
      <c r="C1028" s="2">
        <v>48.281175013826271</v>
      </c>
      <c r="D1028" s="2">
        <v>181.34814917700473</v>
      </c>
      <c r="E1028" s="3">
        <v>3.7560840042743799</v>
      </c>
      <c r="F1028" t="s">
        <v>2096</v>
      </c>
      <c r="G1028" t="s">
        <v>2101</v>
      </c>
    </row>
    <row r="1029" spans="1:7" x14ac:dyDescent="0.25">
      <c r="A1029">
        <v>2496080</v>
      </c>
      <c r="B1029" t="s">
        <v>3128</v>
      </c>
      <c r="C1029" s="2">
        <v>34.344947133658671</v>
      </c>
      <c r="D1029" s="2">
        <v>663.9385420943338</v>
      </c>
      <c r="E1029" s="3">
        <v>19.331476607330746</v>
      </c>
      <c r="F1029" t="s">
        <v>2100</v>
      </c>
      <c r="G1029" t="s">
        <v>2114</v>
      </c>
    </row>
    <row r="1030" spans="1:7" x14ac:dyDescent="0.25">
      <c r="A1030">
        <v>2496081</v>
      </c>
      <c r="B1030" t="s">
        <v>3129</v>
      </c>
      <c r="C1030" s="2">
        <v>12.932076599139902</v>
      </c>
      <c r="D1030" s="2">
        <v>266.93364894688193</v>
      </c>
      <c r="E1030" s="3">
        <v>20.641205370267866</v>
      </c>
      <c r="F1030" t="s">
        <v>2096</v>
      </c>
      <c r="G1030" t="s">
        <v>2097</v>
      </c>
    </row>
    <row r="1031" spans="1:7" x14ac:dyDescent="0.25">
      <c r="A1031">
        <v>2496082</v>
      </c>
      <c r="B1031" t="s">
        <v>3130</v>
      </c>
      <c r="C1031" s="2">
        <v>44.702578799645941</v>
      </c>
      <c r="D1031" s="2">
        <v>510.53137459418105</v>
      </c>
      <c r="E1031" s="3">
        <v>11.42062467765785</v>
      </c>
      <c r="F1031" t="s">
        <v>2100</v>
      </c>
      <c r="G1031" t="s">
        <v>2101</v>
      </c>
    </row>
    <row r="1032" spans="1:7" x14ac:dyDescent="0.25">
      <c r="A1032">
        <v>2496083</v>
      </c>
      <c r="B1032" t="s">
        <v>3131</v>
      </c>
      <c r="C1032" s="2">
        <v>84.908936233257577</v>
      </c>
      <c r="D1032" s="2">
        <v>263.09265197369018</v>
      </c>
      <c r="E1032" s="3">
        <v>3.0985272415960461</v>
      </c>
      <c r="F1032" t="s">
        <v>2096</v>
      </c>
      <c r="G1032" t="s">
        <v>2104</v>
      </c>
    </row>
    <row r="1033" spans="1:7" x14ac:dyDescent="0.25">
      <c r="A1033">
        <v>2496084</v>
      </c>
      <c r="B1033" t="s">
        <v>3132</v>
      </c>
      <c r="C1033" s="2">
        <v>39.8828069221302</v>
      </c>
      <c r="D1033" s="2">
        <v>65.808043052868982</v>
      </c>
      <c r="E1033" s="3">
        <v>1.6500353944835655</v>
      </c>
      <c r="F1033" t="s">
        <v>2096</v>
      </c>
      <c r="G1033" t="s">
        <v>2114</v>
      </c>
    </row>
    <row r="1034" spans="1:7" x14ac:dyDescent="0.25">
      <c r="A1034">
        <v>2496085</v>
      </c>
      <c r="B1034" t="s">
        <v>3133</v>
      </c>
      <c r="C1034" s="2">
        <v>74.778619706319958</v>
      </c>
      <c r="D1034" s="2">
        <v>559.4118040924576</v>
      </c>
      <c r="E1034" s="3">
        <v>7.4809057226443914</v>
      </c>
      <c r="F1034" t="s">
        <v>2096</v>
      </c>
      <c r="G1034" t="s">
        <v>2114</v>
      </c>
    </row>
    <row r="1035" spans="1:7" x14ac:dyDescent="0.25">
      <c r="A1035">
        <v>2496086</v>
      </c>
      <c r="B1035" t="s">
        <v>3134</v>
      </c>
      <c r="C1035" s="2">
        <v>58.27911342235172</v>
      </c>
      <c r="D1035" s="2">
        <v>855.49443388307111</v>
      </c>
      <c r="E1035" s="3">
        <v>14.679263009429452</v>
      </c>
      <c r="F1035" t="s">
        <v>2100</v>
      </c>
      <c r="G1035" t="s">
        <v>2104</v>
      </c>
    </row>
    <row r="1036" spans="1:7" x14ac:dyDescent="0.25">
      <c r="A1036">
        <v>2496087</v>
      </c>
      <c r="B1036" t="s">
        <v>3135</v>
      </c>
      <c r="C1036" s="2">
        <v>95.250947479944841</v>
      </c>
      <c r="D1036" s="2">
        <v>16.205921257461746</v>
      </c>
      <c r="E1036" s="3">
        <v>0.1701392131650335</v>
      </c>
      <c r="F1036" t="s">
        <v>2096</v>
      </c>
      <c r="G1036" t="s">
        <v>2101</v>
      </c>
    </row>
    <row r="1037" spans="1:7" x14ac:dyDescent="0.25">
      <c r="A1037">
        <v>2496088</v>
      </c>
      <c r="B1037" t="s">
        <v>3136</v>
      </c>
      <c r="C1037" s="2">
        <v>33.14134819948498</v>
      </c>
      <c r="D1037" s="2">
        <v>516.32920572961154</v>
      </c>
      <c r="E1037" s="3">
        <v>15.579607764346633</v>
      </c>
      <c r="F1037" t="s">
        <v>2100</v>
      </c>
      <c r="G1037" t="s">
        <v>2114</v>
      </c>
    </row>
    <row r="1038" spans="1:7" x14ac:dyDescent="0.25">
      <c r="A1038">
        <v>2496089</v>
      </c>
      <c r="B1038" t="s">
        <v>3137</v>
      </c>
      <c r="C1038" s="2">
        <v>67.322817773440349</v>
      </c>
      <c r="D1038" s="2">
        <v>759.66414864916464</v>
      </c>
      <c r="E1038" s="3">
        <v>11.28390304763597</v>
      </c>
      <c r="F1038" t="s">
        <v>2096</v>
      </c>
      <c r="G1038" t="s">
        <v>2101</v>
      </c>
    </row>
    <row r="1039" spans="1:7" x14ac:dyDescent="0.25">
      <c r="A1039">
        <v>2496090</v>
      </c>
      <c r="B1039" t="s">
        <v>3138</v>
      </c>
      <c r="C1039" s="2">
        <v>97.810237876775588</v>
      </c>
      <c r="D1039" s="2">
        <v>240.97965388977096</v>
      </c>
      <c r="E1039" s="3">
        <v>2.4637467316393269</v>
      </c>
      <c r="F1039" t="s">
        <v>2100</v>
      </c>
      <c r="G1039" t="s">
        <v>2104</v>
      </c>
    </row>
    <row r="1040" spans="1:7" x14ac:dyDescent="0.25">
      <c r="A1040">
        <v>2496091</v>
      </c>
      <c r="B1040" t="s">
        <v>3139</v>
      </c>
      <c r="C1040" s="2">
        <v>71.12504069457448</v>
      </c>
      <c r="D1040" s="2">
        <v>134.04029977897682</v>
      </c>
      <c r="E1040" s="3">
        <v>1.8845725565848654</v>
      </c>
      <c r="F1040" t="s">
        <v>2100</v>
      </c>
      <c r="G1040" t="s">
        <v>2104</v>
      </c>
    </row>
    <row r="1041" spans="1:7" x14ac:dyDescent="0.25">
      <c r="A1041">
        <v>2496092</v>
      </c>
      <c r="B1041" t="s">
        <v>3140</v>
      </c>
      <c r="C1041" s="2">
        <v>96.425607355513804</v>
      </c>
      <c r="D1041" s="2">
        <v>650.03937236976958</v>
      </c>
      <c r="E1041" s="3">
        <v>6.7413562662159272</v>
      </c>
      <c r="F1041" t="s">
        <v>2096</v>
      </c>
      <c r="G1041" t="s">
        <v>2104</v>
      </c>
    </row>
    <row r="1042" spans="1:7" x14ac:dyDescent="0.25">
      <c r="A1042">
        <v>2496093</v>
      </c>
      <c r="B1042" t="s">
        <v>3141</v>
      </c>
      <c r="C1042" s="2">
        <v>32.574556279641669</v>
      </c>
      <c r="D1042" s="2">
        <v>326.33405819356705</v>
      </c>
      <c r="E1042" s="3">
        <v>10.018066106322319</v>
      </c>
      <c r="F1042" t="s">
        <v>2096</v>
      </c>
      <c r="G1042" t="s">
        <v>2097</v>
      </c>
    </row>
    <row r="1043" spans="1:7" x14ac:dyDescent="0.25">
      <c r="A1043">
        <v>2496094</v>
      </c>
      <c r="B1043" t="s">
        <v>3142</v>
      </c>
      <c r="C1043" s="2">
        <v>29.518901856332377</v>
      </c>
      <c r="D1043" s="2">
        <v>727.14395351260282</v>
      </c>
      <c r="E1043" s="3">
        <v>24.633164101144107</v>
      </c>
      <c r="F1043" t="s">
        <v>2100</v>
      </c>
      <c r="G1043" t="s">
        <v>2114</v>
      </c>
    </row>
    <row r="1044" spans="1:7" x14ac:dyDescent="0.25">
      <c r="A1044">
        <v>2496095</v>
      </c>
      <c r="B1044" t="s">
        <v>3143</v>
      </c>
      <c r="C1044" s="2">
        <v>13.031624179749421</v>
      </c>
      <c r="D1044" s="2">
        <v>906.86610399890378</v>
      </c>
      <c r="E1044" s="3">
        <v>69.589645272930326</v>
      </c>
      <c r="F1044" t="s">
        <v>2100</v>
      </c>
      <c r="G1044" t="s">
        <v>2114</v>
      </c>
    </row>
    <row r="1045" spans="1:7" x14ac:dyDescent="0.25">
      <c r="A1045">
        <v>2496096</v>
      </c>
      <c r="B1045" t="s">
        <v>3144</v>
      </c>
      <c r="C1045" s="2">
        <v>29.830437019466725</v>
      </c>
      <c r="D1045" s="2">
        <v>191.0963510555425</v>
      </c>
      <c r="E1045" s="3">
        <v>6.4060862041959687</v>
      </c>
      <c r="F1045" t="s">
        <v>2100</v>
      </c>
      <c r="G1045" t="s">
        <v>2097</v>
      </c>
    </row>
    <row r="1046" spans="1:7" x14ac:dyDescent="0.25">
      <c r="A1046">
        <v>2496097</v>
      </c>
      <c r="B1046" t="s">
        <v>3145</v>
      </c>
      <c r="C1046" s="2">
        <v>93.902189647662254</v>
      </c>
      <c r="D1046" s="2">
        <v>903.77878194027471</v>
      </c>
      <c r="E1046" s="3">
        <v>9.6246827185970183</v>
      </c>
      <c r="F1046" t="s">
        <v>2100</v>
      </c>
      <c r="G1046" t="s">
        <v>2114</v>
      </c>
    </row>
    <row r="1047" spans="1:7" x14ac:dyDescent="0.25">
      <c r="A1047">
        <v>2496098</v>
      </c>
      <c r="B1047" t="s">
        <v>3146</v>
      </c>
      <c r="C1047" s="2">
        <v>2.498033038500254</v>
      </c>
      <c r="D1047" s="2">
        <v>220.32835049202924</v>
      </c>
      <c r="E1047" s="3">
        <v>88.200735176948641</v>
      </c>
      <c r="F1047" t="s">
        <v>2100</v>
      </c>
      <c r="G1047" t="s">
        <v>2097</v>
      </c>
    </row>
    <row r="1048" spans="1:7" x14ac:dyDescent="0.25">
      <c r="A1048">
        <v>2496099</v>
      </c>
      <c r="B1048" t="s">
        <v>3147</v>
      </c>
      <c r="C1048" s="2">
        <v>45.889397514421596</v>
      </c>
      <c r="D1048" s="2">
        <v>511.70039255896893</v>
      </c>
      <c r="E1048" s="3">
        <v>11.150732419142299</v>
      </c>
      <c r="F1048" t="s">
        <v>2096</v>
      </c>
      <c r="G1048" t="s">
        <v>2104</v>
      </c>
    </row>
    <row r="1049" spans="1:7" x14ac:dyDescent="0.25">
      <c r="A1049">
        <v>2496100</v>
      </c>
      <c r="B1049" t="s">
        <v>3148</v>
      </c>
      <c r="C1049" s="2">
        <v>15.765954721576371</v>
      </c>
      <c r="D1049" s="2">
        <v>966.7486409110744</v>
      </c>
      <c r="E1049" s="3">
        <v>61.318750306192257</v>
      </c>
      <c r="F1049" t="s">
        <v>2096</v>
      </c>
      <c r="G1049" t="s">
        <v>2104</v>
      </c>
    </row>
    <row r="1050" spans="1:7" x14ac:dyDescent="0.25">
      <c r="A1050">
        <v>2496101</v>
      </c>
      <c r="B1050" t="s">
        <v>3149</v>
      </c>
      <c r="C1050" s="2">
        <v>21.855681812116032</v>
      </c>
      <c r="D1050" s="2">
        <v>376.45045556129145</v>
      </c>
      <c r="E1050" s="3">
        <v>17.224374823786114</v>
      </c>
      <c r="F1050" t="s">
        <v>2100</v>
      </c>
      <c r="G1050" t="s">
        <v>2101</v>
      </c>
    </row>
    <row r="1051" spans="1:7" x14ac:dyDescent="0.25">
      <c r="A1051">
        <v>2496102</v>
      </c>
      <c r="B1051" t="s">
        <v>3150</v>
      </c>
      <c r="C1051" s="2">
        <v>8.547715309522129</v>
      </c>
      <c r="D1051" s="2">
        <v>734.65005678735906</v>
      </c>
      <c r="E1051" s="3">
        <v>85.946949586512446</v>
      </c>
      <c r="F1051" t="s">
        <v>2096</v>
      </c>
      <c r="G1051" t="s">
        <v>2101</v>
      </c>
    </row>
    <row r="1052" spans="1:7" x14ac:dyDescent="0.25">
      <c r="A1052">
        <v>2496103</v>
      </c>
      <c r="B1052" t="s">
        <v>3151</v>
      </c>
      <c r="C1052" s="2">
        <v>74.998046658903149</v>
      </c>
      <c r="D1052" s="2">
        <v>661.59180688044432</v>
      </c>
      <c r="E1052" s="3">
        <v>8.8214538425169184</v>
      </c>
      <c r="F1052" t="s">
        <v>2100</v>
      </c>
      <c r="G1052" t="s">
        <v>2114</v>
      </c>
    </row>
    <row r="1053" spans="1:7" x14ac:dyDescent="0.25">
      <c r="A1053">
        <v>2496104</v>
      </c>
      <c r="B1053" t="s">
        <v>3152</v>
      </c>
      <c r="C1053" s="2">
        <v>79.277442528256472</v>
      </c>
      <c r="D1053" s="2">
        <v>621.14004876073329</v>
      </c>
      <c r="E1053" s="3">
        <v>7.835016228473104</v>
      </c>
      <c r="F1053" t="s">
        <v>2096</v>
      </c>
      <c r="G1053" t="s">
        <v>2114</v>
      </c>
    </row>
    <row r="1054" spans="1:7" x14ac:dyDescent="0.25">
      <c r="A1054">
        <v>2496105</v>
      </c>
      <c r="B1054" t="s">
        <v>3153</v>
      </c>
      <c r="C1054" s="2">
        <v>66.412422039707295</v>
      </c>
      <c r="D1054" s="2">
        <v>378.28930950212873</v>
      </c>
      <c r="E1054" s="3">
        <v>5.6960625419737516</v>
      </c>
      <c r="F1054" t="s">
        <v>2096</v>
      </c>
      <c r="G1054" t="s">
        <v>2104</v>
      </c>
    </row>
    <row r="1055" spans="1:7" x14ac:dyDescent="0.25">
      <c r="A1055">
        <v>2496106</v>
      </c>
      <c r="B1055" t="s">
        <v>3154</v>
      </c>
      <c r="C1055" s="2">
        <v>49.543036748919839</v>
      </c>
      <c r="D1055" s="2">
        <v>807.22989894904299</v>
      </c>
      <c r="E1055" s="3">
        <v>16.293508672874047</v>
      </c>
      <c r="F1055" t="s">
        <v>2096</v>
      </c>
      <c r="G1055" t="s">
        <v>2097</v>
      </c>
    </row>
    <row r="1056" spans="1:7" x14ac:dyDescent="0.25">
      <c r="A1056">
        <v>2496107</v>
      </c>
      <c r="B1056" t="s">
        <v>3155</v>
      </c>
      <c r="C1056" s="2">
        <v>98.035980389748289</v>
      </c>
      <c r="D1056" s="2">
        <v>172.41660267803297</v>
      </c>
      <c r="E1056" s="3">
        <v>1.7587073847028385</v>
      </c>
      <c r="F1056" t="s">
        <v>2096</v>
      </c>
      <c r="G1056" t="s">
        <v>2104</v>
      </c>
    </row>
    <row r="1057" spans="1:7" x14ac:dyDescent="0.25">
      <c r="A1057">
        <v>2496108</v>
      </c>
      <c r="B1057" t="s">
        <v>3156</v>
      </c>
      <c r="C1057" s="2">
        <v>91.638087454909908</v>
      </c>
      <c r="D1057" s="2">
        <v>350.08726421820836</v>
      </c>
      <c r="E1057" s="3">
        <v>3.820324866453233</v>
      </c>
      <c r="F1057" t="s">
        <v>2100</v>
      </c>
      <c r="G1057" t="s">
        <v>2097</v>
      </c>
    </row>
    <row r="1058" spans="1:7" x14ac:dyDescent="0.25">
      <c r="A1058">
        <v>2496109</v>
      </c>
      <c r="B1058" t="s">
        <v>3157</v>
      </c>
      <c r="C1058" s="2">
        <v>49.182191756885217</v>
      </c>
      <c r="D1058" s="2">
        <v>818.46404712398862</v>
      </c>
      <c r="E1058" s="3">
        <v>16.641471595446099</v>
      </c>
      <c r="F1058" t="s">
        <v>2096</v>
      </c>
      <c r="G1058" t="s">
        <v>2101</v>
      </c>
    </row>
    <row r="1059" spans="1:7" x14ac:dyDescent="0.25">
      <c r="A1059">
        <v>2496110</v>
      </c>
      <c r="B1059" t="s">
        <v>3158</v>
      </c>
      <c r="C1059" s="2">
        <v>57.982583657733308</v>
      </c>
      <c r="D1059" s="2">
        <v>159.64899896045739</v>
      </c>
      <c r="E1059" s="3">
        <v>2.7533957421223767</v>
      </c>
      <c r="F1059" t="s">
        <v>2096</v>
      </c>
      <c r="G1059" t="s">
        <v>2097</v>
      </c>
    </row>
    <row r="1060" spans="1:7" x14ac:dyDescent="0.25">
      <c r="A1060">
        <v>2496111</v>
      </c>
      <c r="B1060" t="s">
        <v>3159</v>
      </c>
      <c r="C1060" s="2">
        <v>79.139775710582541</v>
      </c>
      <c r="D1060" s="2">
        <v>655.7440617903826</v>
      </c>
      <c r="E1060" s="3">
        <v>8.2858973999176602</v>
      </c>
      <c r="F1060" t="s">
        <v>2100</v>
      </c>
      <c r="G1060" t="s">
        <v>2101</v>
      </c>
    </row>
    <row r="1061" spans="1:7" x14ac:dyDescent="0.25">
      <c r="A1061">
        <v>2496112</v>
      </c>
      <c r="B1061" t="s">
        <v>3160</v>
      </c>
      <c r="C1061" s="2">
        <v>76.548134711867306</v>
      </c>
      <c r="D1061" s="2">
        <v>228.29954336355192</v>
      </c>
      <c r="E1061" s="3">
        <v>2.9824311751408161</v>
      </c>
      <c r="F1061" t="s">
        <v>2100</v>
      </c>
      <c r="G1061" t="s">
        <v>2104</v>
      </c>
    </row>
    <row r="1062" spans="1:7" x14ac:dyDescent="0.25">
      <c r="A1062">
        <v>2496113</v>
      </c>
      <c r="B1062" t="s">
        <v>3161</v>
      </c>
      <c r="C1062" s="2">
        <v>57.959217373027741</v>
      </c>
      <c r="D1062" s="2">
        <v>381.68528406532124</v>
      </c>
      <c r="E1062" s="3">
        <v>6.5854112833991554</v>
      </c>
      <c r="F1062" t="s">
        <v>2096</v>
      </c>
      <c r="G1062" t="s">
        <v>2101</v>
      </c>
    </row>
    <row r="1063" spans="1:7" x14ac:dyDescent="0.25">
      <c r="A1063">
        <v>2496114</v>
      </c>
      <c r="B1063" t="s">
        <v>3162</v>
      </c>
      <c r="C1063" s="2">
        <v>51.302354288243606</v>
      </c>
      <c r="D1063" s="2">
        <v>171.82840327652812</v>
      </c>
      <c r="E1063" s="3">
        <v>3.3493278361282561</v>
      </c>
      <c r="F1063" t="s">
        <v>2100</v>
      </c>
      <c r="G1063" t="s">
        <v>2104</v>
      </c>
    </row>
    <row r="1064" spans="1:7" x14ac:dyDescent="0.25">
      <c r="A1064">
        <v>2496115</v>
      </c>
      <c r="B1064" t="s">
        <v>3163</v>
      </c>
      <c r="C1064" s="2">
        <v>20.026887442937667</v>
      </c>
      <c r="D1064" s="2">
        <v>209.88902948865874</v>
      </c>
      <c r="E1064" s="3">
        <v>10.480361967714286</v>
      </c>
      <c r="F1064" t="s">
        <v>2100</v>
      </c>
      <c r="G1064" t="s">
        <v>2104</v>
      </c>
    </row>
    <row r="1065" spans="1:7" x14ac:dyDescent="0.25">
      <c r="A1065">
        <v>2496116</v>
      </c>
      <c r="B1065" t="s">
        <v>3164</v>
      </c>
      <c r="C1065" s="2">
        <v>86.317134817461692</v>
      </c>
      <c r="D1065" s="2">
        <v>881.37613841086159</v>
      </c>
      <c r="E1065" s="3">
        <v>10.210905867933905</v>
      </c>
      <c r="F1065" t="s">
        <v>2096</v>
      </c>
      <c r="G1065" t="s">
        <v>2097</v>
      </c>
    </row>
    <row r="1066" spans="1:7" x14ac:dyDescent="0.25">
      <c r="A1066">
        <v>2496117</v>
      </c>
      <c r="B1066" t="s">
        <v>3165</v>
      </c>
      <c r="C1066" s="2">
        <v>16.942601734765553</v>
      </c>
      <c r="D1066" s="2">
        <v>980.5601874885316</v>
      </c>
      <c r="E1066" s="3">
        <v>57.875419775491778</v>
      </c>
      <c r="F1066" t="s">
        <v>2096</v>
      </c>
      <c r="G1066" t="s">
        <v>2114</v>
      </c>
    </row>
    <row r="1067" spans="1:7" x14ac:dyDescent="0.25">
      <c r="A1067">
        <v>2496118</v>
      </c>
      <c r="B1067" t="s">
        <v>3166</v>
      </c>
      <c r="C1067" s="2">
        <v>42.906303974429818</v>
      </c>
      <c r="D1067" s="2">
        <v>891.1032732851379</v>
      </c>
      <c r="E1067" s="3">
        <v>20.768586215587213</v>
      </c>
      <c r="F1067" t="s">
        <v>2100</v>
      </c>
      <c r="G1067" t="s">
        <v>2097</v>
      </c>
    </row>
    <row r="1068" spans="1:7" x14ac:dyDescent="0.25">
      <c r="A1068">
        <v>2496119</v>
      </c>
      <c r="B1068" t="s">
        <v>3167</v>
      </c>
      <c r="C1068" s="2">
        <v>4.6065111720823113</v>
      </c>
      <c r="D1068" s="2">
        <v>414.59812653640239</v>
      </c>
      <c r="E1068" s="3">
        <v>90.002631286138595</v>
      </c>
      <c r="F1068" t="s">
        <v>2096</v>
      </c>
      <c r="G1068" t="s">
        <v>2114</v>
      </c>
    </row>
    <row r="1069" spans="1:7" x14ac:dyDescent="0.25">
      <c r="A1069">
        <v>2496120</v>
      </c>
      <c r="B1069" t="s">
        <v>3168</v>
      </c>
      <c r="C1069" s="2">
        <v>94.394406183470295</v>
      </c>
      <c r="D1069" s="2">
        <v>144.84857222560319</v>
      </c>
      <c r="E1069" s="3">
        <v>1.5345037707432296</v>
      </c>
      <c r="F1069" t="s">
        <v>2096</v>
      </c>
      <c r="G1069" t="s">
        <v>2114</v>
      </c>
    </row>
    <row r="1070" spans="1:7" x14ac:dyDescent="0.25">
      <c r="A1070">
        <v>2496121</v>
      </c>
      <c r="B1070" t="s">
        <v>3169</v>
      </c>
      <c r="C1070" s="2">
        <v>50.278418611425579</v>
      </c>
      <c r="D1070" s="2">
        <v>949.46705612434232</v>
      </c>
      <c r="E1070" s="3">
        <v>18.884186940370068</v>
      </c>
      <c r="F1070" t="s">
        <v>2096</v>
      </c>
      <c r="G1070" t="s">
        <v>2114</v>
      </c>
    </row>
    <row r="1071" spans="1:7" x14ac:dyDescent="0.25">
      <c r="A1071">
        <v>2496122</v>
      </c>
      <c r="B1071" t="s">
        <v>3170</v>
      </c>
      <c r="C1071" s="2">
        <v>92.739967227616177</v>
      </c>
      <c r="D1071" s="2">
        <v>637.29533532548248</v>
      </c>
      <c r="E1071" s="3">
        <v>6.871852065262626</v>
      </c>
      <c r="F1071" t="s">
        <v>2100</v>
      </c>
      <c r="G1071" t="s">
        <v>2101</v>
      </c>
    </row>
    <row r="1072" spans="1:7" x14ac:dyDescent="0.25">
      <c r="A1072">
        <v>2496123</v>
      </c>
      <c r="B1072" t="s">
        <v>3171</v>
      </c>
      <c r="C1072" s="2">
        <v>75.390876731209858</v>
      </c>
      <c r="D1072" s="2">
        <v>731.3370406347027</v>
      </c>
      <c r="E1072" s="3">
        <v>9.70060400334817</v>
      </c>
      <c r="F1072" t="s">
        <v>2100</v>
      </c>
      <c r="G1072" t="s">
        <v>2097</v>
      </c>
    </row>
    <row r="1073" spans="1:7" x14ac:dyDescent="0.25">
      <c r="A1073">
        <v>2496124</v>
      </c>
      <c r="B1073" t="s">
        <v>3172</v>
      </c>
      <c r="C1073" s="2">
        <v>32.763271217146531</v>
      </c>
      <c r="D1073" s="2">
        <v>266.50077829804962</v>
      </c>
      <c r="E1073" s="3">
        <v>8.1341321668325186</v>
      </c>
      <c r="F1073" t="s">
        <v>2096</v>
      </c>
      <c r="G1073" t="s">
        <v>2114</v>
      </c>
    </row>
    <row r="1074" spans="1:7" x14ac:dyDescent="0.25">
      <c r="A1074">
        <v>2496125</v>
      </c>
      <c r="B1074" t="s">
        <v>3173</v>
      </c>
      <c r="C1074" s="2">
        <v>70.18505502456739</v>
      </c>
      <c r="D1074" s="2">
        <v>973.63687932894686</v>
      </c>
      <c r="E1074" s="3">
        <v>13.872424535225306</v>
      </c>
      <c r="F1074" t="s">
        <v>2100</v>
      </c>
      <c r="G1074" t="s">
        <v>2104</v>
      </c>
    </row>
    <row r="1075" spans="1:7" x14ac:dyDescent="0.25">
      <c r="A1075">
        <v>2496126</v>
      </c>
      <c r="B1075" t="s">
        <v>3174</v>
      </c>
      <c r="C1075" s="2">
        <v>36.864823012468484</v>
      </c>
      <c r="D1075" s="2">
        <v>818.93650568519479</v>
      </c>
      <c r="E1075" s="3">
        <v>22.214578526749271</v>
      </c>
      <c r="F1075" t="s">
        <v>2100</v>
      </c>
      <c r="G1075" t="s">
        <v>2114</v>
      </c>
    </row>
    <row r="1076" spans="1:7" x14ac:dyDescent="0.25">
      <c r="A1076">
        <v>2496127</v>
      </c>
      <c r="B1076" t="s">
        <v>3175</v>
      </c>
      <c r="C1076" s="2">
        <v>12.754389510986817</v>
      </c>
      <c r="D1076" s="2">
        <v>450.1963037769363</v>
      </c>
      <c r="E1076" s="3">
        <v>35.297362009301239</v>
      </c>
      <c r="F1076" t="s">
        <v>2100</v>
      </c>
      <c r="G1076" t="s">
        <v>2114</v>
      </c>
    </row>
    <row r="1077" spans="1:7" x14ac:dyDescent="0.25">
      <c r="A1077">
        <v>2496128</v>
      </c>
      <c r="B1077" t="s">
        <v>3176</v>
      </c>
      <c r="C1077" s="2">
        <v>57.514858091026724</v>
      </c>
      <c r="D1077" s="2">
        <v>315.8471806573362</v>
      </c>
      <c r="E1077" s="3">
        <v>5.4915754144338855</v>
      </c>
      <c r="F1077" t="s">
        <v>2100</v>
      </c>
      <c r="G1077" t="s">
        <v>2101</v>
      </c>
    </row>
    <row r="1078" spans="1:7" x14ac:dyDescent="0.25">
      <c r="A1078">
        <v>2496129</v>
      </c>
      <c r="B1078" t="s">
        <v>3177</v>
      </c>
      <c r="C1078" s="2">
        <v>59.051560166532148</v>
      </c>
      <c r="D1078" s="2">
        <v>679.82474240657007</v>
      </c>
      <c r="E1078" s="3">
        <v>11.512392568280781</v>
      </c>
      <c r="F1078" t="s">
        <v>2100</v>
      </c>
      <c r="G1078" t="s">
        <v>2104</v>
      </c>
    </row>
    <row r="1079" spans="1:7" x14ac:dyDescent="0.25">
      <c r="A1079">
        <v>2496130</v>
      </c>
      <c r="B1079" t="s">
        <v>3178</v>
      </c>
      <c r="C1079" s="2">
        <v>16.651236929308517</v>
      </c>
      <c r="D1079" s="2">
        <v>849.89145754330593</v>
      </c>
      <c r="E1079" s="3">
        <v>51.040740165517526</v>
      </c>
      <c r="F1079" t="s">
        <v>2096</v>
      </c>
      <c r="G1079" t="s">
        <v>2101</v>
      </c>
    </row>
    <row r="1080" spans="1:7" x14ac:dyDescent="0.25">
      <c r="A1080">
        <v>2496131</v>
      </c>
      <c r="B1080" t="s">
        <v>3179</v>
      </c>
      <c r="C1080" s="2">
        <v>79.634116285585819</v>
      </c>
      <c r="D1080" s="2">
        <v>502.47947693655885</v>
      </c>
      <c r="E1080" s="3">
        <v>6.309851862166143</v>
      </c>
      <c r="F1080" t="s">
        <v>2100</v>
      </c>
      <c r="G1080" t="s">
        <v>2114</v>
      </c>
    </row>
    <row r="1081" spans="1:7" x14ac:dyDescent="0.25">
      <c r="A1081">
        <v>2496132</v>
      </c>
      <c r="B1081" t="s">
        <v>3180</v>
      </c>
      <c r="C1081" s="2">
        <v>84.857352300272197</v>
      </c>
      <c r="D1081" s="2">
        <v>443.05108216102133</v>
      </c>
      <c r="E1081" s="3">
        <v>5.2211278121577704</v>
      </c>
      <c r="F1081" t="s">
        <v>2096</v>
      </c>
      <c r="G1081" t="s">
        <v>2114</v>
      </c>
    </row>
    <row r="1082" spans="1:7" x14ac:dyDescent="0.25">
      <c r="A1082">
        <v>2496133</v>
      </c>
      <c r="B1082" t="s">
        <v>3181</v>
      </c>
      <c r="C1082" s="2">
        <v>14.972604108079238</v>
      </c>
      <c r="D1082" s="2">
        <v>964.6967717081086</v>
      </c>
      <c r="E1082" s="3">
        <v>64.430794051888199</v>
      </c>
      <c r="F1082" t="s">
        <v>2100</v>
      </c>
      <c r="G1082" t="s">
        <v>2101</v>
      </c>
    </row>
    <row r="1083" spans="1:7" x14ac:dyDescent="0.25">
      <c r="A1083">
        <v>2496134</v>
      </c>
      <c r="B1083" t="s">
        <v>3182</v>
      </c>
      <c r="C1083" s="2">
        <v>30.291755957289407</v>
      </c>
      <c r="D1083" s="2">
        <v>918.18275367052229</v>
      </c>
      <c r="E1083" s="3">
        <v>30.311308296723908</v>
      </c>
      <c r="F1083" t="s">
        <v>2096</v>
      </c>
      <c r="G1083" t="s">
        <v>2104</v>
      </c>
    </row>
    <row r="1084" spans="1:7" x14ac:dyDescent="0.25">
      <c r="A1084">
        <v>2496135</v>
      </c>
      <c r="B1084" t="s">
        <v>3183</v>
      </c>
      <c r="C1084" s="2">
        <v>92.441999383908808</v>
      </c>
      <c r="D1084" s="2">
        <v>869.24680647983769</v>
      </c>
      <c r="E1084" s="3">
        <v>9.4031588701352309</v>
      </c>
      <c r="F1084" t="s">
        <v>2096</v>
      </c>
      <c r="G1084" t="s">
        <v>2097</v>
      </c>
    </row>
    <row r="1085" spans="1:7" x14ac:dyDescent="0.25">
      <c r="A1085">
        <v>2496136</v>
      </c>
      <c r="B1085" t="s">
        <v>3184</v>
      </c>
      <c r="C1085" s="2">
        <v>68.348425286189951</v>
      </c>
      <c r="D1085" s="2">
        <v>331.43870773030488</v>
      </c>
      <c r="E1085" s="3">
        <v>4.8492515568939272</v>
      </c>
      <c r="F1085" t="s">
        <v>2100</v>
      </c>
      <c r="G1085" t="s">
        <v>2114</v>
      </c>
    </row>
    <row r="1086" spans="1:7" x14ac:dyDescent="0.25">
      <c r="A1086">
        <v>2496137</v>
      </c>
      <c r="B1086" t="s">
        <v>3185</v>
      </c>
      <c r="C1086" s="2">
        <v>94.928920927859451</v>
      </c>
      <c r="D1086" s="2">
        <v>547.85657145267123</v>
      </c>
      <c r="E1086" s="3">
        <v>5.7712293166063784</v>
      </c>
      <c r="F1086" t="s">
        <v>2096</v>
      </c>
      <c r="G1086" t="s">
        <v>2101</v>
      </c>
    </row>
    <row r="1087" spans="1:7" x14ac:dyDescent="0.25">
      <c r="A1087">
        <v>2496138</v>
      </c>
      <c r="B1087" t="s">
        <v>3186</v>
      </c>
      <c r="C1087" s="2">
        <v>27.69837160794167</v>
      </c>
      <c r="D1087" s="2">
        <v>353.81133158577944</v>
      </c>
      <c r="E1087" s="3">
        <v>12.773723184663128</v>
      </c>
      <c r="F1087" t="s">
        <v>2096</v>
      </c>
      <c r="G1087" t="s">
        <v>2097</v>
      </c>
    </row>
    <row r="1088" spans="1:7" x14ac:dyDescent="0.25">
      <c r="A1088">
        <v>2496139</v>
      </c>
      <c r="B1088" t="s">
        <v>3187</v>
      </c>
      <c r="C1088" s="2">
        <v>75.882366337129412</v>
      </c>
      <c r="D1088" s="2">
        <v>139.39412958719717</v>
      </c>
      <c r="E1088" s="3">
        <v>1.8369765772445517</v>
      </c>
      <c r="F1088" t="s">
        <v>2096</v>
      </c>
      <c r="G1088" t="s">
        <v>2097</v>
      </c>
    </row>
    <row r="1089" spans="1:7" x14ac:dyDescent="0.25">
      <c r="A1089">
        <v>2496140</v>
      </c>
      <c r="B1089" t="s">
        <v>3188</v>
      </c>
      <c r="C1089" s="2">
        <v>76.397603287625358</v>
      </c>
      <c r="D1089" s="2">
        <v>700.28177126993455</v>
      </c>
      <c r="E1089" s="3">
        <v>9.1662793220551713</v>
      </c>
      <c r="F1089" t="s">
        <v>2100</v>
      </c>
      <c r="G1089" t="s">
        <v>2097</v>
      </c>
    </row>
    <row r="1090" spans="1:7" x14ac:dyDescent="0.25">
      <c r="A1090">
        <v>2496141</v>
      </c>
      <c r="B1090" t="s">
        <v>3189</v>
      </c>
      <c r="C1090" s="2">
        <v>70.739963686639086</v>
      </c>
      <c r="D1090" s="2">
        <v>248.59458246297504</v>
      </c>
      <c r="E1090" s="3">
        <v>3.5142028565944541</v>
      </c>
      <c r="F1090" t="s">
        <v>2096</v>
      </c>
      <c r="G1090" t="s">
        <v>2101</v>
      </c>
    </row>
    <row r="1091" spans="1:7" x14ac:dyDescent="0.25">
      <c r="A1091">
        <v>2496142</v>
      </c>
      <c r="B1091" t="s">
        <v>3190</v>
      </c>
      <c r="C1091" s="2">
        <v>26.48963333830952</v>
      </c>
      <c r="D1091" s="2">
        <v>981.79907655848399</v>
      </c>
      <c r="E1091" s="3">
        <v>37.063520812822965</v>
      </c>
      <c r="F1091" t="s">
        <v>2096</v>
      </c>
      <c r="G1091" t="s">
        <v>2104</v>
      </c>
    </row>
    <row r="1092" spans="1:7" x14ac:dyDescent="0.25">
      <c r="A1092">
        <v>2496143</v>
      </c>
      <c r="B1092" t="s">
        <v>3191</v>
      </c>
      <c r="C1092" s="2">
        <v>85.472298063966178</v>
      </c>
      <c r="D1092" s="2">
        <v>343.73793024526526</v>
      </c>
      <c r="E1092" s="3">
        <v>4.0216296745410656</v>
      </c>
      <c r="F1092" t="s">
        <v>2100</v>
      </c>
      <c r="G1092" t="s">
        <v>2097</v>
      </c>
    </row>
    <row r="1093" spans="1:7" x14ac:dyDescent="0.25">
      <c r="A1093">
        <v>2496144</v>
      </c>
      <c r="B1093" t="s">
        <v>3192</v>
      </c>
      <c r="C1093" s="2">
        <v>49.310999231751957</v>
      </c>
      <c r="D1093" s="2">
        <v>561.51937275004479</v>
      </c>
      <c r="E1093" s="3">
        <v>11.38730468857495</v>
      </c>
      <c r="F1093" t="s">
        <v>2096</v>
      </c>
      <c r="G1093" t="s">
        <v>2101</v>
      </c>
    </row>
    <row r="1094" spans="1:7" x14ac:dyDescent="0.25">
      <c r="A1094">
        <v>2496145</v>
      </c>
      <c r="B1094" t="s">
        <v>3193</v>
      </c>
      <c r="C1094" s="2">
        <v>41.684944374204413</v>
      </c>
      <c r="D1094" s="2">
        <v>237.22529757501064</v>
      </c>
      <c r="E1094" s="3">
        <v>5.6909107385497926</v>
      </c>
      <c r="F1094" t="s">
        <v>2100</v>
      </c>
      <c r="G1094" t="s">
        <v>2114</v>
      </c>
    </row>
    <row r="1095" spans="1:7" x14ac:dyDescent="0.25">
      <c r="A1095">
        <v>2496146</v>
      </c>
      <c r="B1095" t="s">
        <v>3194</v>
      </c>
      <c r="C1095" s="2">
        <v>32.107981479045392</v>
      </c>
      <c r="D1095" s="2">
        <v>579.16327927116629</v>
      </c>
      <c r="E1095" s="3">
        <v>18.037984718819686</v>
      </c>
      <c r="F1095" t="s">
        <v>2100</v>
      </c>
      <c r="G1095" t="s">
        <v>2101</v>
      </c>
    </row>
    <row r="1096" spans="1:7" x14ac:dyDescent="0.25">
      <c r="A1096">
        <v>2496147</v>
      </c>
      <c r="B1096" t="s">
        <v>3195</v>
      </c>
      <c r="C1096" s="2">
        <v>36.781283639827734</v>
      </c>
      <c r="D1096" s="2">
        <v>274.71559412039375</v>
      </c>
      <c r="E1096" s="3">
        <v>7.4688963226646212</v>
      </c>
      <c r="F1096" t="s">
        <v>2100</v>
      </c>
      <c r="G1096" t="s">
        <v>2101</v>
      </c>
    </row>
    <row r="1097" spans="1:7" x14ac:dyDescent="0.25">
      <c r="A1097">
        <v>2496148</v>
      </c>
      <c r="B1097" t="s">
        <v>3196</v>
      </c>
      <c r="C1097" s="2">
        <v>39.836538604554093</v>
      </c>
      <c r="D1097" s="2">
        <v>597.06454846284396</v>
      </c>
      <c r="E1097" s="3">
        <v>14.987862133046566</v>
      </c>
      <c r="F1097" t="s">
        <v>2100</v>
      </c>
      <c r="G1097" t="s">
        <v>2114</v>
      </c>
    </row>
    <row r="1098" spans="1:7" x14ac:dyDescent="0.25">
      <c r="A1098">
        <v>2496149</v>
      </c>
      <c r="B1098" t="s">
        <v>3197</v>
      </c>
      <c r="C1098" s="2">
        <v>75.181553449252533</v>
      </c>
      <c r="D1098" s="2">
        <v>586.04418646676424</v>
      </c>
      <c r="E1098" s="3">
        <v>7.7950529030015776</v>
      </c>
      <c r="F1098" t="s">
        <v>2100</v>
      </c>
      <c r="G1098" t="s">
        <v>2104</v>
      </c>
    </row>
    <row r="1099" spans="1:7" x14ac:dyDescent="0.25">
      <c r="A1099">
        <v>2496150</v>
      </c>
      <c r="B1099" t="s">
        <v>3198</v>
      </c>
      <c r="C1099" s="2">
        <v>76.471219914085054</v>
      </c>
      <c r="D1099" s="2">
        <v>97.500903809593822</v>
      </c>
      <c r="E1099" s="3">
        <v>1.2750012870088314</v>
      </c>
      <c r="F1099" t="s">
        <v>2096</v>
      </c>
      <c r="G1099" t="s">
        <v>2114</v>
      </c>
    </row>
    <row r="1100" spans="1:7" x14ac:dyDescent="0.25">
      <c r="A1100">
        <v>2496151</v>
      </c>
      <c r="B1100" t="s">
        <v>3199</v>
      </c>
      <c r="C1100" s="2">
        <v>53.957709119718871</v>
      </c>
      <c r="D1100" s="2">
        <v>379.2166225207377</v>
      </c>
      <c r="E1100" s="3">
        <v>7.0280341531800286</v>
      </c>
      <c r="F1100" t="s">
        <v>2100</v>
      </c>
      <c r="G1100" t="s">
        <v>2114</v>
      </c>
    </row>
    <row r="1101" spans="1:7" x14ac:dyDescent="0.25">
      <c r="A1101">
        <v>2496152</v>
      </c>
      <c r="B1101" t="s">
        <v>3200</v>
      </c>
      <c r="C1101" s="2">
        <v>55.092434922281328</v>
      </c>
      <c r="D1101" s="2">
        <v>953.19131877256984</v>
      </c>
      <c r="E1101" s="3">
        <v>17.301673453301401</v>
      </c>
      <c r="F1101" t="s">
        <v>2100</v>
      </c>
      <c r="G1101" t="s">
        <v>2101</v>
      </c>
    </row>
    <row r="1102" spans="1:7" x14ac:dyDescent="0.25">
      <c r="A1102">
        <v>2496153</v>
      </c>
      <c r="B1102" t="s">
        <v>3201</v>
      </c>
      <c r="C1102" s="2">
        <v>40.063899461632062</v>
      </c>
      <c r="D1102" s="2">
        <v>667.82467907247064</v>
      </c>
      <c r="E1102" s="3">
        <v>16.668988492046946</v>
      </c>
      <c r="F1102" t="s">
        <v>2096</v>
      </c>
      <c r="G1102" t="s">
        <v>2114</v>
      </c>
    </row>
    <row r="1103" spans="1:7" x14ac:dyDescent="0.25">
      <c r="A1103">
        <v>2496154</v>
      </c>
      <c r="B1103" t="s">
        <v>3202</v>
      </c>
      <c r="C1103" s="2">
        <v>55.246046651209433</v>
      </c>
      <c r="D1103" s="2">
        <v>100.71429727939189</v>
      </c>
      <c r="E1103" s="3">
        <v>1.8230136522752813</v>
      </c>
      <c r="F1103" t="s">
        <v>2096</v>
      </c>
      <c r="G1103" t="s">
        <v>2104</v>
      </c>
    </row>
    <row r="1104" spans="1:7" x14ac:dyDescent="0.25">
      <c r="A1104">
        <v>2496155</v>
      </c>
      <c r="B1104" t="s">
        <v>3203</v>
      </c>
      <c r="C1104" s="2">
        <v>62.096948695403483</v>
      </c>
      <c r="D1104" s="2">
        <v>199.10446657751521</v>
      </c>
      <c r="E1104" s="3">
        <v>3.2063486332341036</v>
      </c>
      <c r="F1104" t="s">
        <v>2100</v>
      </c>
      <c r="G1104" t="s">
        <v>2104</v>
      </c>
    </row>
    <row r="1105" spans="1:7" x14ac:dyDescent="0.25">
      <c r="A1105">
        <v>2496156</v>
      </c>
      <c r="B1105" t="s">
        <v>3204</v>
      </c>
      <c r="C1105" s="2">
        <v>39.503067607190815</v>
      </c>
      <c r="D1105" s="2">
        <v>240.12592930157987</v>
      </c>
      <c r="E1105" s="3">
        <v>6.0786653757965192</v>
      </c>
      <c r="F1105" t="s">
        <v>2096</v>
      </c>
      <c r="G1105" t="s">
        <v>2104</v>
      </c>
    </row>
    <row r="1106" spans="1:7" x14ac:dyDescent="0.25">
      <c r="A1106">
        <v>2496157</v>
      </c>
      <c r="B1106" t="s">
        <v>3205</v>
      </c>
      <c r="C1106" s="2">
        <v>31.548032792087238</v>
      </c>
      <c r="D1106" s="2">
        <v>810.04073632472171</v>
      </c>
      <c r="E1106" s="3">
        <v>25.676426218496044</v>
      </c>
      <c r="F1106" t="s">
        <v>2100</v>
      </c>
      <c r="G1106" t="s">
        <v>2097</v>
      </c>
    </row>
    <row r="1107" spans="1:7" x14ac:dyDescent="0.25">
      <c r="A1107">
        <v>2496158</v>
      </c>
      <c r="B1107" t="s">
        <v>3206</v>
      </c>
      <c r="C1107" s="2">
        <v>26.022584156666728</v>
      </c>
      <c r="D1107" s="2">
        <v>397.47553882407118</v>
      </c>
      <c r="E1107" s="3">
        <v>15.274253180664299</v>
      </c>
      <c r="F1107" t="s">
        <v>2100</v>
      </c>
      <c r="G1107" t="s">
        <v>2101</v>
      </c>
    </row>
    <row r="1108" spans="1:7" x14ac:dyDescent="0.25">
      <c r="A1108">
        <v>2496159</v>
      </c>
      <c r="B1108" t="s">
        <v>3207</v>
      </c>
      <c r="C1108" s="2">
        <v>23.54101585855663</v>
      </c>
      <c r="D1108" s="2">
        <v>64.710943823014247</v>
      </c>
      <c r="E1108" s="3">
        <v>2.7488594465006178</v>
      </c>
      <c r="F1108" t="s">
        <v>2100</v>
      </c>
      <c r="G1108" t="s">
        <v>2114</v>
      </c>
    </row>
    <row r="1109" spans="1:7" x14ac:dyDescent="0.25">
      <c r="A1109">
        <v>2496160</v>
      </c>
      <c r="B1109" t="s">
        <v>3208</v>
      </c>
      <c r="C1109" s="2">
        <v>37.178361726241775</v>
      </c>
      <c r="D1109" s="2">
        <v>779.09918604211634</v>
      </c>
      <c r="E1109" s="3">
        <v>20.955715902139957</v>
      </c>
      <c r="F1109" t="s">
        <v>2096</v>
      </c>
      <c r="G1109" t="s">
        <v>2114</v>
      </c>
    </row>
    <row r="1110" spans="1:7" x14ac:dyDescent="0.25">
      <c r="A1110">
        <v>2496161</v>
      </c>
      <c r="B1110" t="s">
        <v>3209</v>
      </c>
      <c r="C1110" s="2">
        <v>92.863996089484331</v>
      </c>
      <c r="D1110" s="2">
        <v>959.50550183946848</v>
      </c>
      <c r="E1110" s="3">
        <v>10.332373602734938</v>
      </c>
      <c r="F1110" t="s">
        <v>2096</v>
      </c>
      <c r="G1110" t="s">
        <v>2097</v>
      </c>
    </row>
    <row r="1111" spans="1:7" x14ac:dyDescent="0.25">
      <c r="A1111">
        <v>2496162</v>
      </c>
      <c r="B1111" t="s">
        <v>3210</v>
      </c>
      <c r="C1111" s="2">
        <v>79.997891499397824</v>
      </c>
      <c r="D1111" s="2">
        <v>661.56514775753556</v>
      </c>
      <c r="E1111" s="3">
        <v>8.2697823074813837</v>
      </c>
      <c r="F1111" t="s">
        <v>2100</v>
      </c>
      <c r="G1111" t="s">
        <v>2101</v>
      </c>
    </row>
    <row r="1112" spans="1:7" x14ac:dyDescent="0.25">
      <c r="A1112">
        <v>2496163</v>
      </c>
      <c r="B1112" t="s">
        <v>3211</v>
      </c>
      <c r="C1112" s="2">
        <v>11.363315036986865</v>
      </c>
      <c r="D1112" s="2">
        <v>670.32142118050717</v>
      </c>
      <c r="E1112" s="3">
        <v>58.989953107755419</v>
      </c>
      <c r="F1112" t="s">
        <v>2096</v>
      </c>
      <c r="G1112" t="s">
        <v>2114</v>
      </c>
    </row>
    <row r="1113" spans="1:7" x14ac:dyDescent="0.25">
      <c r="A1113">
        <v>2496164</v>
      </c>
      <c r="B1113" t="s">
        <v>3212</v>
      </c>
      <c r="C1113" s="2">
        <v>55.359171624613353</v>
      </c>
      <c r="D1113" s="2">
        <v>693.29225252757215</v>
      </c>
      <c r="E1113" s="3">
        <v>12.523530106785884</v>
      </c>
      <c r="F1113" t="s">
        <v>2100</v>
      </c>
      <c r="G1113" t="s">
        <v>2101</v>
      </c>
    </row>
    <row r="1114" spans="1:7" x14ac:dyDescent="0.25">
      <c r="A1114">
        <v>2496165</v>
      </c>
      <c r="B1114" t="s">
        <v>3213</v>
      </c>
      <c r="C1114" s="2">
        <v>54.133560826726907</v>
      </c>
      <c r="D1114" s="2">
        <v>549.72374066999441</v>
      </c>
      <c r="E1114" s="3">
        <v>10.154952533596939</v>
      </c>
      <c r="F1114" t="s">
        <v>2096</v>
      </c>
      <c r="G1114" t="s">
        <v>2097</v>
      </c>
    </row>
    <row r="1115" spans="1:7" x14ac:dyDescent="0.25">
      <c r="A1115">
        <v>2496166</v>
      </c>
      <c r="B1115" t="s">
        <v>3214</v>
      </c>
      <c r="C1115" s="2">
        <v>17.750359079042759</v>
      </c>
      <c r="D1115" s="2">
        <v>164.13430798816918</v>
      </c>
      <c r="E1115" s="3">
        <v>9.2468162056483099</v>
      </c>
      <c r="F1115" t="s">
        <v>2096</v>
      </c>
      <c r="G1115" t="s">
        <v>2101</v>
      </c>
    </row>
    <row r="1116" spans="1:7" x14ac:dyDescent="0.25">
      <c r="A1116">
        <v>2496167</v>
      </c>
      <c r="B1116" t="s">
        <v>3215</v>
      </c>
      <c r="C1116" s="2">
        <v>80.592567466141702</v>
      </c>
      <c r="D1116" s="2">
        <v>271.792329156466</v>
      </c>
      <c r="E1116" s="3">
        <v>3.3724242532743549</v>
      </c>
      <c r="F1116" t="s">
        <v>2096</v>
      </c>
      <c r="G1116" t="s">
        <v>2114</v>
      </c>
    </row>
    <row r="1117" spans="1:7" x14ac:dyDescent="0.25">
      <c r="A1117">
        <v>2496168</v>
      </c>
      <c r="B1117" t="s">
        <v>3216</v>
      </c>
      <c r="C1117" s="2">
        <v>69.768405884117442</v>
      </c>
      <c r="D1117" s="2">
        <v>47.293685692800508</v>
      </c>
      <c r="E1117" s="3">
        <v>0.67786679505553626</v>
      </c>
      <c r="F1117" t="s">
        <v>2096</v>
      </c>
      <c r="G1117" t="s">
        <v>2114</v>
      </c>
    </row>
    <row r="1118" spans="1:7" x14ac:dyDescent="0.25">
      <c r="A1118">
        <v>2496169</v>
      </c>
      <c r="B1118" t="s">
        <v>3217</v>
      </c>
      <c r="C1118" s="2">
        <v>28.208089221519632</v>
      </c>
      <c r="D1118" s="2">
        <v>550.26394975226776</v>
      </c>
      <c r="E1118" s="3">
        <v>19.507310311982337</v>
      </c>
      <c r="F1118" t="s">
        <v>2100</v>
      </c>
      <c r="G1118" t="s">
        <v>2101</v>
      </c>
    </row>
    <row r="1119" spans="1:7" x14ac:dyDescent="0.25">
      <c r="A1119">
        <v>2496170</v>
      </c>
      <c r="B1119" t="s">
        <v>3218</v>
      </c>
      <c r="C1119" s="2">
        <v>69.061295426217725</v>
      </c>
      <c r="D1119" s="2">
        <v>736.62674210452428</v>
      </c>
      <c r="E1119" s="3">
        <v>10.66627461240582</v>
      </c>
      <c r="F1119" t="s">
        <v>2096</v>
      </c>
      <c r="G1119" t="s">
        <v>2101</v>
      </c>
    </row>
    <row r="1120" spans="1:7" x14ac:dyDescent="0.25">
      <c r="A1120">
        <v>2496171</v>
      </c>
      <c r="B1120" t="s">
        <v>3219</v>
      </c>
      <c r="C1120" s="2">
        <v>95.714705500326716</v>
      </c>
      <c r="D1120" s="2">
        <v>453.18136744310311</v>
      </c>
      <c r="E1120" s="3">
        <v>4.7347099390234888</v>
      </c>
      <c r="F1120" t="s">
        <v>2096</v>
      </c>
      <c r="G1120" t="s">
        <v>2114</v>
      </c>
    </row>
    <row r="1121" spans="1:7" x14ac:dyDescent="0.25">
      <c r="A1121">
        <v>2496172</v>
      </c>
      <c r="B1121" t="s">
        <v>3220</v>
      </c>
      <c r="C1121" s="2">
        <v>29.277872781262158</v>
      </c>
      <c r="D1121" s="2">
        <v>294.80674643912619</v>
      </c>
      <c r="E1121" s="3">
        <v>10.069267963613891</v>
      </c>
      <c r="F1121" t="s">
        <v>2096</v>
      </c>
      <c r="G1121" t="s">
        <v>2114</v>
      </c>
    </row>
    <row r="1122" spans="1:7" x14ac:dyDescent="0.25">
      <c r="A1122">
        <v>2496173</v>
      </c>
      <c r="B1122" t="s">
        <v>3221</v>
      </c>
      <c r="C1122" s="2">
        <v>20.318105840622682</v>
      </c>
      <c r="D1122" s="2">
        <v>84.915697198765557</v>
      </c>
      <c r="E1122" s="3">
        <v>4.179311687066356</v>
      </c>
      <c r="F1122" t="s">
        <v>2100</v>
      </c>
      <c r="G1122" t="s">
        <v>2097</v>
      </c>
    </row>
    <row r="1123" spans="1:7" x14ac:dyDescent="0.25">
      <c r="A1123">
        <v>2496174</v>
      </c>
      <c r="B1123" t="s">
        <v>3222</v>
      </c>
      <c r="C1123" s="2">
        <v>20.671412145979939</v>
      </c>
      <c r="D1123" s="2">
        <v>206.4422268481066</v>
      </c>
      <c r="E1123" s="3">
        <v>9.9868468293422481</v>
      </c>
      <c r="F1123" t="s">
        <v>2096</v>
      </c>
      <c r="G1123" t="s">
        <v>2101</v>
      </c>
    </row>
    <row r="1124" spans="1:7" x14ac:dyDescent="0.25">
      <c r="A1124">
        <v>2496175</v>
      </c>
      <c r="B1124" t="s">
        <v>3223</v>
      </c>
      <c r="C1124" s="2">
        <v>21.413452777925137</v>
      </c>
      <c r="D1124" s="2">
        <v>139.25139281970564</v>
      </c>
      <c r="E1124" s="3">
        <v>6.5029864293187778</v>
      </c>
      <c r="F1124" t="s">
        <v>2096</v>
      </c>
      <c r="G1124" t="s">
        <v>2097</v>
      </c>
    </row>
    <row r="1125" spans="1:7" x14ac:dyDescent="0.25">
      <c r="A1125">
        <v>2496176</v>
      </c>
      <c r="B1125" t="s">
        <v>3224</v>
      </c>
      <c r="C1125" s="2">
        <v>9.6376848037463709</v>
      </c>
      <c r="D1125" s="2">
        <v>842.70939191107618</v>
      </c>
      <c r="E1125" s="3">
        <v>87.438986548252473</v>
      </c>
      <c r="F1125" t="s">
        <v>2100</v>
      </c>
      <c r="G1125" t="s">
        <v>2104</v>
      </c>
    </row>
    <row r="1126" spans="1:7" x14ac:dyDescent="0.25">
      <c r="A1126">
        <v>2496177</v>
      </c>
      <c r="B1126" t="s">
        <v>3225</v>
      </c>
      <c r="C1126" s="2">
        <v>56.671598554820946</v>
      </c>
      <c r="D1126" s="2">
        <v>636.59822132784325</v>
      </c>
      <c r="E1126" s="3">
        <v>11.233108603986768</v>
      </c>
      <c r="F1126" t="s">
        <v>2100</v>
      </c>
      <c r="G1126" t="s">
        <v>2114</v>
      </c>
    </row>
    <row r="1127" spans="1:7" x14ac:dyDescent="0.25">
      <c r="A1127">
        <v>2496178</v>
      </c>
      <c r="B1127" t="s">
        <v>3226</v>
      </c>
      <c r="C1127" s="2">
        <v>54.713484008199487</v>
      </c>
      <c r="D1127" s="2">
        <v>208.27833537528005</v>
      </c>
      <c r="E1127" s="3">
        <v>3.8067094273153392</v>
      </c>
      <c r="F1127" t="s">
        <v>2100</v>
      </c>
      <c r="G1127" t="s">
        <v>2101</v>
      </c>
    </row>
    <row r="1128" spans="1:7" x14ac:dyDescent="0.25">
      <c r="A1128">
        <v>2496179</v>
      </c>
      <c r="B1128" t="s">
        <v>3227</v>
      </c>
      <c r="C1128" s="2">
        <v>19.490158602083028</v>
      </c>
      <c r="D1128" s="2">
        <v>435.01306707647041</v>
      </c>
      <c r="E1128" s="3">
        <v>22.319626841311493</v>
      </c>
      <c r="F1128" t="s">
        <v>2100</v>
      </c>
      <c r="G1128" t="s">
        <v>2097</v>
      </c>
    </row>
    <row r="1129" spans="1:7" x14ac:dyDescent="0.25">
      <c r="A1129">
        <v>2496180</v>
      </c>
      <c r="B1129" t="s">
        <v>3228</v>
      </c>
      <c r="C1129" s="2">
        <v>43.315770373331503</v>
      </c>
      <c r="D1129" s="2">
        <v>269.3275541426928</v>
      </c>
      <c r="E1129" s="3">
        <v>6.2177713064180296</v>
      </c>
      <c r="F1129" t="s">
        <v>2100</v>
      </c>
      <c r="G1129" t="s">
        <v>2101</v>
      </c>
    </row>
    <row r="1130" spans="1:7" x14ac:dyDescent="0.25">
      <c r="A1130">
        <v>2496181</v>
      </c>
      <c r="B1130" t="s">
        <v>3229</v>
      </c>
      <c r="C1130" s="2">
        <v>75.030345899803791</v>
      </c>
      <c r="D1130" s="2">
        <v>519.02616887935267</v>
      </c>
      <c r="E1130" s="3">
        <v>6.9175499946710222</v>
      </c>
      <c r="F1130" t="s">
        <v>2096</v>
      </c>
      <c r="G1130" t="s">
        <v>2097</v>
      </c>
    </row>
    <row r="1131" spans="1:7" x14ac:dyDescent="0.25">
      <c r="A1131">
        <v>2496182</v>
      </c>
      <c r="B1131" t="s">
        <v>3230</v>
      </c>
      <c r="C1131" s="2">
        <v>30.978169706603172</v>
      </c>
      <c r="D1131" s="2">
        <v>903.76795388178948</v>
      </c>
      <c r="E1131" s="3">
        <v>29.174349628833824</v>
      </c>
      <c r="F1131" t="s">
        <v>2096</v>
      </c>
      <c r="G1131" t="s">
        <v>2101</v>
      </c>
    </row>
    <row r="1132" spans="1:7" x14ac:dyDescent="0.25">
      <c r="A1132">
        <v>2496183</v>
      </c>
      <c r="B1132" t="s">
        <v>3231</v>
      </c>
      <c r="C1132" s="2">
        <v>44.404812923072868</v>
      </c>
      <c r="D1132" s="2">
        <v>452.35849473909599</v>
      </c>
      <c r="E1132" s="3">
        <v>10.187150107416604</v>
      </c>
      <c r="F1132" t="s">
        <v>2100</v>
      </c>
      <c r="G1132" t="s">
        <v>2114</v>
      </c>
    </row>
    <row r="1133" spans="1:7" x14ac:dyDescent="0.25">
      <c r="A1133">
        <v>2496184</v>
      </c>
      <c r="B1133" t="s">
        <v>3232</v>
      </c>
      <c r="C1133" s="2">
        <v>75.696081971011608</v>
      </c>
      <c r="D1133" s="2">
        <v>174.9861400825346</v>
      </c>
      <c r="E1133" s="3">
        <v>2.3116934922674979</v>
      </c>
      <c r="F1133" t="s">
        <v>2096</v>
      </c>
      <c r="G1133" t="s">
        <v>2101</v>
      </c>
    </row>
    <row r="1134" spans="1:7" x14ac:dyDescent="0.25">
      <c r="A1134">
        <v>2496185</v>
      </c>
      <c r="B1134" t="s">
        <v>3233</v>
      </c>
      <c r="C1134" s="2">
        <v>84.708027120371085</v>
      </c>
      <c r="D1134" s="2">
        <v>175.00717617612128</v>
      </c>
      <c r="E1134" s="3">
        <v>2.0660046293774976</v>
      </c>
      <c r="F1134" t="s">
        <v>2100</v>
      </c>
      <c r="G1134" t="s">
        <v>2104</v>
      </c>
    </row>
    <row r="1135" spans="1:7" x14ac:dyDescent="0.25">
      <c r="A1135">
        <v>2496186</v>
      </c>
      <c r="B1135" t="s">
        <v>3234</v>
      </c>
      <c r="C1135" s="2">
        <v>5.3432352332760003</v>
      </c>
      <c r="D1135" s="2">
        <v>8.0230579748015618</v>
      </c>
      <c r="E1135" s="3">
        <v>1.5015356098935084</v>
      </c>
      <c r="F1135" t="s">
        <v>2100</v>
      </c>
      <c r="G1135" t="s">
        <v>2104</v>
      </c>
    </row>
    <row r="1136" spans="1:7" x14ac:dyDescent="0.25">
      <c r="A1136">
        <v>2496187</v>
      </c>
      <c r="B1136" t="s">
        <v>3235</v>
      </c>
      <c r="C1136" s="2">
        <v>91.209600934863673</v>
      </c>
      <c r="D1136" s="2">
        <v>687.10197484151286</v>
      </c>
      <c r="E1136" s="3">
        <v>7.5332198343044956</v>
      </c>
      <c r="F1136" t="s">
        <v>2100</v>
      </c>
      <c r="G1136" t="s">
        <v>2114</v>
      </c>
    </row>
    <row r="1137" spans="1:7" x14ac:dyDescent="0.25">
      <c r="A1137">
        <v>2496188</v>
      </c>
      <c r="B1137" t="s">
        <v>3236</v>
      </c>
      <c r="C1137" s="2">
        <v>65.335862176525325</v>
      </c>
      <c r="D1137" s="2">
        <v>748.61317483511914</v>
      </c>
      <c r="E1137" s="3">
        <v>11.45792142166129</v>
      </c>
      <c r="F1137" t="s">
        <v>2096</v>
      </c>
      <c r="G1137" t="s">
        <v>2104</v>
      </c>
    </row>
    <row r="1138" spans="1:7" x14ac:dyDescent="0.25">
      <c r="A1138">
        <v>2496189</v>
      </c>
      <c r="B1138" t="s">
        <v>3237</v>
      </c>
      <c r="C1138" s="2">
        <v>78.626821286525214</v>
      </c>
      <c r="D1138" s="2">
        <v>842.01033845240931</v>
      </c>
      <c r="E1138" s="3">
        <v>10.708945429499515</v>
      </c>
      <c r="F1138" t="s">
        <v>2096</v>
      </c>
      <c r="G1138" t="s">
        <v>2097</v>
      </c>
    </row>
    <row r="1139" spans="1:7" x14ac:dyDescent="0.25">
      <c r="A1139">
        <v>2496190</v>
      </c>
      <c r="B1139" t="s">
        <v>3238</v>
      </c>
      <c r="C1139" s="2">
        <v>51.149166487998997</v>
      </c>
      <c r="D1139" s="2">
        <v>826.60204411250493</v>
      </c>
      <c r="E1139" s="3">
        <v>16.160616113000561</v>
      </c>
      <c r="F1139" t="s">
        <v>2096</v>
      </c>
      <c r="G1139" t="s">
        <v>2104</v>
      </c>
    </row>
    <row r="1140" spans="1:7" x14ac:dyDescent="0.25">
      <c r="A1140">
        <v>2496191</v>
      </c>
      <c r="B1140" t="s">
        <v>3239</v>
      </c>
      <c r="C1140" s="2">
        <v>91.11631564974941</v>
      </c>
      <c r="D1140" s="2">
        <v>250.98227915657287</v>
      </c>
      <c r="E1140" s="3">
        <v>2.7545262049592445</v>
      </c>
      <c r="F1140" t="s">
        <v>2100</v>
      </c>
      <c r="G1140" t="s">
        <v>2114</v>
      </c>
    </row>
    <row r="1141" spans="1:7" x14ac:dyDescent="0.25">
      <c r="A1141">
        <v>2496192</v>
      </c>
      <c r="B1141" t="s">
        <v>3240</v>
      </c>
      <c r="C1141" s="2">
        <v>15.686975304541932</v>
      </c>
      <c r="D1141" s="2">
        <v>235.5095851296677</v>
      </c>
      <c r="E1141" s="3">
        <v>15.013065333345644</v>
      </c>
      <c r="F1141" t="s">
        <v>2100</v>
      </c>
      <c r="G1141" t="s">
        <v>2114</v>
      </c>
    </row>
    <row r="1142" spans="1:7" x14ac:dyDescent="0.25">
      <c r="A1142">
        <v>2496193</v>
      </c>
      <c r="B1142" t="s">
        <v>3241</v>
      </c>
      <c r="C1142" s="2">
        <v>71.585244293217571</v>
      </c>
      <c r="D1142" s="2">
        <v>836.90893506481575</v>
      </c>
      <c r="E1142" s="3">
        <v>11.691081637394227</v>
      </c>
      <c r="F1142" t="s">
        <v>2100</v>
      </c>
      <c r="G1142" t="s">
        <v>2104</v>
      </c>
    </row>
    <row r="1143" spans="1:7" x14ac:dyDescent="0.25">
      <c r="A1143">
        <v>2496194</v>
      </c>
      <c r="B1143" t="s">
        <v>3242</v>
      </c>
      <c r="C1143" s="2">
        <v>68.060578237508224</v>
      </c>
      <c r="D1143" s="2">
        <v>507.42657669392048</v>
      </c>
      <c r="E1143" s="3">
        <v>7.4555137472263997</v>
      </c>
      <c r="F1143" t="s">
        <v>2096</v>
      </c>
      <c r="G1143" t="s">
        <v>2101</v>
      </c>
    </row>
    <row r="1144" spans="1:7" x14ac:dyDescent="0.25">
      <c r="A1144">
        <v>2496195</v>
      </c>
      <c r="B1144" t="s">
        <v>3243</v>
      </c>
      <c r="C1144" s="2">
        <v>53.137164683426747</v>
      </c>
      <c r="D1144" s="2">
        <v>696.89499616452815</v>
      </c>
      <c r="E1144" s="3">
        <v>13.1150203500016</v>
      </c>
      <c r="F1144" t="s">
        <v>2096</v>
      </c>
      <c r="G1144" t="s">
        <v>2114</v>
      </c>
    </row>
    <row r="1145" spans="1:7" x14ac:dyDescent="0.25">
      <c r="A1145">
        <v>2496196</v>
      </c>
      <c r="B1145" t="s">
        <v>3244</v>
      </c>
      <c r="C1145" s="2">
        <v>15.496710378366913</v>
      </c>
      <c r="D1145" s="2">
        <v>615.0109006899155</v>
      </c>
      <c r="E1145" s="3">
        <v>39.686545445700396</v>
      </c>
      <c r="F1145" t="s">
        <v>2096</v>
      </c>
      <c r="G1145" t="s">
        <v>2114</v>
      </c>
    </row>
    <row r="1146" spans="1:7" x14ac:dyDescent="0.25">
      <c r="A1146">
        <v>2496197</v>
      </c>
      <c r="B1146" t="s">
        <v>3245</v>
      </c>
      <c r="C1146" s="2">
        <v>82.582831132826541</v>
      </c>
      <c r="D1146" s="2">
        <v>178.58627844595091</v>
      </c>
      <c r="E1146" s="3">
        <v>2.1625109722711255</v>
      </c>
      <c r="F1146" t="s">
        <v>2100</v>
      </c>
      <c r="G1146" t="s">
        <v>2101</v>
      </c>
    </row>
    <row r="1147" spans="1:7" x14ac:dyDescent="0.25">
      <c r="A1147">
        <v>2496198</v>
      </c>
      <c r="B1147" t="s">
        <v>3246</v>
      </c>
      <c r="C1147" s="2">
        <v>15.756728702476241</v>
      </c>
      <c r="D1147" s="2">
        <v>781.83282324359311</v>
      </c>
      <c r="E1147" s="3">
        <v>49.61898107192291</v>
      </c>
      <c r="F1147" t="s">
        <v>2096</v>
      </c>
      <c r="G1147" t="s">
        <v>2101</v>
      </c>
    </row>
    <row r="1148" spans="1:7" x14ac:dyDescent="0.25">
      <c r="A1148">
        <v>2496199</v>
      </c>
      <c r="B1148" t="s">
        <v>3247</v>
      </c>
      <c r="C1148" s="2">
        <v>51.091077658778865</v>
      </c>
      <c r="D1148" s="2">
        <v>387.96802473217645</v>
      </c>
      <c r="E1148" s="3">
        <v>7.5936551450977818</v>
      </c>
      <c r="F1148" t="s">
        <v>2096</v>
      </c>
      <c r="G1148" t="s">
        <v>2104</v>
      </c>
    </row>
    <row r="1149" spans="1:7" x14ac:dyDescent="0.25">
      <c r="A1149">
        <v>2496200</v>
      </c>
      <c r="B1149" t="s">
        <v>3248</v>
      </c>
      <c r="C1149" s="2">
        <v>55.425122160624632</v>
      </c>
      <c r="D1149" s="2">
        <v>289.14791450684299</v>
      </c>
      <c r="E1149" s="3">
        <v>5.2169107299191628</v>
      </c>
      <c r="F1149" t="s">
        <v>2096</v>
      </c>
      <c r="G1149" t="s">
        <v>2097</v>
      </c>
    </row>
    <row r="1150" spans="1:7" x14ac:dyDescent="0.25">
      <c r="A1150">
        <v>2496201</v>
      </c>
      <c r="B1150" t="s">
        <v>3249</v>
      </c>
      <c r="C1150" s="2">
        <v>75.261849698803701</v>
      </c>
      <c r="D1150" s="2">
        <v>628.85220128259414</v>
      </c>
      <c r="E1150" s="3">
        <v>8.3555241307414985</v>
      </c>
      <c r="F1150" t="s">
        <v>2096</v>
      </c>
      <c r="G1150" t="s">
        <v>2097</v>
      </c>
    </row>
    <row r="1151" spans="1:7" x14ac:dyDescent="0.25">
      <c r="A1151">
        <v>2496202</v>
      </c>
      <c r="B1151" t="s">
        <v>3250</v>
      </c>
      <c r="C1151" s="2">
        <v>18.219400593698772</v>
      </c>
      <c r="D1151" s="2">
        <v>112.43261303597495</v>
      </c>
      <c r="E1151" s="3">
        <v>6.1710379799684558</v>
      </c>
      <c r="F1151" t="s">
        <v>2100</v>
      </c>
      <c r="G1151" t="s">
        <v>2114</v>
      </c>
    </row>
    <row r="1152" spans="1:7" x14ac:dyDescent="0.25">
      <c r="A1152">
        <v>2496203</v>
      </c>
      <c r="B1152" t="s">
        <v>3251</v>
      </c>
      <c r="C1152" s="2">
        <v>33.695383718770891</v>
      </c>
      <c r="D1152" s="2">
        <v>560.00241818549569</v>
      </c>
      <c r="E1152" s="3">
        <v>16.619559013169265</v>
      </c>
      <c r="F1152" t="s">
        <v>2100</v>
      </c>
      <c r="G1152" t="s">
        <v>2104</v>
      </c>
    </row>
    <row r="1153" spans="1:7" x14ac:dyDescent="0.25">
      <c r="A1153">
        <v>2496204</v>
      </c>
      <c r="B1153" t="s">
        <v>3252</v>
      </c>
      <c r="C1153" s="2">
        <v>14.889852358875363</v>
      </c>
      <c r="D1153" s="2">
        <v>713.77313469251044</v>
      </c>
      <c r="E1153" s="3">
        <v>47.936884630494887</v>
      </c>
      <c r="F1153" t="s">
        <v>2096</v>
      </c>
      <c r="G1153" t="s">
        <v>2101</v>
      </c>
    </row>
    <row r="1154" spans="1:7" x14ac:dyDescent="0.25">
      <c r="A1154">
        <v>2496205</v>
      </c>
      <c r="B1154" t="s">
        <v>3253</v>
      </c>
      <c r="C1154" s="2">
        <v>19.069891627170986</v>
      </c>
      <c r="D1154" s="2">
        <v>460.68899268964924</v>
      </c>
      <c r="E1154" s="3">
        <v>24.157924003786924</v>
      </c>
      <c r="F1154" t="s">
        <v>2100</v>
      </c>
      <c r="G1154" t="s">
        <v>2114</v>
      </c>
    </row>
    <row r="1155" spans="1:7" x14ac:dyDescent="0.25">
      <c r="A1155">
        <v>2496206</v>
      </c>
      <c r="B1155" t="s">
        <v>3254</v>
      </c>
      <c r="C1155" s="2">
        <v>20.879945130513633</v>
      </c>
      <c r="D1155" s="2">
        <v>819.72429504279796</v>
      </c>
      <c r="E1155" s="3">
        <v>39.258929557475966</v>
      </c>
      <c r="F1155" t="s">
        <v>2100</v>
      </c>
      <c r="G1155" t="s">
        <v>2114</v>
      </c>
    </row>
    <row r="1156" spans="1:7" x14ac:dyDescent="0.25">
      <c r="A1156">
        <v>2496207</v>
      </c>
      <c r="B1156" t="s">
        <v>3255</v>
      </c>
      <c r="C1156" s="2">
        <v>71.548082350657538</v>
      </c>
      <c r="D1156" s="2">
        <v>997.87399401923722</v>
      </c>
      <c r="E1156" s="3">
        <v>13.946900618924367</v>
      </c>
      <c r="F1156" t="s">
        <v>2100</v>
      </c>
      <c r="G1156" t="s">
        <v>2101</v>
      </c>
    </row>
    <row r="1157" spans="1:7" x14ac:dyDescent="0.25">
      <c r="A1157">
        <v>2496208</v>
      </c>
      <c r="B1157" t="s">
        <v>3256</v>
      </c>
      <c r="C1157" s="2">
        <v>67.948965689507276</v>
      </c>
      <c r="D1157" s="2">
        <v>371.79893726756501</v>
      </c>
      <c r="E1157" s="3">
        <v>5.4717379947547666</v>
      </c>
      <c r="F1157" t="s">
        <v>2096</v>
      </c>
      <c r="G1157" t="s">
        <v>2097</v>
      </c>
    </row>
    <row r="1158" spans="1:7" x14ac:dyDescent="0.25">
      <c r="A1158">
        <v>2496209</v>
      </c>
      <c r="B1158" t="s">
        <v>3257</v>
      </c>
      <c r="C1158" s="2">
        <v>30.707809342242559</v>
      </c>
      <c r="D1158" s="2">
        <v>659.29944672287036</v>
      </c>
      <c r="E1158" s="3">
        <v>21.470090535436494</v>
      </c>
      <c r="F1158" t="s">
        <v>2096</v>
      </c>
      <c r="G1158" t="s">
        <v>2104</v>
      </c>
    </row>
    <row r="1159" spans="1:7" x14ac:dyDescent="0.25">
      <c r="A1159">
        <v>2496210</v>
      </c>
      <c r="B1159" t="s">
        <v>3258</v>
      </c>
      <c r="C1159" s="2">
        <v>47.309609507217992</v>
      </c>
      <c r="D1159" s="2">
        <v>230.8063708949316</v>
      </c>
      <c r="E1159" s="3">
        <v>4.8786361438835728</v>
      </c>
      <c r="F1159" t="s">
        <v>2096</v>
      </c>
      <c r="G1159" t="s">
        <v>2104</v>
      </c>
    </row>
    <row r="1160" spans="1:7" x14ac:dyDescent="0.25">
      <c r="A1160">
        <v>2496211</v>
      </c>
      <c r="B1160" t="s">
        <v>3259</v>
      </c>
      <c r="C1160" s="2">
        <v>54.329938609793409</v>
      </c>
      <c r="D1160" s="2">
        <v>485.90252874844259</v>
      </c>
      <c r="E1160" s="3">
        <v>8.9435501158629087</v>
      </c>
      <c r="F1160" t="s">
        <v>2100</v>
      </c>
      <c r="G1160" t="s">
        <v>2104</v>
      </c>
    </row>
    <row r="1161" spans="1:7" x14ac:dyDescent="0.25">
      <c r="A1161">
        <v>2496212</v>
      </c>
      <c r="B1161" t="s">
        <v>3260</v>
      </c>
      <c r="C1161" s="2">
        <v>86.578517831328398</v>
      </c>
      <c r="D1161" s="2">
        <v>127.81932895725309</v>
      </c>
      <c r="E1161" s="3">
        <v>1.4763399993318171</v>
      </c>
      <c r="F1161" t="s">
        <v>2096</v>
      </c>
      <c r="G1161" t="s">
        <v>2104</v>
      </c>
    </row>
    <row r="1162" spans="1:7" x14ac:dyDescent="0.25">
      <c r="A1162">
        <v>2496213</v>
      </c>
      <c r="B1162" t="s">
        <v>3261</v>
      </c>
      <c r="C1162" s="2">
        <v>95.651433892887951</v>
      </c>
      <c r="D1162" s="2">
        <v>810.94671137198861</v>
      </c>
      <c r="E1162" s="3">
        <v>8.4781448470505953</v>
      </c>
      <c r="F1162" t="s">
        <v>2100</v>
      </c>
      <c r="G1162" t="s">
        <v>2097</v>
      </c>
    </row>
    <row r="1163" spans="1:7" x14ac:dyDescent="0.25">
      <c r="A1163">
        <v>2496214</v>
      </c>
      <c r="B1163" t="s">
        <v>3262</v>
      </c>
      <c r="C1163" s="2">
        <v>49.182639728220515</v>
      </c>
      <c r="D1163" s="2">
        <v>973.75047449315366</v>
      </c>
      <c r="E1163" s="3">
        <v>19.79866228966204</v>
      </c>
      <c r="F1163" t="s">
        <v>2100</v>
      </c>
      <c r="G1163" t="s">
        <v>2101</v>
      </c>
    </row>
    <row r="1164" spans="1:7" x14ac:dyDescent="0.25">
      <c r="A1164">
        <v>2496215</v>
      </c>
      <c r="B1164" t="s">
        <v>3263</v>
      </c>
      <c r="C1164" s="2">
        <v>85.502826701472486</v>
      </c>
      <c r="D1164" s="2">
        <v>980.44374980348368</v>
      </c>
      <c r="E1164" s="3">
        <v>11.466799258305679</v>
      </c>
      <c r="F1164" t="s">
        <v>2100</v>
      </c>
      <c r="G1164" t="s">
        <v>2104</v>
      </c>
    </row>
    <row r="1165" spans="1:7" x14ac:dyDescent="0.25">
      <c r="A1165">
        <v>2496216</v>
      </c>
      <c r="B1165" t="s">
        <v>3264</v>
      </c>
      <c r="C1165" s="2">
        <v>35.384371881654808</v>
      </c>
      <c r="D1165" s="2">
        <v>572.77187196699606</v>
      </c>
      <c r="E1165" s="3">
        <v>16.187142557812432</v>
      </c>
      <c r="F1165" t="s">
        <v>2100</v>
      </c>
      <c r="G1165" t="s">
        <v>2104</v>
      </c>
    </row>
    <row r="1166" spans="1:7" x14ac:dyDescent="0.25">
      <c r="A1166">
        <v>2496217</v>
      </c>
      <c r="B1166" t="s">
        <v>3265</v>
      </c>
      <c r="C1166" s="2">
        <v>42.126218070326928</v>
      </c>
      <c r="D1166" s="2">
        <v>711.87041246855165</v>
      </c>
      <c r="E1166" s="3">
        <v>16.898512258568552</v>
      </c>
      <c r="F1166" t="s">
        <v>2096</v>
      </c>
      <c r="G1166" t="s">
        <v>2104</v>
      </c>
    </row>
    <row r="1167" spans="1:7" x14ac:dyDescent="0.25">
      <c r="A1167">
        <v>2496218</v>
      </c>
      <c r="B1167" t="s">
        <v>3266</v>
      </c>
      <c r="C1167" s="2">
        <v>48.547050474285506</v>
      </c>
      <c r="D1167" s="2">
        <v>436.46459537409066</v>
      </c>
      <c r="E1167" s="3">
        <v>8.9905481612168803</v>
      </c>
      <c r="F1167" t="s">
        <v>2096</v>
      </c>
      <c r="G1167" t="s">
        <v>2104</v>
      </c>
    </row>
    <row r="1168" spans="1:7" x14ac:dyDescent="0.25">
      <c r="A1168">
        <v>2496219</v>
      </c>
      <c r="B1168" t="s">
        <v>3267</v>
      </c>
      <c r="C1168" s="2">
        <v>25.996923257288248</v>
      </c>
      <c r="D1168" s="2">
        <v>839.62618859811505</v>
      </c>
      <c r="E1168" s="3">
        <v>32.297136868407129</v>
      </c>
      <c r="F1168" t="s">
        <v>2100</v>
      </c>
      <c r="G1168" t="s">
        <v>2101</v>
      </c>
    </row>
    <row r="1169" spans="1:7" x14ac:dyDescent="0.25">
      <c r="A1169">
        <v>2496220</v>
      </c>
      <c r="B1169" t="s">
        <v>3268</v>
      </c>
      <c r="C1169" s="2">
        <v>16.478682044819909</v>
      </c>
      <c r="D1169" s="2">
        <v>241.62761322374249</v>
      </c>
      <c r="E1169" s="3">
        <v>14.663042382063461</v>
      </c>
      <c r="F1169" t="s">
        <v>2100</v>
      </c>
      <c r="G1169" t="s">
        <v>2114</v>
      </c>
    </row>
    <row r="1170" spans="1:7" x14ac:dyDescent="0.25">
      <c r="A1170">
        <v>2496221</v>
      </c>
      <c r="B1170" t="s">
        <v>3269</v>
      </c>
      <c r="C1170" s="2">
        <v>90.531098076176136</v>
      </c>
      <c r="D1170" s="2">
        <v>587.3571959790014</v>
      </c>
      <c r="E1170" s="3">
        <v>6.4879053547409518</v>
      </c>
      <c r="F1170" t="s">
        <v>2100</v>
      </c>
      <c r="G1170" t="s">
        <v>2097</v>
      </c>
    </row>
    <row r="1171" spans="1:7" x14ac:dyDescent="0.25">
      <c r="A1171">
        <v>2496222</v>
      </c>
      <c r="B1171" t="s">
        <v>3270</v>
      </c>
      <c r="C1171" s="2">
        <v>76.966901499349774</v>
      </c>
      <c r="D1171" s="2">
        <v>423.72313063877817</v>
      </c>
      <c r="E1171" s="3">
        <v>5.5052642419593552</v>
      </c>
      <c r="F1171" t="s">
        <v>2096</v>
      </c>
      <c r="G1171" t="s">
        <v>2097</v>
      </c>
    </row>
    <row r="1172" spans="1:7" x14ac:dyDescent="0.25">
      <c r="A1172">
        <v>2496223</v>
      </c>
      <c r="B1172" t="s">
        <v>3271</v>
      </c>
      <c r="C1172" s="2">
        <v>29.741591263469235</v>
      </c>
      <c r="D1172" s="2">
        <v>621.21336009216213</v>
      </c>
      <c r="E1172" s="3">
        <v>20.887024994361386</v>
      </c>
      <c r="F1172" t="s">
        <v>2096</v>
      </c>
      <c r="G1172" t="s">
        <v>2114</v>
      </c>
    </row>
    <row r="1173" spans="1:7" x14ac:dyDescent="0.25">
      <c r="A1173">
        <v>2496224</v>
      </c>
      <c r="B1173" t="s">
        <v>3272</v>
      </c>
      <c r="C1173" s="2">
        <v>64.095488444718711</v>
      </c>
      <c r="D1173" s="2">
        <v>710.96766840827843</v>
      </c>
      <c r="E1173" s="3">
        <v>11.092320000361276</v>
      </c>
      <c r="F1173" t="s">
        <v>2100</v>
      </c>
      <c r="G1173" t="s">
        <v>2097</v>
      </c>
    </row>
    <row r="1174" spans="1:7" x14ac:dyDescent="0.25">
      <c r="A1174">
        <v>2496225</v>
      </c>
      <c r="B1174" t="s">
        <v>3273</v>
      </c>
      <c r="C1174" s="2">
        <v>22.456566610293912</v>
      </c>
      <c r="D1174" s="2">
        <v>20.440845921284758</v>
      </c>
      <c r="E1174" s="3">
        <v>0.91023914189602062</v>
      </c>
      <c r="F1174" t="s">
        <v>2100</v>
      </c>
      <c r="G1174" t="s">
        <v>2097</v>
      </c>
    </row>
    <row r="1175" spans="1:7" x14ac:dyDescent="0.25">
      <c r="A1175">
        <v>2496226</v>
      </c>
      <c r="B1175" t="s">
        <v>3274</v>
      </c>
      <c r="C1175" s="2">
        <v>44.004257225453266</v>
      </c>
      <c r="D1175" s="2">
        <v>440.42571691544879</v>
      </c>
      <c r="E1175" s="3">
        <v>10.00870699075667</v>
      </c>
      <c r="F1175" t="s">
        <v>2096</v>
      </c>
      <c r="G1175" t="s">
        <v>2104</v>
      </c>
    </row>
    <row r="1176" spans="1:7" x14ac:dyDescent="0.25">
      <c r="A1176">
        <v>2496227</v>
      </c>
      <c r="B1176" t="s">
        <v>3275</v>
      </c>
      <c r="C1176" s="2">
        <v>56.197159652413298</v>
      </c>
      <c r="D1176" s="2">
        <v>489.3939354316596</v>
      </c>
      <c r="E1176" s="3">
        <v>8.7085172713109422</v>
      </c>
      <c r="F1176" t="s">
        <v>2096</v>
      </c>
      <c r="G1176" t="s">
        <v>2097</v>
      </c>
    </row>
    <row r="1177" spans="1:7" x14ac:dyDescent="0.25">
      <c r="A1177">
        <v>2496228</v>
      </c>
      <c r="B1177" t="s">
        <v>3276</v>
      </c>
      <c r="C1177" s="2">
        <v>50.909353710244801</v>
      </c>
      <c r="D1177" s="2">
        <v>732.75838591770423</v>
      </c>
      <c r="E1177" s="3">
        <v>14.393393993729816</v>
      </c>
      <c r="F1177" t="s">
        <v>2100</v>
      </c>
      <c r="G1177" t="s">
        <v>2097</v>
      </c>
    </row>
    <row r="1178" spans="1:7" x14ac:dyDescent="0.25">
      <c r="A1178">
        <v>2496229</v>
      </c>
      <c r="B1178" t="s">
        <v>3277</v>
      </c>
      <c r="C1178" s="2">
        <v>88.803698863623381</v>
      </c>
      <c r="D1178" s="2">
        <v>552.38411507580065</v>
      </c>
      <c r="E1178" s="3">
        <v>6.2202827375929663</v>
      </c>
      <c r="F1178" t="s">
        <v>2096</v>
      </c>
      <c r="G1178" t="s">
        <v>2114</v>
      </c>
    </row>
    <row r="1179" spans="1:7" x14ac:dyDescent="0.25">
      <c r="A1179">
        <v>2496230</v>
      </c>
      <c r="B1179" t="s">
        <v>3278</v>
      </c>
      <c r="C1179" s="2">
        <v>95.413245587179105</v>
      </c>
      <c r="D1179" s="2">
        <v>776.54276047163273</v>
      </c>
      <c r="E1179" s="3">
        <v>8.1387312180058426</v>
      </c>
      <c r="F1179" t="s">
        <v>2096</v>
      </c>
      <c r="G1179" t="s">
        <v>2101</v>
      </c>
    </row>
    <row r="1180" spans="1:7" x14ac:dyDescent="0.25">
      <c r="A1180">
        <v>2496231</v>
      </c>
      <c r="B1180" t="s">
        <v>3279</v>
      </c>
      <c r="C1180" s="2">
        <v>82.326494929279335</v>
      </c>
      <c r="D1180" s="2">
        <v>633.25762058633984</v>
      </c>
      <c r="E1180" s="3">
        <v>7.6920269851197371</v>
      </c>
      <c r="F1180" t="s">
        <v>2096</v>
      </c>
      <c r="G1180" t="s">
        <v>2114</v>
      </c>
    </row>
    <row r="1181" spans="1:7" x14ac:dyDescent="0.25">
      <c r="A1181">
        <v>2496232</v>
      </c>
      <c r="B1181" t="s">
        <v>3280</v>
      </c>
      <c r="C1181" s="2">
        <v>52.325430342875897</v>
      </c>
      <c r="D1181" s="2">
        <v>368.99368139987695</v>
      </c>
      <c r="E1181" s="3">
        <v>7.0518996018179028</v>
      </c>
      <c r="F1181" t="s">
        <v>2100</v>
      </c>
      <c r="G1181" t="s">
        <v>2097</v>
      </c>
    </row>
    <row r="1182" spans="1:7" x14ac:dyDescent="0.25">
      <c r="A1182">
        <v>2496233</v>
      </c>
      <c r="B1182" t="s">
        <v>3281</v>
      </c>
      <c r="C1182" s="2">
        <v>34.504758400682611</v>
      </c>
      <c r="D1182" s="2">
        <v>157.83061732658345</v>
      </c>
      <c r="E1182" s="3">
        <v>4.5741696114429562</v>
      </c>
      <c r="F1182" t="s">
        <v>2096</v>
      </c>
      <c r="G1182" t="s">
        <v>2104</v>
      </c>
    </row>
    <row r="1183" spans="1:7" x14ac:dyDescent="0.25">
      <c r="A1183">
        <v>2496234</v>
      </c>
      <c r="B1183" t="s">
        <v>3282</v>
      </c>
      <c r="C1183" s="2">
        <v>6.0591864609930797</v>
      </c>
      <c r="D1183" s="2">
        <v>475.75217204781194</v>
      </c>
      <c r="E1183" s="3">
        <v>78.517499850935067</v>
      </c>
      <c r="F1183" t="s">
        <v>2096</v>
      </c>
      <c r="G1183" t="s">
        <v>2101</v>
      </c>
    </row>
    <row r="1184" spans="1:7" x14ac:dyDescent="0.25">
      <c r="A1184">
        <v>2496235</v>
      </c>
      <c r="B1184" t="s">
        <v>3283</v>
      </c>
      <c r="C1184" s="2">
        <v>28.07999606948437</v>
      </c>
      <c r="D1184" s="2">
        <v>748.04486628771087</v>
      </c>
      <c r="E1184" s="3">
        <v>26.639778169365218</v>
      </c>
      <c r="F1184" t="s">
        <v>2096</v>
      </c>
      <c r="G1184" t="s">
        <v>2104</v>
      </c>
    </row>
    <row r="1185" spans="1:7" x14ac:dyDescent="0.25">
      <c r="A1185">
        <v>2496236</v>
      </c>
      <c r="B1185" t="s">
        <v>3284</v>
      </c>
      <c r="C1185" s="2">
        <v>25.718512244685968</v>
      </c>
      <c r="D1185" s="2">
        <v>644.96903392558784</v>
      </c>
      <c r="E1185" s="3">
        <v>25.078007148677628</v>
      </c>
      <c r="F1185" t="s">
        <v>2100</v>
      </c>
      <c r="G1185" t="s">
        <v>2097</v>
      </c>
    </row>
    <row r="1186" spans="1:7" x14ac:dyDescent="0.25">
      <c r="A1186">
        <v>2496237</v>
      </c>
      <c r="B1186" t="s">
        <v>3285</v>
      </c>
      <c r="C1186" s="2">
        <v>46.367096311615889</v>
      </c>
      <c r="D1186" s="2">
        <v>571.39510651599835</v>
      </c>
      <c r="E1186" s="3">
        <v>12.323288537972399</v>
      </c>
      <c r="F1186" t="s">
        <v>2096</v>
      </c>
      <c r="G1186" t="s">
        <v>2104</v>
      </c>
    </row>
    <row r="1187" spans="1:7" x14ac:dyDescent="0.25">
      <c r="A1187">
        <v>2496238</v>
      </c>
      <c r="B1187" t="s">
        <v>3286</v>
      </c>
      <c r="C1187" s="2">
        <v>83.631154076284972</v>
      </c>
      <c r="D1187" s="2">
        <v>497.13020156479251</v>
      </c>
      <c r="E1187" s="3">
        <v>5.9443183231852856</v>
      </c>
      <c r="F1187" t="s">
        <v>2096</v>
      </c>
      <c r="G1187" t="s">
        <v>2097</v>
      </c>
    </row>
    <row r="1188" spans="1:7" x14ac:dyDescent="0.25">
      <c r="A1188">
        <v>2496239</v>
      </c>
      <c r="B1188" t="s">
        <v>3287</v>
      </c>
      <c r="C1188" s="2">
        <v>39.11699187055563</v>
      </c>
      <c r="D1188" s="2">
        <v>860.48879522193977</v>
      </c>
      <c r="E1188" s="3">
        <v>21.997826368383198</v>
      </c>
      <c r="F1188" t="s">
        <v>2100</v>
      </c>
      <c r="G1188" t="s">
        <v>2097</v>
      </c>
    </row>
    <row r="1189" spans="1:7" x14ac:dyDescent="0.25">
      <c r="A1189">
        <v>2496240</v>
      </c>
      <c r="B1189" t="s">
        <v>3288</v>
      </c>
      <c r="C1189" s="2">
        <v>49.984911627789785</v>
      </c>
      <c r="D1189" s="2">
        <v>881.56876728555369</v>
      </c>
      <c r="E1189" s="3">
        <v>17.636697526847954</v>
      </c>
      <c r="F1189" t="s">
        <v>2096</v>
      </c>
      <c r="G1189" t="s">
        <v>2101</v>
      </c>
    </row>
    <row r="1190" spans="1:7" x14ac:dyDescent="0.25">
      <c r="A1190">
        <v>2496241</v>
      </c>
      <c r="B1190" t="s">
        <v>3289</v>
      </c>
      <c r="C1190" s="2">
        <v>1.5273114306893083</v>
      </c>
      <c r="D1190" s="2">
        <v>607.62467219018185</v>
      </c>
      <c r="E1190" s="3">
        <v>397.8394058872118</v>
      </c>
      <c r="F1190" t="s">
        <v>2096</v>
      </c>
      <c r="G1190" t="s">
        <v>2104</v>
      </c>
    </row>
    <row r="1191" spans="1:7" x14ac:dyDescent="0.25">
      <c r="A1191">
        <v>2496242</v>
      </c>
      <c r="B1191" t="s">
        <v>3290</v>
      </c>
      <c r="C1191" s="2">
        <v>5.1778513523852423</v>
      </c>
      <c r="D1191" s="2">
        <v>159.59453341227362</v>
      </c>
      <c r="E1191" s="3">
        <v>30.82254057732932</v>
      </c>
      <c r="F1191" t="s">
        <v>2096</v>
      </c>
      <c r="G1191" t="s">
        <v>2101</v>
      </c>
    </row>
    <row r="1192" spans="1:7" x14ac:dyDescent="0.25">
      <c r="A1192">
        <v>2496243</v>
      </c>
      <c r="B1192" t="s">
        <v>3291</v>
      </c>
      <c r="C1192" s="2">
        <v>75.822078847295032</v>
      </c>
      <c r="D1192" s="2">
        <v>408.48511440948926</v>
      </c>
      <c r="E1192" s="3">
        <v>5.3874164441227537</v>
      </c>
      <c r="F1192" t="s">
        <v>2096</v>
      </c>
      <c r="G1192" t="s">
        <v>2114</v>
      </c>
    </row>
    <row r="1193" spans="1:7" x14ac:dyDescent="0.25">
      <c r="A1193">
        <v>2496244</v>
      </c>
      <c r="B1193" t="s">
        <v>3292</v>
      </c>
      <c r="C1193" s="2">
        <v>41.182295794219748</v>
      </c>
      <c r="D1193" s="2">
        <v>424.99057023392828</v>
      </c>
      <c r="E1193" s="3">
        <v>10.319739636603236</v>
      </c>
      <c r="F1193" t="s">
        <v>2100</v>
      </c>
      <c r="G1193" t="s">
        <v>2114</v>
      </c>
    </row>
    <row r="1194" spans="1:7" x14ac:dyDescent="0.25">
      <c r="A1194">
        <v>2496245</v>
      </c>
      <c r="B1194" t="s">
        <v>3293</v>
      </c>
      <c r="C1194" s="2">
        <v>28.898880833156742</v>
      </c>
      <c r="D1194" s="2">
        <v>967.83685133022823</v>
      </c>
      <c r="E1194" s="3">
        <v>33.490461340627199</v>
      </c>
      <c r="F1194" t="s">
        <v>2096</v>
      </c>
      <c r="G1194" t="s">
        <v>2101</v>
      </c>
    </row>
    <row r="1195" spans="1:7" x14ac:dyDescent="0.25">
      <c r="A1195">
        <v>2496246</v>
      </c>
      <c r="B1195" t="s">
        <v>3294</v>
      </c>
      <c r="C1195" s="2">
        <v>35.652129423437202</v>
      </c>
      <c r="D1195" s="2">
        <v>942.83142829879046</v>
      </c>
      <c r="E1195" s="3">
        <v>26.445304769902091</v>
      </c>
      <c r="F1195" t="s">
        <v>2100</v>
      </c>
      <c r="G1195" t="s">
        <v>2097</v>
      </c>
    </row>
    <row r="1196" spans="1:7" x14ac:dyDescent="0.25">
      <c r="A1196">
        <v>2496247</v>
      </c>
      <c r="B1196" t="s">
        <v>3295</v>
      </c>
      <c r="C1196" s="2">
        <v>38.86201242338057</v>
      </c>
      <c r="D1196" s="2">
        <v>311.33337780424858</v>
      </c>
      <c r="E1196" s="3">
        <v>8.0112520785707169</v>
      </c>
      <c r="F1196" t="s">
        <v>2096</v>
      </c>
      <c r="G1196" t="s">
        <v>2104</v>
      </c>
    </row>
    <row r="1197" spans="1:7" x14ac:dyDescent="0.25">
      <c r="A1197">
        <v>2496248</v>
      </c>
      <c r="B1197" t="s">
        <v>3296</v>
      </c>
      <c r="C1197" s="2">
        <v>68.22620246700518</v>
      </c>
      <c r="D1197" s="2">
        <v>644.01864995825713</v>
      </c>
      <c r="E1197" s="3">
        <v>9.4394620640026172</v>
      </c>
      <c r="F1197" t="s">
        <v>2096</v>
      </c>
      <c r="G1197" t="s">
        <v>2101</v>
      </c>
    </row>
    <row r="1198" spans="1:7" x14ac:dyDescent="0.25">
      <c r="A1198">
        <v>2496249</v>
      </c>
      <c r="B1198" t="s">
        <v>3297</v>
      </c>
      <c r="C1198" s="2">
        <v>96.345357416961718</v>
      </c>
      <c r="D1198" s="2">
        <v>792.3418571472879</v>
      </c>
      <c r="E1198" s="3">
        <v>8.223975481436069</v>
      </c>
      <c r="F1198" t="s">
        <v>2096</v>
      </c>
      <c r="G1198" t="s">
        <v>2114</v>
      </c>
    </row>
    <row r="1199" spans="1:7" x14ac:dyDescent="0.25">
      <c r="A1199">
        <v>2496250</v>
      </c>
      <c r="B1199" t="s">
        <v>3298</v>
      </c>
      <c r="C1199" s="2">
        <v>5.1797041534015831</v>
      </c>
      <c r="D1199" s="2">
        <v>992.14526704652735</v>
      </c>
      <c r="E1199" s="3">
        <v>191.54477508044005</v>
      </c>
      <c r="F1199" t="s">
        <v>2096</v>
      </c>
      <c r="G1199" t="s">
        <v>2101</v>
      </c>
    </row>
    <row r="1200" spans="1:7" x14ac:dyDescent="0.25">
      <c r="A1200">
        <v>2496251</v>
      </c>
      <c r="B1200" t="s">
        <v>3299</v>
      </c>
      <c r="C1200" s="2">
        <v>2.7737193908936142</v>
      </c>
      <c r="D1200" s="2">
        <v>169.35860047381954</v>
      </c>
      <c r="E1200" s="3">
        <v>61.058303529131322</v>
      </c>
      <c r="F1200" t="s">
        <v>2100</v>
      </c>
      <c r="G1200" t="s">
        <v>2104</v>
      </c>
    </row>
    <row r="1201" spans="1:7" x14ac:dyDescent="0.25">
      <c r="A1201">
        <v>2496252</v>
      </c>
      <c r="B1201" t="s">
        <v>3300</v>
      </c>
      <c r="C1201" s="2">
        <v>92.37767096274294</v>
      </c>
      <c r="D1201" s="2">
        <v>91.632395996978786</v>
      </c>
      <c r="E1201" s="3">
        <v>0.9919323040081327</v>
      </c>
      <c r="F1201" t="s">
        <v>2100</v>
      </c>
      <c r="G1201" t="s">
        <v>2101</v>
      </c>
    </row>
    <row r="1202" spans="1:7" x14ac:dyDescent="0.25">
      <c r="A1202">
        <v>2496253</v>
      </c>
      <c r="B1202" t="s">
        <v>3301</v>
      </c>
      <c r="C1202" s="2">
        <v>63.513881337299068</v>
      </c>
      <c r="D1202" s="2">
        <v>833.8786934489782</v>
      </c>
      <c r="E1202" s="3">
        <v>13.129077862846273</v>
      </c>
      <c r="F1202" t="s">
        <v>2100</v>
      </c>
      <c r="G1202" t="s">
        <v>2104</v>
      </c>
    </row>
    <row r="1203" spans="1:7" x14ac:dyDescent="0.25">
      <c r="A1203">
        <v>2496254</v>
      </c>
      <c r="B1203" t="s">
        <v>3302</v>
      </c>
      <c r="C1203" s="2">
        <v>27.095195754119466</v>
      </c>
      <c r="D1203" s="2">
        <v>491.70096931390066</v>
      </c>
      <c r="E1203" s="3">
        <v>18.147164308238814</v>
      </c>
      <c r="F1203" t="s">
        <v>2096</v>
      </c>
      <c r="G1203" t="s">
        <v>2114</v>
      </c>
    </row>
    <row r="1204" spans="1:7" x14ac:dyDescent="0.25">
      <c r="A1204">
        <v>2496255</v>
      </c>
      <c r="B1204" t="s">
        <v>3303</v>
      </c>
      <c r="C1204" s="2">
        <v>2.9013465818958988</v>
      </c>
      <c r="D1204" s="2">
        <v>38.22312917435616</v>
      </c>
      <c r="E1204" s="3">
        <v>13.174272047629371</v>
      </c>
      <c r="F1204" t="s">
        <v>2096</v>
      </c>
      <c r="G1204" t="s">
        <v>2114</v>
      </c>
    </row>
    <row r="1205" spans="1:7" x14ac:dyDescent="0.25">
      <c r="A1205">
        <v>2496256</v>
      </c>
      <c r="B1205" t="s">
        <v>3304</v>
      </c>
      <c r="C1205" s="2">
        <v>23.99868202659351</v>
      </c>
      <c r="D1205" s="2">
        <v>135.95134126974961</v>
      </c>
      <c r="E1205" s="3">
        <v>5.6649503134838275</v>
      </c>
      <c r="F1205" t="s">
        <v>2096</v>
      </c>
      <c r="G1205" t="s">
        <v>2097</v>
      </c>
    </row>
    <row r="1206" spans="1:7" x14ac:dyDescent="0.25">
      <c r="A1206">
        <v>2496257</v>
      </c>
      <c r="B1206" t="s">
        <v>3305</v>
      </c>
      <c r="C1206" s="2">
        <v>76.792090128929502</v>
      </c>
      <c r="D1206" s="2">
        <v>985.24937623604649</v>
      </c>
      <c r="E1206" s="3">
        <v>12.830089330579092</v>
      </c>
      <c r="F1206" t="s">
        <v>2096</v>
      </c>
      <c r="G1206" t="s">
        <v>2101</v>
      </c>
    </row>
    <row r="1207" spans="1:7" x14ac:dyDescent="0.25">
      <c r="A1207">
        <v>2496258</v>
      </c>
      <c r="B1207" t="s">
        <v>3306</v>
      </c>
      <c r="C1207" s="2">
        <v>52.654231986412476</v>
      </c>
      <c r="D1207" s="2">
        <v>803.98030446121606</v>
      </c>
      <c r="E1207" s="3">
        <v>15.269053865768752</v>
      </c>
      <c r="F1207" t="s">
        <v>2100</v>
      </c>
      <c r="G1207" t="s">
        <v>2104</v>
      </c>
    </row>
    <row r="1208" spans="1:7" x14ac:dyDescent="0.25">
      <c r="A1208">
        <v>2496259</v>
      </c>
      <c r="B1208" t="s">
        <v>3307</v>
      </c>
      <c r="C1208" s="2">
        <v>66.177248813247644</v>
      </c>
      <c r="D1208" s="2">
        <v>161.94183651098254</v>
      </c>
      <c r="E1208" s="3">
        <v>2.4470923076295117</v>
      </c>
      <c r="F1208" t="s">
        <v>2100</v>
      </c>
      <c r="G1208" t="s">
        <v>2114</v>
      </c>
    </row>
    <row r="1209" spans="1:7" x14ac:dyDescent="0.25">
      <c r="A1209">
        <v>2496260</v>
      </c>
      <c r="B1209" t="s">
        <v>3308</v>
      </c>
      <c r="C1209" s="2">
        <v>93.870754817070164</v>
      </c>
      <c r="D1209" s="2">
        <v>231.74176413843975</v>
      </c>
      <c r="E1209" s="3">
        <v>2.4687322967631884</v>
      </c>
      <c r="F1209" t="s">
        <v>2100</v>
      </c>
      <c r="G1209" t="s">
        <v>2104</v>
      </c>
    </row>
    <row r="1210" spans="1:7" x14ac:dyDescent="0.25">
      <c r="A1210">
        <v>2496261</v>
      </c>
      <c r="B1210" t="s">
        <v>3309</v>
      </c>
      <c r="C1210" s="2">
        <v>79.871717863614023</v>
      </c>
      <c r="D1210" s="2">
        <v>375.61849479577103</v>
      </c>
      <c r="E1210" s="3">
        <v>4.7027722057657906</v>
      </c>
      <c r="F1210" t="s">
        <v>2100</v>
      </c>
      <c r="G1210" t="s">
        <v>2097</v>
      </c>
    </row>
    <row r="1211" spans="1:7" x14ac:dyDescent="0.25">
      <c r="A1211">
        <v>2496262</v>
      </c>
      <c r="B1211" t="s">
        <v>3310</v>
      </c>
      <c r="C1211" s="2">
        <v>78.489283350945357</v>
      </c>
      <c r="D1211" s="2">
        <v>473.13835254826267</v>
      </c>
      <c r="E1211" s="3">
        <v>6.028063097897606</v>
      </c>
      <c r="F1211" t="s">
        <v>2096</v>
      </c>
      <c r="G1211" t="s">
        <v>2114</v>
      </c>
    </row>
    <row r="1212" spans="1:7" x14ac:dyDescent="0.25">
      <c r="A1212">
        <v>2496263</v>
      </c>
      <c r="B1212" t="s">
        <v>3311</v>
      </c>
      <c r="C1212" s="2">
        <v>10.643371407600144</v>
      </c>
      <c r="D1212" s="2">
        <v>235.91243994167607</v>
      </c>
      <c r="E1212" s="3">
        <v>22.165198498402241</v>
      </c>
      <c r="F1212" t="s">
        <v>2096</v>
      </c>
      <c r="G1212" t="s">
        <v>2104</v>
      </c>
    </row>
    <row r="1213" spans="1:7" x14ac:dyDescent="0.25">
      <c r="A1213">
        <v>2496264</v>
      </c>
      <c r="B1213" t="s">
        <v>3312</v>
      </c>
      <c r="C1213" s="2">
        <v>48.486263982461445</v>
      </c>
      <c r="D1213" s="2">
        <v>788.5152468299209</v>
      </c>
      <c r="E1213" s="3">
        <v>16.262652183619352</v>
      </c>
      <c r="F1213" t="s">
        <v>2100</v>
      </c>
      <c r="G1213" t="s">
        <v>2097</v>
      </c>
    </row>
    <row r="1214" spans="1:7" x14ac:dyDescent="0.25">
      <c r="A1214">
        <v>2496265</v>
      </c>
      <c r="B1214" t="s">
        <v>3313</v>
      </c>
      <c r="C1214" s="2">
        <v>44.008344542485098</v>
      </c>
      <c r="D1214" s="2">
        <v>594.56150355052455</v>
      </c>
      <c r="E1214" s="3">
        <v>13.510199252701778</v>
      </c>
      <c r="F1214" t="s">
        <v>2096</v>
      </c>
      <c r="G1214" t="s">
        <v>2114</v>
      </c>
    </row>
    <row r="1215" spans="1:7" x14ac:dyDescent="0.25">
      <c r="A1215">
        <v>2496266</v>
      </c>
      <c r="B1215" t="s">
        <v>3314</v>
      </c>
      <c r="C1215" s="2">
        <v>88.447595417911771</v>
      </c>
      <c r="D1215" s="2">
        <v>910.3107069055801</v>
      </c>
      <c r="E1215" s="3">
        <v>10.292091069343311</v>
      </c>
      <c r="F1215" t="s">
        <v>2100</v>
      </c>
      <c r="G1215" t="s">
        <v>2101</v>
      </c>
    </row>
    <row r="1216" spans="1:7" x14ac:dyDescent="0.25">
      <c r="A1216">
        <v>2496267</v>
      </c>
      <c r="B1216" t="s">
        <v>3315</v>
      </c>
      <c r="C1216" s="2">
        <v>19.587573432494764</v>
      </c>
      <c r="D1216" s="2">
        <v>196.54606156505963</v>
      </c>
      <c r="E1216" s="3">
        <v>10.034222066476083</v>
      </c>
      <c r="F1216" t="s">
        <v>2100</v>
      </c>
      <c r="G1216" t="s">
        <v>2104</v>
      </c>
    </row>
    <row r="1217" spans="1:7" x14ac:dyDescent="0.25">
      <c r="A1217">
        <v>2496268</v>
      </c>
      <c r="B1217" t="s">
        <v>3316</v>
      </c>
      <c r="C1217" s="2">
        <v>29.484747280559489</v>
      </c>
      <c r="D1217" s="2">
        <v>612.58985240274649</v>
      </c>
      <c r="E1217" s="3">
        <v>20.776500017914422</v>
      </c>
      <c r="F1217" t="s">
        <v>2096</v>
      </c>
      <c r="G1217" t="s">
        <v>2114</v>
      </c>
    </row>
    <row r="1218" spans="1:7" x14ac:dyDescent="0.25">
      <c r="A1218">
        <v>2496269</v>
      </c>
      <c r="B1218" t="s">
        <v>3317</v>
      </c>
      <c r="C1218" s="2">
        <v>89.508627737870995</v>
      </c>
      <c r="D1218" s="2">
        <v>315.28290615317076</v>
      </c>
      <c r="E1218" s="3">
        <v>3.5223744807761692</v>
      </c>
      <c r="F1218" t="s">
        <v>2100</v>
      </c>
      <c r="G1218" t="s">
        <v>2101</v>
      </c>
    </row>
    <row r="1219" spans="1:7" x14ac:dyDescent="0.25">
      <c r="A1219">
        <v>2496270</v>
      </c>
      <c r="B1219" t="s">
        <v>3318</v>
      </c>
      <c r="C1219" s="2">
        <v>11.553013123988675</v>
      </c>
      <c r="D1219" s="2">
        <v>505.39373560534989</v>
      </c>
      <c r="E1219" s="3">
        <v>43.745621179634114</v>
      </c>
      <c r="F1219" t="s">
        <v>2100</v>
      </c>
      <c r="G1219" t="s">
        <v>2114</v>
      </c>
    </row>
    <row r="1220" spans="1:7" x14ac:dyDescent="0.25">
      <c r="A1220">
        <v>2496271</v>
      </c>
      <c r="B1220" t="s">
        <v>3319</v>
      </c>
      <c r="C1220" s="2">
        <v>3.2947160544315337</v>
      </c>
      <c r="D1220" s="2">
        <v>638.11149702654359</v>
      </c>
      <c r="E1220" s="3">
        <v>193.67723545349421</v>
      </c>
      <c r="F1220" t="s">
        <v>2100</v>
      </c>
      <c r="G1220" t="s">
        <v>2114</v>
      </c>
    </row>
    <row r="1221" spans="1:7" x14ac:dyDescent="0.25">
      <c r="A1221">
        <v>2496272</v>
      </c>
      <c r="B1221" t="s">
        <v>3320</v>
      </c>
      <c r="C1221" s="2">
        <v>88.06659330187577</v>
      </c>
      <c r="D1221" s="2">
        <v>970.77590144336227</v>
      </c>
      <c r="E1221" s="3">
        <v>11.023202613455529</v>
      </c>
      <c r="F1221" t="s">
        <v>2096</v>
      </c>
      <c r="G1221" t="s">
        <v>2114</v>
      </c>
    </row>
    <row r="1222" spans="1:7" x14ac:dyDescent="0.25">
      <c r="A1222">
        <v>2496273</v>
      </c>
      <c r="B1222" t="s">
        <v>3321</v>
      </c>
      <c r="C1222" s="2">
        <v>52.845633391026034</v>
      </c>
      <c r="D1222" s="2">
        <v>195.43337274210208</v>
      </c>
      <c r="E1222" s="3">
        <v>3.6981934022062366</v>
      </c>
      <c r="F1222" t="s">
        <v>2096</v>
      </c>
      <c r="G1222" t="s">
        <v>2101</v>
      </c>
    </row>
    <row r="1223" spans="1:7" x14ac:dyDescent="0.25">
      <c r="A1223">
        <v>2496274</v>
      </c>
      <c r="B1223" t="s">
        <v>3322</v>
      </c>
      <c r="C1223" s="2">
        <v>50.160627397297972</v>
      </c>
      <c r="D1223" s="2">
        <v>93.401360879949507</v>
      </c>
      <c r="E1223" s="3">
        <v>1.8620453077702295</v>
      </c>
      <c r="F1223" t="s">
        <v>2100</v>
      </c>
      <c r="G1223" t="s">
        <v>2114</v>
      </c>
    </row>
    <row r="1224" spans="1:7" x14ac:dyDescent="0.25">
      <c r="A1224">
        <v>2496275</v>
      </c>
      <c r="B1224" t="s">
        <v>3323</v>
      </c>
      <c r="C1224" s="2">
        <v>75.635755877924566</v>
      </c>
      <c r="D1224" s="2">
        <v>752.91132001368544</v>
      </c>
      <c r="E1224" s="3">
        <v>9.9544363809740677</v>
      </c>
      <c r="F1224" t="s">
        <v>2096</v>
      </c>
      <c r="G1224" t="s">
        <v>2097</v>
      </c>
    </row>
    <row r="1225" spans="1:7" x14ac:dyDescent="0.25">
      <c r="A1225">
        <v>2496276</v>
      </c>
      <c r="B1225" t="s">
        <v>3324</v>
      </c>
      <c r="C1225" s="2">
        <v>98.84501795859606</v>
      </c>
      <c r="D1225" s="2">
        <v>734.52169839032592</v>
      </c>
      <c r="E1225" s="3">
        <v>7.4310442100177516</v>
      </c>
      <c r="F1225" t="s">
        <v>2096</v>
      </c>
      <c r="G1225" t="s">
        <v>2114</v>
      </c>
    </row>
    <row r="1226" spans="1:7" x14ac:dyDescent="0.25">
      <c r="A1226">
        <v>2496277</v>
      </c>
      <c r="B1226" t="s">
        <v>3325</v>
      </c>
      <c r="C1226" s="2">
        <v>86.698382845187808</v>
      </c>
      <c r="D1226" s="2">
        <v>968.66805924241407</v>
      </c>
      <c r="E1226" s="3">
        <v>11.17285037452322</v>
      </c>
      <c r="F1226" t="s">
        <v>2100</v>
      </c>
      <c r="G1226" t="s">
        <v>2097</v>
      </c>
    </row>
    <row r="1227" spans="1:7" x14ac:dyDescent="0.25">
      <c r="A1227">
        <v>2496278</v>
      </c>
      <c r="B1227" t="s">
        <v>3326</v>
      </c>
      <c r="C1227" s="2">
        <v>38.19093054173284</v>
      </c>
      <c r="D1227" s="2">
        <v>916.45011051833774</v>
      </c>
      <c r="E1227" s="3">
        <v>23.99653785646553</v>
      </c>
      <c r="F1227" t="s">
        <v>2096</v>
      </c>
      <c r="G1227" t="s">
        <v>2101</v>
      </c>
    </row>
    <row r="1228" spans="1:7" x14ac:dyDescent="0.25">
      <c r="A1228">
        <v>2496279</v>
      </c>
      <c r="B1228" t="s">
        <v>3327</v>
      </c>
      <c r="C1228" s="2">
        <v>26.353485393927251</v>
      </c>
      <c r="D1228" s="2">
        <v>594.93963026347024</v>
      </c>
      <c r="E1228" s="3">
        <v>22.575367977723538</v>
      </c>
      <c r="F1228" t="s">
        <v>2096</v>
      </c>
      <c r="G1228" t="s">
        <v>2114</v>
      </c>
    </row>
    <row r="1229" spans="1:7" x14ac:dyDescent="0.25">
      <c r="A1229">
        <v>2496280</v>
      </c>
      <c r="B1229" t="s">
        <v>3328</v>
      </c>
      <c r="C1229" s="2">
        <v>37.32923775280576</v>
      </c>
      <c r="D1229" s="2">
        <v>779.58033306483208</v>
      </c>
      <c r="E1229" s="3">
        <v>20.883907092537321</v>
      </c>
      <c r="F1229" t="s">
        <v>2096</v>
      </c>
      <c r="G1229" t="s">
        <v>2114</v>
      </c>
    </row>
    <row r="1230" spans="1:7" x14ac:dyDescent="0.25">
      <c r="A1230">
        <v>2496281</v>
      </c>
      <c r="B1230" t="s">
        <v>3329</v>
      </c>
      <c r="C1230" s="2">
        <v>54.889835469603447</v>
      </c>
      <c r="D1230" s="2">
        <v>133.73931019268144</v>
      </c>
      <c r="E1230" s="3">
        <v>2.4365041186312677</v>
      </c>
      <c r="F1230" t="s">
        <v>2096</v>
      </c>
      <c r="G1230" t="s">
        <v>2114</v>
      </c>
    </row>
    <row r="1231" spans="1:7" x14ac:dyDescent="0.25">
      <c r="A1231">
        <v>2496282</v>
      </c>
      <c r="B1231" t="s">
        <v>3330</v>
      </c>
      <c r="C1231" s="2">
        <v>15.655045761993851</v>
      </c>
      <c r="D1231" s="2">
        <v>215.78499237852583</v>
      </c>
      <c r="E1231" s="3">
        <v>13.783734372875006</v>
      </c>
      <c r="F1231" t="s">
        <v>2096</v>
      </c>
      <c r="G1231" t="s">
        <v>2114</v>
      </c>
    </row>
    <row r="1232" spans="1:7" x14ac:dyDescent="0.25">
      <c r="A1232">
        <v>2496283</v>
      </c>
      <c r="B1232" t="s">
        <v>3331</v>
      </c>
      <c r="C1232" s="2">
        <v>25.239697441695419</v>
      </c>
      <c r="D1232" s="2">
        <v>448.70184162543467</v>
      </c>
      <c r="E1232" s="3">
        <v>17.777623628886658</v>
      </c>
      <c r="F1232" t="s">
        <v>2100</v>
      </c>
      <c r="G1232" t="s">
        <v>2097</v>
      </c>
    </row>
    <row r="1233" spans="1:7" x14ac:dyDescent="0.25">
      <c r="A1233">
        <v>2496284</v>
      </c>
      <c r="B1233" t="s">
        <v>3332</v>
      </c>
      <c r="C1233" s="2">
        <v>47.282471359942591</v>
      </c>
      <c r="D1233" s="2">
        <v>252.42136825933443</v>
      </c>
      <c r="E1233" s="3">
        <v>5.3385823752263555</v>
      </c>
      <c r="F1233" t="s">
        <v>2096</v>
      </c>
      <c r="G1233" t="s">
        <v>2101</v>
      </c>
    </row>
    <row r="1234" spans="1:7" x14ac:dyDescent="0.25">
      <c r="A1234">
        <v>2496285</v>
      </c>
      <c r="B1234" t="s">
        <v>3333</v>
      </c>
      <c r="C1234" s="2">
        <v>81.288529235665152</v>
      </c>
      <c r="D1234" s="2">
        <v>338.81469049375562</v>
      </c>
      <c r="E1234" s="3">
        <v>4.1680504454877187</v>
      </c>
      <c r="F1234" t="s">
        <v>2100</v>
      </c>
      <c r="G1234" t="s">
        <v>2101</v>
      </c>
    </row>
    <row r="1235" spans="1:7" x14ac:dyDescent="0.25">
      <c r="A1235">
        <v>2496286</v>
      </c>
      <c r="B1235" t="s">
        <v>3334</v>
      </c>
      <c r="C1235" s="2">
        <v>78.015739702287576</v>
      </c>
      <c r="D1235" s="2">
        <v>43.607553110213232</v>
      </c>
      <c r="E1235" s="3">
        <v>0.55895840091527804</v>
      </c>
      <c r="F1235" t="s">
        <v>2100</v>
      </c>
      <c r="G1235" t="s">
        <v>2114</v>
      </c>
    </row>
    <row r="1236" spans="1:7" x14ac:dyDescent="0.25">
      <c r="A1236">
        <v>2496287</v>
      </c>
      <c r="B1236" t="s">
        <v>3335</v>
      </c>
      <c r="C1236" s="2">
        <v>55.034873438379257</v>
      </c>
      <c r="D1236" s="2">
        <v>325.87752065715858</v>
      </c>
      <c r="E1236" s="3">
        <v>5.9212913612317646</v>
      </c>
      <c r="F1236" t="s">
        <v>2100</v>
      </c>
      <c r="G1236" t="s">
        <v>2104</v>
      </c>
    </row>
    <row r="1237" spans="1:7" x14ac:dyDescent="0.25">
      <c r="A1237">
        <v>2496288</v>
      </c>
      <c r="B1237" t="s">
        <v>3336</v>
      </c>
      <c r="C1237" s="2">
        <v>78.483521247396538</v>
      </c>
      <c r="D1237" s="2">
        <v>581.95768102483942</v>
      </c>
      <c r="E1237" s="3">
        <v>7.4150302098498688</v>
      </c>
      <c r="F1237" t="s">
        <v>2096</v>
      </c>
      <c r="G1237" t="s">
        <v>2114</v>
      </c>
    </row>
    <row r="1238" spans="1:7" x14ac:dyDescent="0.25">
      <c r="A1238">
        <v>2496289</v>
      </c>
      <c r="B1238" t="s">
        <v>3337</v>
      </c>
      <c r="C1238" s="2">
        <v>27.602056817751084</v>
      </c>
      <c r="D1238" s="2">
        <v>55.440420525925056</v>
      </c>
      <c r="E1238" s="3">
        <v>2.0085612058544462</v>
      </c>
      <c r="F1238" t="s">
        <v>2100</v>
      </c>
      <c r="G1238" t="s">
        <v>2097</v>
      </c>
    </row>
    <row r="1239" spans="1:7" x14ac:dyDescent="0.25">
      <c r="A1239">
        <v>2496290</v>
      </c>
      <c r="B1239" t="s">
        <v>3338</v>
      </c>
      <c r="C1239" s="2">
        <v>65.46731868859348</v>
      </c>
      <c r="D1239" s="2">
        <v>93.049253629959651</v>
      </c>
      <c r="E1239" s="3">
        <v>1.4213084557894355</v>
      </c>
      <c r="F1239" t="s">
        <v>2100</v>
      </c>
      <c r="G1239" t="s">
        <v>2101</v>
      </c>
    </row>
    <row r="1240" spans="1:7" x14ac:dyDescent="0.25">
      <c r="A1240">
        <v>2496291</v>
      </c>
      <c r="B1240" t="s">
        <v>3339</v>
      </c>
      <c r="C1240" s="2">
        <v>48.118359180272847</v>
      </c>
      <c r="D1240" s="2">
        <v>177.78588480056348</v>
      </c>
      <c r="E1240" s="3">
        <v>3.6947619958215578</v>
      </c>
      <c r="F1240" t="s">
        <v>2100</v>
      </c>
      <c r="G1240" t="s">
        <v>2104</v>
      </c>
    </row>
    <row r="1241" spans="1:7" x14ac:dyDescent="0.25">
      <c r="A1241">
        <v>2496292</v>
      </c>
      <c r="B1241" t="s">
        <v>3340</v>
      </c>
      <c r="C1241" s="2">
        <v>72.748038094944505</v>
      </c>
      <c r="D1241" s="2">
        <v>906.51354155431454</v>
      </c>
      <c r="E1241" s="3">
        <v>12.461003283294193</v>
      </c>
      <c r="F1241" t="s">
        <v>2100</v>
      </c>
      <c r="G1241" t="s">
        <v>2101</v>
      </c>
    </row>
    <row r="1242" spans="1:7" x14ac:dyDescent="0.25">
      <c r="A1242">
        <v>2496293</v>
      </c>
      <c r="B1242" t="s">
        <v>3341</v>
      </c>
      <c r="C1242" s="2">
        <v>27.460732288248984</v>
      </c>
      <c r="D1242" s="2">
        <v>586.07197462570366</v>
      </c>
      <c r="E1242" s="3">
        <v>21.342183029710974</v>
      </c>
      <c r="F1242" t="s">
        <v>2100</v>
      </c>
      <c r="G1242" t="s">
        <v>2097</v>
      </c>
    </row>
    <row r="1243" spans="1:7" x14ac:dyDescent="0.25">
      <c r="A1243">
        <v>2496294</v>
      </c>
      <c r="B1243" t="s">
        <v>3342</v>
      </c>
      <c r="C1243" s="2">
        <v>44.204889150209745</v>
      </c>
      <c r="D1243" s="2">
        <v>934.10264465050068</v>
      </c>
      <c r="E1243" s="3">
        <v>21.131206583877805</v>
      </c>
      <c r="F1243" t="s">
        <v>2100</v>
      </c>
      <c r="G1243" t="s">
        <v>2104</v>
      </c>
    </row>
    <row r="1244" spans="1:7" x14ac:dyDescent="0.25">
      <c r="A1244">
        <v>2496295</v>
      </c>
      <c r="B1244" t="s">
        <v>3343</v>
      </c>
      <c r="C1244" s="2">
        <v>15.370010247544036</v>
      </c>
      <c r="D1244" s="2">
        <v>282.82030049147193</v>
      </c>
      <c r="E1244" s="3">
        <v>18.400788023980894</v>
      </c>
      <c r="F1244" t="s">
        <v>2100</v>
      </c>
      <c r="G1244" t="s">
        <v>2101</v>
      </c>
    </row>
    <row r="1245" spans="1:7" x14ac:dyDescent="0.25">
      <c r="A1245">
        <v>2496296</v>
      </c>
      <c r="B1245" t="s">
        <v>3344</v>
      </c>
      <c r="C1245" s="2">
        <v>54.902061492449775</v>
      </c>
      <c r="D1245" s="2">
        <v>957.30793583969501</v>
      </c>
      <c r="E1245" s="3">
        <v>17.436648275426698</v>
      </c>
      <c r="F1245" t="s">
        <v>2096</v>
      </c>
      <c r="G1245" t="s">
        <v>2101</v>
      </c>
    </row>
    <row r="1246" spans="1:7" x14ac:dyDescent="0.25">
      <c r="A1246">
        <v>2496297</v>
      </c>
      <c r="B1246" t="s">
        <v>3345</v>
      </c>
      <c r="C1246" s="2">
        <v>12.710210762178971</v>
      </c>
      <c r="D1246" s="2">
        <v>667.24903449380724</v>
      </c>
      <c r="E1246" s="3">
        <v>52.497086553379674</v>
      </c>
      <c r="F1246" t="s">
        <v>2100</v>
      </c>
      <c r="G1246" t="s">
        <v>2114</v>
      </c>
    </row>
    <row r="1247" spans="1:7" x14ac:dyDescent="0.25">
      <c r="A1247">
        <v>2496298</v>
      </c>
      <c r="B1247" t="s">
        <v>3346</v>
      </c>
      <c r="C1247" s="2">
        <v>12.788947660914889</v>
      </c>
      <c r="D1247" s="2">
        <v>996.54473853655361</v>
      </c>
      <c r="E1247" s="3">
        <v>77.922340833574367</v>
      </c>
      <c r="F1247" t="s">
        <v>2100</v>
      </c>
      <c r="G1247" t="s">
        <v>2097</v>
      </c>
    </row>
    <row r="1248" spans="1:7" x14ac:dyDescent="0.25">
      <c r="A1248">
        <v>2496299</v>
      </c>
      <c r="B1248" t="s">
        <v>3347</v>
      </c>
      <c r="C1248" s="2">
        <v>41.702054544475949</v>
      </c>
      <c r="D1248" s="2">
        <v>783.8319499574643</v>
      </c>
      <c r="E1248" s="3">
        <v>18.796003183044476</v>
      </c>
      <c r="F1248" t="s">
        <v>2100</v>
      </c>
      <c r="G1248" t="s">
        <v>2101</v>
      </c>
    </row>
    <row r="1249" spans="1:7" x14ac:dyDescent="0.25">
      <c r="A1249">
        <v>2496300</v>
      </c>
      <c r="B1249" t="s">
        <v>3348</v>
      </c>
      <c r="C1249" s="2">
        <v>70.922803465897275</v>
      </c>
      <c r="D1249" s="2">
        <v>34.315319641313728</v>
      </c>
      <c r="E1249" s="3">
        <v>0.4838404288095296</v>
      </c>
      <c r="F1249" t="s">
        <v>2096</v>
      </c>
      <c r="G1249" t="s">
        <v>2114</v>
      </c>
    </row>
    <row r="1250" spans="1:7" x14ac:dyDescent="0.25">
      <c r="A1250">
        <v>2496301</v>
      </c>
      <c r="B1250" t="s">
        <v>3349</v>
      </c>
      <c r="C1250" s="2">
        <v>17.067947070650433</v>
      </c>
      <c r="D1250" s="2">
        <v>331.09084223208794</v>
      </c>
      <c r="E1250" s="3">
        <v>19.398398697956036</v>
      </c>
      <c r="F1250" t="s">
        <v>2096</v>
      </c>
      <c r="G1250" t="s">
        <v>2097</v>
      </c>
    </row>
    <row r="1251" spans="1:7" x14ac:dyDescent="0.25">
      <c r="A1251">
        <v>2496302</v>
      </c>
      <c r="B1251" t="s">
        <v>3350</v>
      </c>
      <c r="C1251" s="2">
        <v>47.849791492234651</v>
      </c>
      <c r="D1251" s="2">
        <v>380.07833850094192</v>
      </c>
      <c r="E1251" s="3">
        <v>7.9431555843377772</v>
      </c>
      <c r="F1251" t="s">
        <v>2096</v>
      </c>
      <c r="G1251" t="s">
        <v>2101</v>
      </c>
    </row>
    <row r="1252" spans="1:7" x14ac:dyDescent="0.25">
      <c r="A1252">
        <v>2496303</v>
      </c>
      <c r="B1252" t="s">
        <v>3351</v>
      </c>
      <c r="C1252" s="2">
        <v>80.967044954166383</v>
      </c>
      <c r="D1252" s="2">
        <v>101.58562813186717</v>
      </c>
      <c r="E1252" s="3">
        <v>1.2546540162034134</v>
      </c>
      <c r="F1252" t="s">
        <v>2100</v>
      </c>
      <c r="G1252" t="s">
        <v>2101</v>
      </c>
    </row>
    <row r="1253" spans="1:7" x14ac:dyDescent="0.25">
      <c r="A1253">
        <v>2496304</v>
      </c>
      <c r="B1253" t="s">
        <v>3352</v>
      </c>
      <c r="C1253" s="2">
        <v>81.091130330312311</v>
      </c>
      <c r="D1253" s="2">
        <v>893.77901143236897</v>
      </c>
      <c r="E1253" s="3">
        <v>11.021908410842183</v>
      </c>
      <c r="F1253" t="s">
        <v>2100</v>
      </c>
      <c r="G1253" t="s">
        <v>2101</v>
      </c>
    </row>
    <row r="1254" spans="1:7" x14ac:dyDescent="0.25">
      <c r="A1254">
        <v>2496305</v>
      </c>
      <c r="B1254" t="s">
        <v>3353</v>
      </c>
      <c r="C1254" s="2">
        <v>25.033894881629148</v>
      </c>
      <c r="D1254" s="2">
        <v>270.85212630875662</v>
      </c>
      <c r="E1254" s="3">
        <v>10.819416139176909</v>
      </c>
      <c r="F1254" t="s">
        <v>2100</v>
      </c>
      <c r="G1254" t="s">
        <v>2104</v>
      </c>
    </row>
    <row r="1255" spans="1:7" x14ac:dyDescent="0.25">
      <c r="A1255">
        <v>2496306</v>
      </c>
      <c r="B1255" t="s">
        <v>3354</v>
      </c>
      <c r="C1255" s="2">
        <v>4.9761286379686247</v>
      </c>
      <c r="D1255" s="2">
        <v>376.84792263237358</v>
      </c>
      <c r="E1255" s="3">
        <v>75.731145645425272</v>
      </c>
      <c r="F1255" t="s">
        <v>2100</v>
      </c>
      <c r="G1255" t="s">
        <v>2114</v>
      </c>
    </row>
    <row r="1256" spans="1:7" x14ac:dyDescent="0.25">
      <c r="A1256">
        <v>2496307</v>
      </c>
      <c r="B1256" t="s">
        <v>3355</v>
      </c>
      <c r="C1256" s="2">
        <v>17.835965021672212</v>
      </c>
      <c r="D1256" s="2">
        <v>394.96456176817003</v>
      </c>
      <c r="E1256" s="3">
        <v>22.144277659675524</v>
      </c>
      <c r="F1256" t="s">
        <v>2096</v>
      </c>
      <c r="G1256" t="s">
        <v>2097</v>
      </c>
    </row>
    <row r="1257" spans="1:7" x14ac:dyDescent="0.25">
      <c r="A1257">
        <v>2496308</v>
      </c>
      <c r="B1257" t="s">
        <v>3356</v>
      </c>
      <c r="C1257" s="2">
        <v>29.9365561151915</v>
      </c>
      <c r="D1257" s="2">
        <v>89.47006216861206</v>
      </c>
      <c r="E1257" s="3">
        <v>2.9886558034379211</v>
      </c>
      <c r="F1257" t="s">
        <v>2100</v>
      </c>
      <c r="G1257" t="s">
        <v>2101</v>
      </c>
    </row>
    <row r="1258" spans="1:7" x14ac:dyDescent="0.25">
      <c r="A1258">
        <v>2496309</v>
      </c>
      <c r="B1258" t="s">
        <v>3357</v>
      </c>
      <c r="C1258" s="2">
        <v>48.461206603889096</v>
      </c>
      <c r="D1258" s="2">
        <v>791.56119764675486</v>
      </c>
      <c r="E1258" s="3">
        <v>16.333914343421046</v>
      </c>
      <c r="F1258" t="s">
        <v>2096</v>
      </c>
      <c r="G1258" t="s">
        <v>2101</v>
      </c>
    </row>
    <row r="1259" spans="1:7" x14ac:dyDescent="0.25">
      <c r="A1259">
        <v>2496310</v>
      </c>
      <c r="B1259" t="s">
        <v>3358</v>
      </c>
      <c r="C1259" s="2">
        <v>37.400258800574299</v>
      </c>
      <c r="D1259" s="2">
        <v>527.82545336853138</v>
      </c>
      <c r="E1259" s="3">
        <v>14.112882378247777</v>
      </c>
      <c r="F1259" t="s">
        <v>2100</v>
      </c>
      <c r="G1259" t="s">
        <v>2114</v>
      </c>
    </row>
    <row r="1260" spans="1:7" x14ac:dyDescent="0.25">
      <c r="A1260">
        <v>2496311</v>
      </c>
      <c r="B1260" t="s">
        <v>3359</v>
      </c>
      <c r="C1260" s="2">
        <v>15.498294486850913</v>
      </c>
      <c r="D1260" s="2">
        <v>881.86760873560252</v>
      </c>
      <c r="E1260" s="3">
        <v>56.900945422336505</v>
      </c>
      <c r="F1260" t="s">
        <v>2100</v>
      </c>
      <c r="G1260" t="s">
        <v>2114</v>
      </c>
    </row>
    <row r="1261" spans="1:7" x14ac:dyDescent="0.25">
      <c r="A1261">
        <v>2496312</v>
      </c>
      <c r="B1261" t="s">
        <v>3360</v>
      </c>
      <c r="C1261" s="2">
        <v>74.834851349475969</v>
      </c>
      <c r="D1261" s="2">
        <v>636.53815410921152</v>
      </c>
      <c r="E1261" s="3">
        <v>8.5059052384109375</v>
      </c>
      <c r="F1261" t="s">
        <v>2096</v>
      </c>
      <c r="G1261" t="s">
        <v>2101</v>
      </c>
    </row>
    <row r="1262" spans="1:7" x14ac:dyDescent="0.25">
      <c r="A1262">
        <v>2496313</v>
      </c>
      <c r="B1262" t="s">
        <v>3361</v>
      </c>
      <c r="C1262" s="2">
        <v>63.429114510639899</v>
      </c>
      <c r="D1262" s="2">
        <v>975.50910031879425</v>
      </c>
      <c r="E1262" s="3">
        <v>15.379516296970499</v>
      </c>
      <c r="F1262" t="s">
        <v>2100</v>
      </c>
      <c r="G1262" t="s">
        <v>2104</v>
      </c>
    </row>
    <row r="1263" spans="1:7" x14ac:dyDescent="0.25">
      <c r="A1263">
        <v>2496314</v>
      </c>
      <c r="B1263" t="s">
        <v>3362</v>
      </c>
      <c r="C1263" s="2">
        <v>60.130320022283307</v>
      </c>
      <c r="D1263" s="2">
        <v>705.2159732209085</v>
      </c>
      <c r="E1263" s="3">
        <v>11.728126059524829</v>
      </c>
      <c r="F1263" t="s">
        <v>2096</v>
      </c>
      <c r="G1263" t="s">
        <v>2104</v>
      </c>
    </row>
    <row r="1264" spans="1:7" x14ac:dyDescent="0.25">
      <c r="A1264">
        <v>2496315</v>
      </c>
      <c r="B1264" t="s">
        <v>3363</v>
      </c>
      <c r="C1264" s="2">
        <v>36.641788372578873</v>
      </c>
      <c r="D1264" s="2">
        <v>765.82651821638217</v>
      </c>
      <c r="E1264" s="3">
        <v>20.900358640504937</v>
      </c>
      <c r="F1264" t="s">
        <v>2096</v>
      </c>
      <c r="G1264" t="s">
        <v>2097</v>
      </c>
    </row>
    <row r="1265" spans="1:7" x14ac:dyDescent="0.25">
      <c r="A1265">
        <v>2496316</v>
      </c>
      <c r="B1265" t="s">
        <v>3364</v>
      </c>
      <c r="C1265" s="2">
        <v>36.434214987002171</v>
      </c>
      <c r="D1265" s="2">
        <v>206.2046325712511</v>
      </c>
      <c r="E1265" s="3">
        <v>5.6596425268065786</v>
      </c>
      <c r="F1265" t="s">
        <v>2096</v>
      </c>
      <c r="G1265" t="s">
        <v>2104</v>
      </c>
    </row>
    <row r="1266" spans="1:7" x14ac:dyDescent="0.25">
      <c r="A1266">
        <v>2496317</v>
      </c>
      <c r="B1266" t="s">
        <v>3365</v>
      </c>
      <c r="C1266" s="2">
        <v>11.294288353627772</v>
      </c>
      <c r="D1266" s="2">
        <v>493.88181752044414</v>
      </c>
      <c r="E1266" s="3">
        <v>43.728458319536998</v>
      </c>
      <c r="F1266" t="s">
        <v>2096</v>
      </c>
      <c r="G1266" t="s">
        <v>2101</v>
      </c>
    </row>
    <row r="1267" spans="1:7" x14ac:dyDescent="0.25">
      <c r="A1267">
        <v>2496318</v>
      </c>
      <c r="B1267" t="s">
        <v>3366</v>
      </c>
      <c r="C1267" s="2">
        <v>34.763016643097977</v>
      </c>
      <c r="D1267" s="2">
        <v>847.27166812510598</v>
      </c>
      <c r="E1267" s="3">
        <v>24.372788956257843</v>
      </c>
      <c r="F1267" t="s">
        <v>2100</v>
      </c>
      <c r="G1267" t="s">
        <v>2097</v>
      </c>
    </row>
    <row r="1268" spans="1:7" x14ac:dyDescent="0.25">
      <c r="A1268">
        <v>2496319</v>
      </c>
      <c r="B1268" t="s">
        <v>3367</v>
      </c>
      <c r="C1268" s="2">
        <v>83.708071619922194</v>
      </c>
      <c r="D1268" s="2">
        <v>855.40534112455487</v>
      </c>
      <c r="E1268" s="3">
        <v>10.218911086717373</v>
      </c>
      <c r="F1268" t="s">
        <v>2096</v>
      </c>
      <c r="G1268" t="s">
        <v>2114</v>
      </c>
    </row>
    <row r="1269" spans="1:7" x14ac:dyDescent="0.25">
      <c r="A1269">
        <v>2496320</v>
      </c>
      <c r="B1269" t="s">
        <v>3368</v>
      </c>
      <c r="C1269" s="2">
        <v>30.769966260732136</v>
      </c>
      <c r="D1269" s="2">
        <v>302.17938468662175</v>
      </c>
      <c r="E1269" s="3">
        <v>9.8205952559738598</v>
      </c>
      <c r="F1269" t="s">
        <v>2096</v>
      </c>
      <c r="G1269" t="s">
        <v>2097</v>
      </c>
    </row>
    <row r="1270" spans="1:7" x14ac:dyDescent="0.25">
      <c r="A1270">
        <v>2496321</v>
      </c>
      <c r="B1270" t="s">
        <v>3369</v>
      </c>
      <c r="C1270" s="2">
        <v>31.547618786100475</v>
      </c>
      <c r="D1270" s="2">
        <v>942.14728155678574</v>
      </c>
      <c r="E1270" s="3">
        <v>29.864291436534195</v>
      </c>
      <c r="F1270" t="s">
        <v>2096</v>
      </c>
      <c r="G1270" t="s">
        <v>2101</v>
      </c>
    </row>
    <row r="1271" spans="1:7" x14ac:dyDescent="0.25">
      <c r="A1271">
        <v>2496322</v>
      </c>
      <c r="B1271" t="s">
        <v>3370</v>
      </c>
      <c r="C1271" s="2">
        <v>34.425380451005509</v>
      </c>
      <c r="D1271" s="2">
        <v>614.47896614810031</v>
      </c>
      <c r="E1271" s="3">
        <v>17.849591147514897</v>
      </c>
      <c r="F1271" t="s">
        <v>2096</v>
      </c>
      <c r="G1271" t="s">
        <v>2104</v>
      </c>
    </row>
    <row r="1272" spans="1:7" x14ac:dyDescent="0.25">
      <c r="A1272">
        <v>2496323</v>
      </c>
      <c r="B1272" t="s">
        <v>3371</v>
      </c>
      <c r="C1272" s="2">
        <v>26.504606460700053</v>
      </c>
      <c r="D1272" s="2">
        <v>739.67969832966469</v>
      </c>
      <c r="E1272" s="3">
        <v>27.907590306101376</v>
      </c>
      <c r="F1272" t="s">
        <v>2096</v>
      </c>
      <c r="G1272" t="s">
        <v>2101</v>
      </c>
    </row>
    <row r="1273" spans="1:7" x14ac:dyDescent="0.25">
      <c r="A1273">
        <v>2496324</v>
      </c>
      <c r="B1273" t="s">
        <v>3372</v>
      </c>
      <c r="C1273" s="2">
        <v>56.386089463487806</v>
      </c>
      <c r="D1273" s="2">
        <v>512.91304314047159</v>
      </c>
      <c r="E1273" s="3">
        <v>9.0964464466471426</v>
      </c>
      <c r="F1273" t="s">
        <v>2100</v>
      </c>
      <c r="G1273" t="s">
        <v>2101</v>
      </c>
    </row>
    <row r="1274" spans="1:7" x14ac:dyDescent="0.25">
      <c r="A1274">
        <v>2496325</v>
      </c>
      <c r="B1274" t="s">
        <v>3373</v>
      </c>
      <c r="C1274" s="2">
        <v>25.531918790972728</v>
      </c>
      <c r="D1274" s="2">
        <v>437.09605759177271</v>
      </c>
      <c r="E1274" s="3">
        <v>17.119592975766317</v>
      </c>
      <c r="F1274" t="s">
        <v>2100</v>
      </c>
      <c r="G1274" t="s">
        <v>2097</v>
      </c>
    </row>
    <row r="1275" spans="1:7" x14ac:dyDescent="0.25">
      <c r="A1275">
        <v>2496326</v>
      </c>
      <c r="B1275" t="s">
        <v>3374</v>
      </c>
      <c r="C1275" s="2">
        <v>87.101367372197458</v>
      </c>
      <c r="D1275" s="2">
        <v>773.76741262908433</v>
      </c>
      <c r="E1275" s="3">
        <v>8.8835277329534659</v>
      </c>
      <c r="F1275" t="s">
        <v>2100</v>
      </c>
      <c r="G1275" t="s">
        <v>2101</v>
      </c>
    </row>
    <row r="1276" spans="1:7" x14ac:dyDescent="0.25">
      <c r="A1276">
        <v>2496327</v>
      </c>
      <c r="B1276" t="s">
        <v>3375</v>
      </c>
      <c r="C1276" s="2">
        <v>45.632697661370223</v>
      </c>
      <c r="D1276" s="2">
        <v>145.26658414414007</v>
      </c>
      <c r="E1276" s="3">
        <v>3.1833880438568425</v>
      </c>
      <c r="F1276" t="s">
        <v>2100</v>
      </c>
      <c r="G1276" t="s">
        <v>2114</v>
      </c>
    </row>
    <row r="1277" spans="1:7" x14ac:dyDescent="0.25">
      <c r="A1277">
        <v>2496328</v>
      </c>
      <c r="B1277" t="s">
        <v>3376</v>
      </c>
      <c r="C1277" s="2">
        <v>52.691258096566557</v>
      </c>
      <c r="D1277" s="2">
        <v>897.9882326597467</v>
      </c>
      <c r="E1277" s="3">
        <v>17.042451918950498</v>
      </c>
      <c r="F1277" t="s">
        <v>2096</v>
      </c>
      <c r="G1277" t="s">
        <v>2101</v>
      </c>
    </row>
    <row r="1278" spans="1:7" x14ac:dyDescent="0.25">
      <c r="A1278">
        <v>2496329</v>
      </c>
      <c r="B1278" t="s">
        <v>3377</v>
      </c>
      <c r="C1278" s="2">
        <v>95.785742322516356</v>
      </c>
      <c r="D1278" s="2">
        <v>128.19809312682145</v>
      </c>
      <c r="E1278" s="3">
        <v>1.3383838765394829</v>
      </c>
      <c r="F1278" t="s">
        <v>2096</v>
      </c>
      <c r="G1278" t="s">
        <v>2097</v>
      </c>
    </row>
    <row r="1279" spans="1:7" x14ac:dyDescent="0.25">
      <c r="A1279">
        <v>2496330</v>
      </c>
      <c r="B1279" t="s">
        <v>3378</v>
      </c>
      <c r="C1279" s="2">
        <v>38.300625204191554</v>
      </c>
      <c r="D1279" s="2">
        <v>785.10757800473709</v>
      </c>
      <c r="E1279" s="3">
        <v>20.498557760326488</v>
      </c>
      <c r="F1279" t="s">
        <v>2100</v>
      </c>
      <c r="G1279" t="s">
        <v>2114</v>
      </c>
    </row>
    <row r="1280" spans="1:7" x14ac:dyDescent="0.25">
      <c r="A1280">
        <v>2496331</v>
      </c>
      <c r="B1280" t="s">
        <v>3379</v>
      </c>
      <c r="C1280" s="2">
        <v>22.582125996614856</v>
      </c>
      <c r="D1280" s="2">
        <v>547.59553839508749</v>
      </c>
      <c r="E1280" s="3">
        <v>24.249069307166831</v>
      </c>
      <c r="F1280" t="s">
        <v>2096</v>
      </c>
      <c r="G1280" t="s">
        <v>2104</v>
      </c>
    </row>
    <row r="1281" spans="1:7" x14ac:dyDescent="0.25">
      <c r="A1281">
        <v>2496332</v>
      </c>
      <c r="B1281" t="s">
        <v>3380</v>
      </c>
      <c r="C1281" s="2">
        <v>97.42584229625939</v>
      </c>
      <c r="D1281" s="2">
        <v>142.80721325961213</v>
      </c>
      <c r="E1281" s="3">
        <v>1.4658042455035067</v>
      </c>
      <c r="F1281" t="s">
        <v>2100</v>
      </c>
      <c r="G1281" t="s">
        <v>2101</v>
      </c>
    </row>
    <row r="1282" spans="1:7" x14ac:dyDescent="0.25">
      <c r="A1282">
        <v>2496333</v>
      </c>
      <c r="B1282" t="s">
        <v>3381</v>
      </c>
      <c r="C1282" s="2">
        <v>37.422440592117113</v>
      </c>
      <c r="D1282" s="2">
        <v>548.89907152771002</v>
      </c>
      <c r="E1282" s="3">
        <v>14.667644943588565</v>
      </c>
      <c r="F1282" t="s">
        <v>2100</v>
      </c>
      <c r="G1282" t="s">
        <v>2097</v>
      </c>
    </row>
    <row r="1283" spans="1:7" x14ac:dyDescent="0.25">
      <c r="A1283">
        <v>2496334</v>
      </c>
      <c r="B1283" t="s">
        <v>3382</v>
      </c>
      <c r="C1283" s="2">
        <v>27.146734589379168</v>
      </c>
      <c r="D1283" s="2">
        <v>87.328788033847104</v>
      </c>
      <c r="E1283" s="3">
        <v>3.216916854081354</v>
      </c>
      <c r="F1283" t="s">
        <v>2100</v>
      </c>
      <c r="G1283" t="s">
        <v>2114</v>
      </c>
    </row>
    <row r="1284" spans="1:7" x14ac:dyDescent="0.25">
      <c r="A1284">
        <v>2496335</v>
      </c>
      <c r="B1284" t="s">
        <v>3383</v>
      </c>
      <c r="C1284" s="2">
        <v>50.949486759036091</v>
      </c>
      <c r="D1284" s="2">
        <v>783.59831484170422</v>
      </c>
      <c r="E1284" s="3">
        <v>15.379905955632221</v>
      </c>
      <c r="F1284" t="s">
        <v>2096</v>
      </c>
      <c r="G1284" t="s">
        <v>2104</v>
      </c>
    </row>
    <row r="1285" spans="1:7" x14ac:dyDescent="0.25">
      <c r="A1285">
        <v>2496336</v>
      </c>
      <c r="B1285" t="s">
        <v>3384</v>
      </c>
      <c r="C1285" s="2">
        <v>76.475020783053353</v>
      </c>
      <c r="D1285" s="2">
        <v>635.41921243179559</v>
      </c>
      <c r="E1285" s="3">
        <v>8.3088465478730882</v>
      </c>
      <c r="F1285" t="s">
        <v>2100</v>
      </c>
      <c r="G1285" t="s">
        <v>2097</v>
      </c>
    </row>
    <row r="1286" spans="1:7" x14ac:dyDescent="0.25">
      <c r="A1286">
        <v>2496337</v>
      </c>
      <c r="B1286" t="s">
        <v>3385</v>
      </c>
      <c r="C1286" s="2">
        <v>24.822233242066162</v>
      </c>
      <c r="D1286" s="2">
        <v>879.02288359441741</v>
      </c>
      <c r="E1286" s="3">
        <v>35.412723545951543</v>
      </c>
      <c r="F1286" t="s">
        <v>2100</v>
      </c>
      <c r="G1286" t="s">
        <v>2097</v>
      </c>
    </row>
    <row r="1287" spans="1:7" x14ac:dyDescent="0.25">
      <c r="A1287">
        <v>2496338</v>
      </c>
      <c r="B1287" t="s">
        <v>3386</v>
      </c>
      <c r="C1287" s="2">
        <v>96.312176958797039</v>
      </c>
      <c r="D1287" s="2">
        <v>909.2739107571648</v>
      </c>
      <c r="E1287" s="3">
        <v>9.440902900016038</v>
      </c>
      <c r="F1287" t="s">
        <v>2096</v>
      </c>
      <c r="G1287" t="s">
        <v>2097</v>
      </c>
    </row>
    <row r="1288" spans="1:7" x14ac:dyDescent="0.25">
      <c r="A1288">
        <v>2496339</v>
      </c>
      <c r="B1288" t="s">
        <v>3387</v>
      </c>
      <c r="C1288" s="2">
        <v>86.175307224766755</v>
      </c>
      <c r="D1288" s="2">
        <v>644.54555303562802</v>
      </c>
      <c r="E1288" s="3">
        <v>7.4794691634169865</v>
      </c>
      <c r="F1288" t="s">
        <v>2096</v>
      </c>
      <c r="G1288" t="s">
        <v>2101</v>
      </c>
    </row>
    <row r="1289" spans="1:7" x14ac:dyDescent="0.25">
      <c r="A1289">
        <v>2496340</v>
      </c>
      <c r="B1289" t="s">
        <v>3388</v>
      </c>
      <c r="C1289" s="2">
        <v>20.432760765247501</v>
      </c>
      <c r="D1289" s="2">
        <v>733.49105605825719</v>
      </c>
      <c r="E1289" s="3">
        <v>35.897794942414009</v>
      </c>
      <c r="F1289" t="s">
        <v>2100</v>
      </c>
      <c r="G1289" t="s">
        <v>2114</v>
      </c>
    </row>
    <row r="1290" spans="1:7" x14ac:dyDescent="0.25">
      <c r="A1290">
        <v>2496341</v>
      </c>
      <c r="B1290" t="s">
        <v>3389</v>
      </c>
      <c r="C1290" s="2">
        <v>64.442529720290224</v>
      </c>
      <c r="D1290" s="2">
        <v>30.890993588018691</v>
      </c>
      <c r="E1290" s="3">
        <v>0.47935724624870563</v>
      </c>
      <c r="F1290" t="s">
        <v>2100</v>
      </c>
      <c r="G1290" t="s">
        <v>2101</v>
      </c>
    </row>
    <row r="1291" spans="1:7" x14ac:dyDescent="0.25">
      <c r="A1291">
        <v>2496342</v>
      </c>
      <c r="B1291" t="s">
        <v>3390</v>
      </c>
      <c r="C1291" s="2">
        <v>78.345295141309222</v>
      </c>
      <c r="D1291" s="2">
        <v>263.86019229822699</v>
      </c>
      <c r="E1291" s="3">
        <v>3.3679136931236231</v>
      </c>
      <c r="F1291" t="s">
        <v>2100</v>
      </c>
      <c r="G1291" t="s">
        <v>2114</v>
      </c>
    </row>
    <row r="1292" spans="1:7" x14ac:dyDescent="0.25">
      <c r="A1292">
        <v>2496343</v>
      </c>
      <c r="B1292" t="s">
        <v>3391</v>
      </c>
      <c r="C1292" s="2">
        <v>21.242162232531971</v>
      </c>
      <c r="D1292" s="2">
        <v>354.07197871110048</v>
      </c>
      <c r="E1292" s="3">
        <v>16.668358655544299</v>
      </c>
      <c r="F1292" t="s">
        <v>2096</v>
      </c>
      <c r="G1292" t="s">
        <v>2104</v>
      </c>
    </row>
    <row r="1293" spans="1:7" x14ac:dyDescent="0.25">
      <c r="A1293">
        <v>2496344</v>
      </c>
      <c r="B1293" t="s">
        <v>3392</v>
      </c>
      <c r="C1293" s="2">
        <v>73.812071470349366</v>
      </c>
      <c r="D1293" s="2">
        <v>736.16285034702992</v>
      </c>
      <c r="E1293" s="3">
        <v>9.9734750113705957</v>
      </c>
      <c r="F1293" t="s">
        <v>2100</v>
      </c>
      <c r="G1293" t="s">
        <v>2114</v>
      </c>
    </row>
    <row r="1294" spans="1:7" x14ac:dyDescent="0.25">
      <c r="A1294">
        <v>2496345</v>
      </c>
      <c r="B1294" t="s">
        <v>3393</v>
      </c>
      <c r="C1294" s="2">
        <v>21.987194412047874</v>
      </c>
      <c r="D1294" s="2">
        <v>560.72533525918504</v>
      </c>
      <c r="E1294" s="3">
        <v>25.502359453006694</v>
      </c>
      <c r="F1294" t="s">
        <v>2096</v>
      </c>
      <c r="G1294" t="s">
        <v>2101</v>
      </c>
    </row>
    <row r="1295" spans="1:7" x14ac:dyDescent="0.25">
      <c r="A1295">
        <v>2496346</v>
      </c>
      <c r="B1295" t="s">
        <v>3394</v>
      </c>
      <c r="C1295" s="2">
        <v>43.92165623764226</v>
      </c>
      <c r="D1295" s="2">
        <v>419.68842409777187</v>
      </c>
      <c r="E1295" s="3">
        <v>9.5553870242735854</v>
      </c>
      <c r="F1295" t="s">
        <v>2096</v>
      </c>
      <c r="G1295" t="s">
        <v>2097</v>
      </c>
    </row>
    <row r="1296" spans="1:7" x14ac:dyDescent="0.25">
      <c r="A1296">
        <v>2496347</v>
      </c>
      <c r="B1296" t="s">
        <v>3395</v>
      </c>
      <c r="C1296" s="2">
        <v>85.876040820643766</v>
      </c>
      <c r="D1296" s="2">
        <v>813.36643095068371</v>
      </c>
      <c r="E1296" s="3">
        <v>9.471401140271924</v>
      </c>
      <c r="F1296" t="s">
        <v>2100</v>
      </c>
      <c r="G1296" t="s">
        <v>2104</v>
      </c>
    </row>
    <row r="1297" spans="1:7" x14ac:dyDescent="0.25">
      <c r="A1297">
        <v>2496348</v>
      </c>
      <c r="B1297" t="s">
        <v>3396</v>
      </c>
      <c r="C1297" s="2">
        <v>33.313356077542117</v>
      </c>
      <c r="D1297" s="2">
        <v>405.34698606343471</v>
      </c>
      <c r="E1297" s="3">
        <v>12.167701900700889</v>
      </c>
      <c r="F1297" t="s">
        <v>2100</v>
      </c>
      <c r="G1297" t="s">
        <v>2101</v>
      </c>
    </row>
    <row r="1298" spans="1:7" x14ac:dyDescent="0.25">
      <c r="A1298">
        <v>2496349</v>
      </c>
      <c r="B1298" t="s">
        <v>3397</v>
      </c>
      <c r="C1298" s="2">
        <v>60.09023478418441</v>
      </c>
      <c r="D1298" s="2">
        <v>912.38546411313951</v>
      </c>
      <c r="E1298" s="3">
        <v>15.183589603036081</v>
      </c>
      <c r="F1298" t="s">
        <v>2100</v>
      </c>
      <c r="G1298" t="s">
        <v>2101</v>
      </c>
    </row>
    <row r="1299" spans="1:7" x14ac:dyDescent="0.25">
      <c r="A1299">
        <v>2496350</v>
      </c>
      <c r="B1299" t="s">
        <v>3398</v>
      </c>
      <c r="C1299" s="2">
        <v>76.332109498868604</v>
      </c>
      <c r="D1299" s="2">
        <v>883.82710167161429</v>
      </c>
      <c r="E1299" s="3">
        <v>11.578706621290408</v>
      </c>
      <c r="F1299" t="s">
        <v>2100</v>
      </c>
      <c r="G1299" t="s">
        <v>2104</v>
      </c>
    </row>
    <row r="1300" spans="1:7" x14ac:dyDescent="0.25">
      <c r="A1300">
        <v>2496351</v>
      </c>
      <c r="B1300" t="s">
        <v>3399</v>
      </c>
      <c r="C1300" s="2">
        <v>82.208398323269776</v>
      </c>
      <c r="D1300" s="2">
        <v>961.66353960627237</v>
      </c>
      <c r="E1300" s="3">
        <v>11.697874660259199</v>
      </c>
      <c r="F1300" t="s">
        <v>2096</v>
      </c>
      <c r="G1300" t="s">
        <v>2104</v>
      </c>
    </row>
    <row r="1301" spans="1:7" x14ac:dyDescent="0.25">
      <c r="A1301">
        <v>2496352</v>
      </c>
      <c r="B1301" t="s">
        <v>3400</v>
      </c>
      <c r="C1301" s="2">
        <v>43.123704612166989</v>
      </c>
      <c r="D1301" s="2">
        <v>238.97394648958553</v>
      </c>
      <c r="E1301" s="3">
        <v>5.541591304337083</v>
      </c>
      <c r="F1301" t="s">
        <v>2096</v>
      </c>
      <c r="G1301" t="s">
        <v>2104</v>
      </c>
    </row>
    <row r="1302" spans="1:7" x14ac:dyDescent="0.25">
      <c r="A1302">
        <v>2496353</v>
      </c>
      <c r="B1302" t="s">
        <v>3401</v>
      </c>
      <c r="C1302" s="2">
        <v>39.83771916365491</v>
      </c>
      <c r="D1302" s="2">
        <v>66.75420511271615</v>
      </c>
      <c r="E1302" s="3">
        <v>1.6756532882439192</v>
      </c>
      <c r="F1302" t="s">
        <v>2100</v>
      </c>
      <c r="G1302" t="s">
        <v>2097</v>
      </c>
    </row>
    <row r="1303" spans="1:7" x14ac:dyDescent="0.25">
      <c r="A1303">
        <v>2496354</v>
      </c>
      <c r="B1303" t="s">
        <v>3402</v>
      </c>
      <c r="C1303" s="2">
        <v>98.47942815229159</v>
      </c>
      <c r="D1303" s="2">
        <v>957.24397600483769</v>
      </c>
      <c r="E1303" s="3">
        <v>9.7202430392317716</v>
      </c>
      <c r="F1303" t="s">
        <v>2096</v>
      </c>
      <c r="G1303" t="s">
        <v>2101</v>
      </c>
    </row>
    <row r="1304" spans="1:7" x14ac:dyDescent="0.25">
      <c r="A1304">
        <v>2496355</v>
      </c>
      <c r="B1304" t="s">
        <v>3403</v>
      </c>
      <c r="C1304" s="2">
        <v>92.354255887550366</v>
      </c>
      <c r="D1304" s="2">
        <v>917.38885097950447</v>
      </c>
      <c r="E1304" s="3">
        <v>9.9333684426682858</v>
      </c>
      <c r="F1304" t="s">
        <v>2096</v>
      </c>
      <c r="G1304" t="s">
        <v>2097</v>
      </c>
    </row>
    <row r="1305" spans="1:7" x14ac:dyDescent="0.25">
      <c r="A1305">
        <v>2496356</v>
      </c>
      <c r="B1305" t="s">
        <v>3404</v>
      </c>
      <c r="C1305" s="2">
        <v>63.352185246842822</v>
      </c>
      <c r="D1305" s="2">
        <v>970.80754677428627</v>
      </c>
      <c r="E1305" s="3">
        <v>15.323978849216836</v>
      </c>
      <c r="F1305" t="s">
        <v>2100</v>
      </c>
      <c r="G1305" t="s">
        <v>2101</v>
      </c>
    </row>
    <row r="1306" spans="1:7" x14ac:dyDescent="0.25">
      <c r="A1306">
        <v>2496357</v>
      </c>
      <c r="B1306" t="s">
        <v>3405</v>
      </c>
      <c r="C1306" s="2">
        <v>55.515808274414361</v>
      </c>
      <c r="D1306" s="2">
        <v>475.53540948515757</v>
      </c>
      <c r="E1306" s="3">
        <v>8.5657657569279806</v>
      </c>
      <c r="F1306" t="s">
        <v>2100</v>
      </c>
      <c r="G1306" t="s">
        <v>2114</v>
      </c>
    </row>
    <row r="1307" spans="1:7" x14ac:dyDescent="0.25">
      <c r="A1307">
        <v>2496358</v>
      </c>
      <c r="B1307" t="s">
        <v>3406</v>
      </c>
      <c r="C1307" s="2">
        <v>31.306735785324534</v>
      </c>
      <c r="D1307" s="2">
        <v>278.74082082129803</v>
      </c>
      <c r="E1307" s="3">
        <v>8.9035414848954542</v>
      </c>
      <c r="F1307" t="s">
        <v>2100</v>
      </c>
      <c r="G1307" t="s">
        <v>2114</v>
      </c>
    </row>
    <row r="1308" spans="1:7" x14ac:dyDescent="0.25">
      <c r="A1308">
        <v>2496359</v>
      </c>
      <c r="B1308" t="s">
        <v>3407</v>
      </c>
      <c r="C1308" s="2">
        <v>87.979387614820794</v>
      </c>
      <c r="D1308" s="2">
        <v>832.69300222046502</v>
      </c>
      <c r="E1308" s="3">
        <v>9.4646373974100229</v>
      </c>
      <c r="F1308" t="s">
        <v>2100</v>
      </c>
      <c r="G1308" t="s">
        <v>2101</v>
      </c>
    </row>
    <row r="1309" spans="1:7" x14ac:dyDescent="0.25">
      <c r="A1309">
        <v>2496360</v>
      </c>
      <c r="B1309" t="s">
        <v>3408</v>
      </c>
      <c r="C1309" s="2">
        <v>54.069666536557428</v>
      </c>
      <c r="D1309" s="2">
        <v>460.29990288091432</v>
      </c>
      <c r="E1309" s="3">
        <v>8.5130893598113406</v>
      </c>
      <c r="F1309" t="s">
        <v>2100</v>
      </c>
      <c r="G1309" t="s">
        <v>2101</v>
      </c>
    </row>
    <row r="1310" spans="1:7" x14ac:dyDescent="0.25">
      <c r="A1310">
        <v>2496361</v>
      </c>
      <c r="B1310" t="s">
        <v>3409</v>
      </c>
      <c r="C1310" s="2">
        <v>47.277854923816243</v>
      </c>
      <c r="D1310" s="2">
        <v>860.57849234777132</v>
      </c>
      <c r="E1310" s="3">
        <v>18.202570605931921</v>
      </c>
      <c r="F1310" t="s">
        <v>2096</v>
      </c>
      <c r="G1310" t="s">
        <v>2114</v>
      </c>
    </row>
    <row r="1311" spans="1:7" x14ac:dyDescent="0.25">
      <c r="A1311">
        <v>2496362</v>
      </c>
      <c r="B1311" t="s">
        <v>3410</v>
      </c>
      <c r="C1311" s="2">
        <v>9.0935323152585799</v>
      </c>
      <c r="D1311" s="2">
        <v>824.84461418265971</v>
      </c>
      <c r="E1311" s="3">
        <v>90.706733707714847</v>
      </c>
      <c r="F1311" t="s">
        <v>2100</v>
      </c>
      <c r="G1311" t="s">
        <v>2104</v>
      </c>
    </row>
    <row r="1312" spans="1:7" x14ac:dyDescent="0.25">
      <c r="A1312">
        <v>2496363</v>
      </c>
      <c r="B1312" t="s">
        <v>3411</v>
      </c>
      <c r="C1312" s="2">
        <v>91.69250402661136</v>
      </c>
      <c r="D1312" s="2">
        <v>602.40597863625726</v>
      </c>
      <c r="E1312" s="3">
        <v>6.5698497934075899</v>
      </c>
      <c r="F1312" t="s">
        <v>2096</v>
      </c>
      <c r="G1312" t="s">
        <v>2097</v>
      </c>
    </row>
    <row r="1313" spans="1:7" x14ac:dyDescent="0.25">
      <c r="A1313">
        <v>2496364</v>
      </c>
      <c r="B1313" t="s">
        <v>3412</v>
      </c>
      <c r="C1313" s="2">
        <v>75.039402104512305</v>
      </c>
      <c r="D1313" s="2">
        <v>96.791662553209648</v>
      </c>
      <c r="E1313" s="3">
        <v>1.2898778486854352</v>
      </c>
      <c r="F1313" t="s">
        <v>2100</v>
      </c>
      <c r="G1313" t="s">
        <v>2114</v>
      </c>
    </row>
    <row r="1314" spans="1:7" x14ac:dyDescent="0.25">
      <c r="A1314">
        <v>2496365</v>
      </c>
      <c r="B1314" t="s">
        <v>3413</v>
      </c>
      <c r="C1314" s="2">
        <v>84.293326605469417</v>
      </c>
      <c r="D1314" s="2">
        <v>579.46625506892383</v>
      </c>
      <c r="E1314" s="3">
        <v>6.8744024990386947</v>
      </c>
      <c r="F1314" t="s">
        <v>2096</v>
      </c>
      <c r="G1314" t="s">
        <v>2114</v>
      </c>
    </row>
    <row r="1315" spans="1:7" x14ac:dyDescent="0.25">
      <c r="A1315">
        <v>2496366</v>
      </c>
      <c r="B1315" t="s">
        <v>3414</v>
      </c>
      <c r="C1315" s="2">
        <v>20.848903007555769</v>
      </c>
      <c r="D1315" s="2">
        <v>232.38787873966018</v>
      </c>
      <c r="E1315" s="3">
        <v>11.146288063954319</v>
      </c>
      <c r="F1315" t="s">
        <v>2100</v>
      </c>
      <c r="G1315" t="s">
        <v>2101</v>
      </c>
    </row>
    <row r="1316" spans="1:7" x14ac:dyDescent="0.25">
      <c r="A1316">
        <v>2496367</v>
      </c>
      <c r="B1316" t="s">
        <v>3415</v>
      </c>
      <c r="C1316" s="2">
        <v>88.807466069149044</v>
      </c>
      <c r="D1316" s="2">
        <v>690.15479637639714</v>
      </c>
      <c r="E1316" s="3">
        <v>7.7713600773049309</v>
      </c>
      <c r="F1316" t="s">
        <v>2096</v>
      </c>
      <c r="G1316" t="s">
        <v>2114</v>
      </c>
    </row>
    <row r="1317" spans="1:7" x14ac:dyDescent="0.25">
      <c r="A1317">
        <v>2496368</v>
      </c>
      <c r="B1317" t="s">
        <v>3416</v>
      </c>
      <c r="C1317" s="2">
        <v>60.468161141244273</v>
      </c>
      <c r="D1317" s="2">
        <v>728.65082259046187</v>
      </c>
      <c r="E1317" s="3">
        <v>12.050156790586806</v>
      </c>
      <c r="F1317" t="s">
        <v>2100</v>
      </c>
      <c r="G1317" t="s">
        <v>2101</v>
      </c>
    </row>
    <row r="1318" spans="1:7" x14ac:dyDescent="0.25">
      <c r="A1318">
        <v>2496369</v>
      </c>
      <c r="B1318" t="s">
        <v>3417</v>
      </c>
      <c r="C1318" s="2">
        <v>47.022351665156755</v>
      </c>
      <c r="D1318" s="2">
        <v>919.35330003285651</v>
      </c>
      <c r="E1318" s="3">
        <v>19.551410498979596</v>
      </c>
      <c r="F1318" t="s">
        <v>2096</v>
      </c>
      <c r="G1318" t="s">
        <v>2104</v>
      </c>
    </row>
    <row r="1319" spans="1:7" x14ac:dyDescent="0.25">
      <c r="A1319">
        <v>2496370</v>
      </c>
      <c r="B1319" t="s">
        <v>3418</v>
      </c>
      <c r="C1319" s="2">
        <v>24.008870820923072</v>
      </c>
      <c r="D1319" s="2">
        <v>302.00220938482244</v>
      </c>
      <c r="E1319" s="3">
        <v>12.578776054792039</v>
      </c>
      <c r="F1319" t="s">
        <v>2096</v>
      </c>
      <c r="G1319" t="s">
        <v>2114</v>
      </c>
    </row>
    <row r="1320" spans="1:7" x14ac:dyDescent="0.25">
      <c r="A1320">
        <v>2496371</v>
      </c>
      <c r="B1320" t="s">
        <v>3419</v>
      </c>
      <c r="C1320" s="2">
        <v>33.241042803818523</v>
      </c>
      <c r="D1320" s="2">
        <v>225.07197535562361</v>
      </c>
      <c r="E1320" s="3">
        <v>6.7709059756022079</v>
      </c>
      <c r="F1320" t="s">
        <v>2100</v>
      </c>
      <c r="G1320" t="s">
        <v>2104</v>
      </c>
    </row>
    <row r="1321" spans="1:7" x14ac:dyDescent="0.25">
      <c r="A1321">
        <v>2496372</v>
      </c>
      <c r="B1321" t="s">
        <v>3420</v>
      </c>
      <c r="C1321" s="2">
        <v>90.387251785189932</v>
      </c>
      <c r="D1321" s="2">
        <v>563.24201511285764</v>
      </c>
      <c r="E1321" s="3">
        <v>6.2314320215358689</v>
      </c>
      <c r="F1321" t="s">
        <v>2100</v>
      </c>
      <c r="G1321" t="s">
        <v>2114</v>
      </c>
    </row>
    <row r="1322" spans="1:7" x14ac:dyDescent="0.25">
      <c r="A1322">
        <v>2496373</v>
      </c>
      <c r="B1322" t="s">
        <v>3421</v>
      </c>
      <c r="C1322" s="2">
        <v>12.710160516565013</v>
      </c>
      <c r="D1322" s="2">
        <v>76.158766801641917</v>
      </c>
      <c r="E1322" s="3">
        <v>5.9919594801643168</v>
      </c>
      <c r="F1322" t="s">
        <v>2100</v>
      </c>
      <c r="G1322" t="s">
        <v>2097</v>
      </c>
    </row>
    <row r="1323" spans="1:7" x14ac:dyDescent="0.25">
      <c r="A1323">
        <v>2496374</v>
      </c>
      <c r="B1323" t="s">
        <v>3422</v>
      </c>
      <c r="C1323" s="2">
        <v>59.449731790233997</v>
      </c>
      <c r="D1323" s="2">
        <v>818.83313164646268</v>
      </c>
      <c r="E1323" s="3">
        <v>13.773537861124128</v>
      </c>
      <c r="F1323" t="s">
        <v>2100</v>
      </c>
      <c r="G1323" t="s">
        <v>2114</v>
      </c>
    </row>
    <row r="1324" spans="1:7" x14ac:dyDescent="0.25">
      <c r="A1324">
        <v>2496375</v>
      </c>
      <c r="B1324" t="s">
        <v>3423</v>
      </c>
      <c r="C1324" s="2">
        <v>26.014974654497831</v>
      </c>
      <c r="D1324" s="2">
        <v>276.32918509423786</v>
      </c>
      <c r="E1324" s="3">
        <v>10.621927899763001</v>
      </c>
      <c r="F1324" t="s">
        <v>2100</v>
      </c>
      <c r="G1324" t="s">
        <v>2101</v>
      </c>
    </row>
    <row r="1325" spans="1:7" x14ac:dyDescent="0.25">
      <c r="A1325">
        <v>2496376</v>
      </c>
      <c r="B1325" t="s">
        <v>3424</v>
      </c>
      <c r="C1325" s="2">
        <v>50.566257961204442</v>
      </c>
      <c r="D1325" s="2">
        <v>685.74638962479082</v>
      </c>
      <c r="E1325" s="3">
        <v>13.561343418983281</v>
      </c>
      <c r="F1325" t="s">
        <v>2096</v>
      </c>
      <c r="G1325" t="s">
        <v>2104</v>
      </c>
    </row>
    <row r="1326" spans="1:7" x14ac:dyDescent="0.25">
      <c r="A1326">
        <v>2496377</v>
      </c>
      <c r="B1326" t="s">
        <v>3425</v>
      </c>
      <c r="C1326" s="2">
        <v>77.622601307025889</v>
      </c>
      <c r="D1326" s="2">
        <v>136.31984942329922</v>
      </c>
      <c r="E1326" s="3">
        <v>1.7561875939213136</v>
      </c>
      <c r="F1326" t="s">
        <v>2100</v>
      </c>
      <c r="G1326" t="s">
        <v>2114</v>
      </c>
    </row>
    <row r="1327" spans="1:7" x14ac:dyDescent="0.25">
      <c r="A1327">
        <v>2496378</v>
      </c>
      <c r="B1327" t="s">
        <v>3426</v>
      </c>
      <c r="C1327" s="2">
        <v>69.524067942689967</v>
      </c>
      <c r="D1327" s="2">
        <v>161.57840545024058</v>
      </c>
      <c r="E1327" s="3">
        <v>2.3240643165965604</v>
      </c>
      <c r="F1327" t="s">
        <v>2096</v>
      </c>
      <c r="G1327" t="s">
        <v>2101</v>
      </c>
    </row>
    <row r="1328" spans="1:7" x14ac:dyDescent="0.25">
      <c r="A1328">
        <v>2496379</v>
      </c>
      <c r="B1328" t="s">
        <v>3427</v>
      </c>
      <c r="C1328" s="2">
        <v>88.838410804874329</v>
      </c>
      <c r="D1328" s="2">
        <v>727.36831389872077</v>
      </c>
      <c r="E1328" s="3">
        <v>8.1875430605835646</v>
      </c>
      <c r="F1328" t="s">
        <v>2100</v>
      </c>
      <c r="G1328" t="s">
        <v>2104</v>
      </c>
    </row>
    <row r="1329" spans="1:7" x14ac:dyDescent="0.25">
      <c r="A1329">
        <v>2496380</v>
      </c>
      <c r="B1329" t="s">
        <v>3428</v>
      </c>
      <c r="C1329" s="2">
        <v>33.987678073299342</v>
      </c>
      <c r="D1329" s="2">
        <v>992.81622227444359</v>
      </c>
      <c r="E1329" s="3">
        <v>29.211063495814333</v>
      </c>
      <c r="F1329" t="s">
        <v>2096</v>
      </c>
      <c r="G1329" t="s">
        <v>2114</v>
      </c>
    </row>
    <row r="1330" spans="1:7" x14ac:dyDescent="0.25">
      <c r="A1330">
        <v>2496381</v>
      </c>
      <c r="B1330" t="s">
        <v>3429</v>
      </c>
      <c r="C1330" s="2">
        <v>6.4735128451519568</v>
      </c>
      <c r="D1330" s="2">
        <v>145.5975092676313</v>
      </c>
      <c r="E1330" s="3">
        <v>22.491267531301794</v>
      </c>
      <c r="F1330" t="s">
        <v>2096</v>
      </c>
      <c r="G1330" t="s">
        <v>2104</v>
      </c>
    </row>
    <row r="1331" spans="1:7" x14ac:dyDescent="0.25">
      <c r="A1331">
        <v>2496382</v>
      </c>
      <c r="B1331" t="s">
        <v>3430</v>
      </c>
      <c r="C1331" s="2">
        <v>62.112226589117142</v>
      </c>
      <c r="D1331" s="2">
        <v>641.62066557247908</v>
      </c>
      <c r="E1331" s="3">
        <v>10.330021974850588</v>
      </c>
      <c r="F1331" t="s">
        <v>2096</v>
      </c>
      <c r="G1331" t="s">
        <v>2097</v>
      </c>
    </row>
    <row r="1332" spans="1:7" x14ac:dyDescent="0.25">
      <c r="A1332">
        <v>2496383</v>
      </c>
      <c r="B1332" t="s">
        <v>3431</v>
      </c>
      <c r="C1332" s="2">
        <v>8.8087058979478776</v>
      </c>
      <c r="D1332" s="2">
        <v>721.36045665934353</v>
      </c>
      <c r="E1332" s="3">
        <v>81.891763105338256</v>
      </c>
      <c r="F1332" t="s">
        <v>2096</v>
      </c>
      <c r="G1332" t="s">
        <v>2114</v>
      </c>
    </row>
    <row r="1333" spans="1:7" x14ac:dyDescent="0.25">
      <c r="A1333">
        <v>2496384</v>
      </c>
      <c r="B1333" t="s">
        <v>3432</v>
      </c>
      <c r="C1333" s="2">
        <v>58.406093327672998</v>
      </c>
      <c r="D1333" s="2">
        <v>202.05877427742348</v>
      </c>
      <c r="E1333" s="3">
        <v>3.459549556650237</v>
      </c>
      <c r="F1333" t="s">
        <v>2096</v>
      </c>
      <c r="G1333" t="s">
        <v>2104</v>
      </c>
    </row>
    <row r="1334" spans="1:7" x14ac:dyDescent="0.25">
      <c r="A1334">
        <v>2496385</v>
      </c>
      <c r="B1334" t="s">
        <v>3433</v>
      </c>
      <c r="C1334" s="2">
        <v>53.949804760186943</v>
      </c>
      <c r="D1334" s="2">
        <v>434.44356481229818</v>
      </c>
      <c r="E1334" s="3">
        <v>8.0527365528651966</v>
      </c>
      <c r="F1334" t="s">
        <v>2100</v>
      </c>
      <c r="G1334" t="s">
        <v>2101</v>
      </c>
    </row>
    <row r="1335" spans="1:7" x14ac:dyDescent="0.25">
      <c r="A1335">
        <v>2496386</v>
      </c>
      <c r="B1335" t="s">
        <v>3434</v>
      </c>
      <c r="C1335" s="2">
        <v>30.608402880090516</v>
      </c>
      <c r="D1335" s="2">
        <v>243.07881537629294</v>
      </c>
      <c r="E1335" s="3">
        <v>7.9415713498205918</v>
      </c>
      <c r="F1335" t="s">
        <v>2096</v>
      </c>
      <c r="G1335" t="s">
        <v>2101</v>
      </c>
    </row>
    <row r="1336" spans="1:7" x14ac:dyDescent="0.25">
      <c r="A1336">
        <v>2496387</v>
      </c>
      <c r="B1336" t="s">
        <v>3435</v>
      </c>
      <c r="C1336" s="2">
        <v>3.9995911370722137</v>
      </c>
      <c r="D1336" s="2">
        <v>839.25020347607324</v>
      </c>
      <c r="E1336" s="3">
        <v>209.8339992048343</v>
      </c>
      <c r="F1336" t="s">
        <v>2100</v>
      </c>
      <c r="G1336" t="s">
        <v>2097</v>
      </c>
    </row>
    <row r="1337" spans="1:7" x14ac:dyDescent="0.25">
      <c r="A1337">
        <v>2496388</v>
      </c>
      <c r="B1337" t="s">
        <v>3436</v>
      </c>
      <c r="C1337" s="2">
        <v>40.127453207332444</v>
      </c>
      <c r="D1337" s="2">
        <v>438.33725148249044</v>
      </c>
      <c r="E1337" s="3">
        <v>10.923625010978608</v>
      </c>
      <c r="F1337" t="s">
        <v>2100</v>
      </c>
      <c r="G1337" t="s">
        <v>2104</v>
      </c>
    </row>
    <row r="1338" spans="1:7" x14ac:dyDescent="0.25">
      <c r="A1338">
        <v>2496389</v>
      </c>
      <c r="B1338" t="s">
        <v>3437</v>
      </c>
      <c r="C1338" s="2">
        <v>67.823568772412727</v>
      </c>
      <c r="D1338" s="2">
        <v>938.79622352637728</v>
      </c>
      <c r="E1338" s="3">
        <v>13.841740275811514</v>
      </c>
      <c r="F1338" t="s">
        <v>2100</v>
      </c>
      <c r="G1338" t="s">
        <v>2101</v>
      </c>
    </row>
    <row r="1339" spans="1:7" x14ac:dyDescent="0.25">
      <c r="A1339">
        <v>2496390</v>
      </c>
      <c r="B1339" t="s">
        <v>3438</v>
      </c>
      <c r="C1339" s="2">
        <v>17.79728581696088</v>
      </c>
      <c r="D1339" s="2">
        <v>870.75479808229761</v>
      </c>
      <c r="E1339" s="3">
        <v>48.926269265871149</v>
      </c>
      <c r="F1339" t="s">
        <v>2100</v>
      </c>
      <c r="G1339" t="s">
        <v>2097</v>
      </c>
    </row>
    <row r="1340" spans="1:7" x14ac:dyDescent="0.25">
      <c r="A1340">
        <v>2496391</v>
      </c>
      <c r="B1340" t="s">
        <v>3439</v>
      </c>
      <c r="C1340" s="2">
        <v>45.719386763177759</v>
      </c>
      <c r="D1340" s="2">
        <v>253.71103484957558</v>
      </c>
      <c r="E1340" s="3">
        <v>5.549309665148737</v>
      </c>
      <c r="F1340" t="s">
        <v>2096</v>
      </c>
      <c r="G1340" t="s">
        <v>2114</v>
      </c>
    </row>
    <row r="1341" spans="1:7" x14ac:dyDescent="0.25">
      <c r="A1341">
        <v>2496392</v>
      </c>
      <c r="B1341" t="s">
        <v>3440</v>
      </c>
      <c r="C1341" s="2">
        <v>1.3160363263233565</v>
      </c>
      <c r="D1341" s="2">
        <v>286.34732010869112</v>
      </c>
      <c r="E1341" s="3">
        <v>217.58314294307269</v>
      </c>
      <c r="F1341" t="s">
        <v>2096</v>
      </c>
      <c r="G1341" t="s">
        <v>2114</v>
      </c>
    </row>
    <row r="1342" spans="1:7" x14ac:dyDescent="0.25">
      <c r="A1342">
        <v>2496393</v>
      </c>
      <c r="B1342" t="s">
        <v>3441</v>
      </c>
      <c r="C1342" s="2">
        <v>46.068592627172769</v>
      </c>
      <c r="D1342" s="2">
        <v>969.13410113511304</v>
      </c>
      <c r="E1342" s="3">
        <v>21.036763787819424</v>
      </c>
      <c r="F1342" t="s">
        <v>2096</v>
      </c>
      <c r="G1342" t="s">
        <v>2114</v>
      </c>
    </row>
    <row r="1343" spans="1:7" x14ac:dyDescent="0.25">
      <c r="A1343">
        <v>2496394</v>
      </c>
      <c r="B1343" t="s">
        <v>3442</v>
      </c>
      <c r="C1343" s="2">
        <v>42.664946491774508</v>
      </c>
      <c r="D1343" s="2">
        <v>608.37015187491818</v>
      </c>
      <c r="E1343" s="3">
        <v>14.259250319046046</v>
      </c>
      <c r="F1343" t="s">
        <v>2100</v>
      </c>
      <c r="G1343" t="s">
        <v>2101</v>
      </c>
    </row>
    <row r="1344" spans="1:7" x14ac:dyDescent="0.25">
      <c r="A1344">
        <v>2496395</v>
      </c>
      <c r="B1344" t="s">
        <v>3443</v>
      </c>
      <c r="C1344" s="2">
        <v>31.415354601925728</v>
      </c>
      <c r="D1344" s="2">
        <v>407.39043433340896</v>
      </c>
      <c r="E1344" s="3">
        <v>12.967876361594097</v>
      </c>
      <c r="F1344" t="s">
        <v>2100</v>
      </c>
      <c r="G1344" t="s">
        <v>2114</v>
      </c>
    </row>
    <row r="1345" spans="1:7" x14ac:dyDescent="0.25">
      <c r="A1345">
        <v>2496396</v>
      </c>
      <c r="B1345" t="s">
        <v>3444</v>
      </c>
      <c r="C1345" s="2">
        <v>65.827630164817123</v>
      </c>
      <c r="D1345" s="2">
        <v>149.36131477216378</v>
      </c>
      <c r="E1345" s="3">
        <v>2.2689760272122461</v>
      </c>
      <c r="F1345" t="s">
        <v>2100</v>
      </c>
      <c r="G1345" t="s">
        <v>2101</v>
      </c>
    </row>
    <row r="1346" spans="1:7" x14ac:dyDescent="0.25">
      <c r="A1346">
        <v>2496397</v>
      </c>
      <c r="B1346" t="s">
        <v>3445</v>
      </c>
      <c r="C1346" s="2">
        <v>84.001075567104806</v>
      </c>
      <c r="D1346" s="2">
        <v>622.12350418675067</v>
      </c>
      <c r="E1346" s="3">
        <v>7.4061373617741744</v>
      </c>
      <c r="F1346" t="s">
        <v>2096</v>
      </c>
      <c r="G1346" t="s">
        <v>2097</v>
      </c>
    </row>
    <row r="1347" spans="1:7" x14ac:dyDescent="0.25">
      <c r="A1347">
        <v>2496398</v>
      </c>
      <c r="B1347" t="s">
        <v>3446</v>
      </c>
      <c r="C1347" s="2">
        <v>51.543560260977529</v>
      </c>
      <c r="D1347" s="2">
        <v>497.48583210608081</v>
      </c>
      <c r="E1347" s="3">
        <v>9.6517553228218915</v>
      </c>
      <c r="F1347" t="s">
        <v>2100</v>
      </c>
      <c r="G1347" t="s">
        <v>2114</v>
      </c>
    </row>
    <row r="1348" spans="1:7" x14ac:dyDescent="0.25">
      <c r="A1348">
        <v>2496399</v>
      </c>
      <c r="B1348" t="s">
        <v>3447</v>
      </c>
      <c r="C1348" s="2">
        <v>92.458018781842725</v>
      </c>
      <c r="D1348" s="2">
        <v>967.44904334164244</v>
      </c>
      <c r="E1348" s="3">
        <v>10.463657518169034</v>
      </c>
      <c r="F1348" t="s">
        <v>2100</v>
      </c>
      <c r="G1348" t="s">
        <v>2114</v>
      </c>
    </row>
    <row r="1349" spans="1:7" x14ac:dyDescent="0.25">
      <c r="A1349">
        <v>2496400</v>
      </c>
      <c r="B1349" t="s">
        <v>3448</v>
      </c>
      <c r="C1349" s="2">
        <v>82.827682805090291</v>
      </c>
      <c r="D1349" s="2">
        <v>396.24880175661531</v>
      </c>
      <c r="E1349" s="3">
        <v>4.7840140921129723</v>
      </c>
      <c r="F1349" t="s">
        <v>2096</v>
      </c>
      <c r="G1349" t="s">
        <v>2104</v>
      </c>
    </row>
    <row r="1350" spans="1:7" x14ac:dyDescent="0.25">
      <c r="A1350">
        <v>2496401</v>
      </c>
      <c r="B1350" t="s">
        <v>3449</v>
      </c>
      <c r="C1350" s="2">
        <v>41.203006085774796</v>
      </c>
      <c r="D1350" s="2">
        <v>634.70632081111103</v>
      </c>
      <c r="E1350" s="3">
        <v>15.404369270771273</v>
      </c>
      <c r="F1350" t="s">
        <v>2096</v>
      </c>
      <c r="G1350" t="s">
        <v>2097</v>
      </c>
    </row>
    <row r="1351" spans="1:7" x14ac:dyDescent="0.25">
      <c r="A1351">
        <v>2496402</v>
      </c>
      <c r="B1351" t="s">
        <v>3450</v>
      </c>
      <c r="C1351" s="2">
        <v>29.528368990533043</v>
      </c>
      <c r="D1351" s="2">
        <v>854.59638541588004</v>
      </c>
      <c r="E1351" s="3">
        <v>28.941537058476488</v>
      </c>
      <c r="F1351" t="s">
        <v>2096</v>
      </c>
      <c r="G1351" t="s">
        <v>2101</v>
      </c>
    </row>
    <row r="1352" spans="1:7" x14ac:dyDescent="0.25">
      <c r="A1352">
        <v>2496403</v>
      </c>
      <c r="B1352" t="s">
        <v>3451</v>
      </c>
      <c r="C1352" s="2">
        <v>36.406614090957561</v>
      </c>
      <c r="D1352" s="2">
        <v>409.17706385132595</v>
      </c>
      <c r="E1352" s="3">
        <v>11.23908592073534</v>
      </c>
      <c r="F1352" t="s">
        <v>2100</v>
      </c>
      <c r="G1352" t="s">
        <v>2097</v>
      </c>
    </row>
    <row r="1353" spans="1:7" x14ac:dyDescent="0.25">
      <c r="A1353">
        <v>2496404</v>
      </c>
      <c r="B1353" t="s">
        <v>3452</v>
      </c>
      <c r="C1353" s="2">
        <v>83.531583667211223</v>
      </c>
      <c r="D1353" s="2">
        <v>498.10946590668357</v>
      </c>
      <c r="E1353" s="3">
        <v>5.9631272871725427</v>
      </c>
      <c r="F1353" t="s">
        <v>2100</v>
      </c>
      <c r="G1353" t="s">
        <v>2101</v>
      </c>
    </row>
    <row r="1354" spans="1:7" x14ac:dyDescent="0.25">
      <c r="A1354">
        <v>2496405</v>
      </c>
      <c r="B1354" t="s">
        <v>3453</v>
      </c>
      <c r="C1354" s="2">
        <v>76.106361302203894</v>
      </c>
      <c r="D1354" s="2">
        <v>751.35286667233277</v>
      </c>
      <c r="E1354" s="3">
        <v>9.8724055889211861</v>
      </c>
      <c r="F1354" t="s">
        <v>2100</v>
      </c>
      <c r="G1354" t="s">
        <v>2097</v>
      </c>
    </row>
    <row r="1355" spans="1:7" x14ac:dyDescent="0.25">
      <c r="A1355">
        <v>2496406</v>
      </c>
      <c r="B1355" t="s">
        <v>3454</v>
      </c>
      <c r="C1355" s="2">
        <v>22.392157500410811</v>
      </c>
      <c r="D1355" s="2">
        <v>708.47371196363019</v>
      </c>
      <c r="E1355" s="3">
        <v>31.639368022068993</v>
      </c>
      <c r="F1355" t="s">
        <v>2100</v>
      </c>
      <c r="G1355" t="s">
        <v>2114</v>
      </c>
    </row>
    <row r="1356" spans="1:7" x14ac:dyDescent="0.25">
      <c r="A1356">
        <v>2496407</v>
      </c>
      <c r="B1356" t="s">
        <v>3455</v>
      </c>
      <c r="C1356" s="2">
        <v>36.42284986646078</v>
      </c>
      <c r="D1356" s="2">
        <v>434.4686722793769</v>
      </c>
      <c r="E1356" s="3">
        <v>11.92846451807848</v>
      </c>
      <c r="F1356" t="s">
        <v>2100</v>
      </c>
      <c r="G1356" t="s">
        <v>2097</v>
      </c>
    </row>
    <row r="1357" spans="1:7" x14ac:dyDescent="0.25">
      <c r="A1357">
        <v>2496408</v>
      </c>
      <c r="B1357" t="s">
        <v>3456</v>
      </c>
      <c r="C1357" s="2">
        <v>51.470459972815611</v>
      </c>
      <c r="D1357" s="2">
        <v>674.40841786877661</v>
      </c>
      <c r="E1357" s="3">
        <v>13.102824770265681</v>
      </c>
      <c r="F1357" t="s">
        <v>2096</v>
      </c>
      <c r="G1357" t="s">
        <v>2114</v>
      </c>
    </row>
    <row r="1358" spans="1:7" x14ac:dyDescent="0.25">
      <c r="A1358">
        <v>2496409</v>
      </c>
      <c r="B1358" t="s">
        <v>3457</v>
      </c>
      <c r="C1358" s="2">
        <v>50.237188703684247</v>
      </c>
      <c r="D1358" s="2">
        <v>435.93065483297352</v>
      </c>
      <c r="E1358" s="3">
        <v>8.6774492379388199</v>
      </c>
      <c r="F1358" t="s">
        <v>2096</v>
      </c>
      <c r="G1358" t="s">
        <v>2114</v>
      </c>
    </row>
    <row r="1359" spans="1:7" x14ac:dyDescent="0.25">
      <c r="A1359">
        <v>2496410</v>
      </c>
      <c r="B1359" t="s">
        <v>3458</v>
      </c>
      <c r="C1359" s="2">
        <v>66.309129428103745</v>
      </c>
      <c r="D1359" s="2">
        <v>194.57326455685899</v>
      </c>
      <c r="E1359" s="3">
        <v>2.9343359841245804</v>
      </c>
      <c r="F1359" t="s">
        <v>2100</v>
      </c>
      <c r="G1359" t="s">
        <v>2101</v>
      </c>
    </row>
    <row r="1360" spans="1:7" x14ac:dyDescent="0.25">
      <c r="A1360">
        <v>2496411</v>
      </c>
      <c r="B1360" t="s">
        <v>3459</v>
      </c>
      <c r="C1360" s="2">
        <v>95.363814464891504</v>
      </c>
      <c r="D1360" s="2">
        <v>921.71703890523281</v>
      </c>
      <c r="E1360" s="3">
        <v>9.6652702503271399</v>
      </c>
      <c r="F1360" t="s">
        <v>2096</v>
      </c>
      <c r="G1360" t="s">
        <v>2097</v>
      </c>
    </row>
    <row r="1361" spans="1:7" x14ac:dyDescent="0.25">
      <c r="A1361">
        <v>2496412</v>
      </c>
      <c r="B1361" t="s">
        <v>3460</v>
      </c>
      <c r="C1361" s="2">
        <v>10.567166011779909</v>
      </c>
      <c r="D1361" s="2">
        <v>780.87760039651789</v>
      </c>
      <c r="E1361" s="3">
        <v>73.896596261099972</v>
      </c>
      <c r="F1361" t="s">
        <v>2096</v>
      </c>
      <c r="G1361" t="s">
        <v>2114</v>
      </c>
    </row>
    <row r="1362" spans="1:7" x14ac:dyDescent="0.25">
      <c r="A1362">
        <v>2496413</v>
      </c>
      <c r="B1362" t="s">
        <v>3461</v>
      </c>
      <c r="C1362" s="2">
        <v>7.045482592338395</v>
      </c>
      <c r="D1362" s="2">
        <v>128.07316083046447</v>
      </c>
      <c r="E1362" s="3">
        <v>18.178053689287026</v>
      </c>
      <c r="F1362" t="s">
        <v>2100</v>
      </c>
      <c r="G1362" t="s">
        <v>2104</v>
      </c>
    </row>
    <row r="1363" spans="1:7" x14ac:dyDescent="0.25">
      <c r="A1363">
        <v>2496414</v>
      </c>
      <c r="B1363" t="s">
        <v>3462</v>
      </c>
      <c r="C1363" s="2">
        <v>94.317202646916243</v>
      </c>
      <c r="D1363" s="2">
        <v>772.50420508996422</v>
      </c>
      <c r="E1363" s="3">
        <v>8.1904910600656127</v>
      </c>
      <c r="F1363" t="s">
        <v>2100</v>
      </c>
      <c r="G1363" t="s">
        <v>2114</v>
      </c>
    </row>
    <row r="1364" spans="1:7" x14ac:dyDescent="0.25">
      <c r="A1364">
        <v>2496415</v>
      </c>
      <c r="B1364" t="s">
        <v>3463</v>
      </c>
      <c r="C1364" s="2">
        <v>76.978849489699869</v>
      </c>
      <c r="D1364" s="2">
        <v>191.79629971435924</v>
      </c>
      <c r="E1364" s="3">
        <v>2.4915454178101544</v>
      </c>
      <c r="F1364" t="s">
        <v>2100</v>
      </c>
      <c r="G1364" t="s">
        <v>2114</v>
      </c>
    </row>
    <row r="1365" spans="1:7" x14ac:dyDescent="0.25">
      <c r="A1365">
        <v>2496416</v>
      </c>
      <c r="B1365" t="s">
        <v>3464</v>
      </c>
      <c r="C1365" s="2">
        <v>52.946042524434674</v>
      </c>
      <c r="D1365" s="2">
        <v>755.74962803960864</v>
      </c>
      <c r="E1365" s="3">
        <v>14.273958770210808</v>
      </c>
      <c r="F1365" t="s">
        <v>2096</v>
      </c>
      <c r="G1365" t="s">
        <v>2097</v>
      </c>
    </row>
    <row r="1366" spans="1:7" x14ac:dyDescent="0.25">
      <c r="A1366">
        <v>2496417</v>
      </c>
      <c r="B1366" t="s">
        <v>3465</v>
      </c>
      <c r="C1366" s="2">
        <v>94.744118874873266</v>
      </c>
      <c r="D1366" s="2">
        <v>359.53019986049185</v>
      </c>
      <c r="E1366" s="3">
        <v>3.7947495225040453</v>
      </c>
      <c r="F1366" t="s">
        <v>2100</v>
      </c>
      <c r="G1366" t="s">
        <v>2114</v>
      </c>
    </row>
    <row r="1367" spans="1:7" x14ac:dyDescent="0.25">
      <c r="A1367">
        <v>2496418</v>
      </c>
      <c r="B1367" t="s">
        <v>3466</v>
      </c>
      <c r="C1367" s="2">
        <v>15.774073451018165</v>
      </c>
      <c r="D1367" s="2">
        <v>237.92919403052463</v>
      </c>
      <c r="E1367" s="3">
        <v>15.083560677547567</v>
      </c>
      <c r="F1367" t="s">
        <v>2096</v>
      </c>
      <c r="G1367" t="s">
        <v>2114</v>
      </c>
    </row>
    <row r="1368" spans="1:7" x14ac:dyDescent="0.25">
      <c r="A1368">
        <v>2496419</v>
      </c>
      <c r="B1368" t="s">
        <v>3467</v>
      </c>
      <c r="C1368" s="2">
        <v>52.820508942130459</v>
      </c>
      <c r="D1368" s="2">
        <v>999.74841396704426</v>
      </c>
      <c r="E1368" s="3">
        <v>18.927277188153507</v>
      </c>
      <c r="F1368" t="s">
        <v>2096</v>
      </c>
      <c r="G1368" t="s">
        <v>2114</v>
      </c>
    </row>
    <row r="1369" spans="1:7" x14ac:dyDescent="0.25">
      <c r="A1369">
        <v>2496420</v>
      </c>
      <c r="B1369" t="s">
        <v>3468</v>
      </c>
      <c r="C1369" s="2">
        <v>67.61341455955592</v>
      </c>
      <c r="D1369" s="2">
        <v>565.16450181961955</v>
      </c>
      <c r="E1369" s="3">
        <v>8.3587629097152867</v>
      </c>
      <c r="F1369" t="s">
        <v>2100</v>
      </c>
      <c r="G1369" t="s">
        <v>2097</v>
      </c>
    </row>
    <row r="1370" spans="1:7" x14ac:dyDescent="0.25">
      <c r="A1370">
        <v>2496421</v>
      </c>
      <c r="B1370" t="s">
        <v>3469</v>
      </c>
      <c r="C1370" s="2">
        <v>5.3205466801065473</v>
      </c>
      <c r="D1370" s="2">
        <v>375.17151560447411</v>
      </c>
      <c r="E1370" s="3">
        <v>70.513715631372122</v>
      </c>
      <c r="F1370" t="s">
        <v>2100</v>
      </c>
      <c r="G1370" t="s">
        <v>2114</v>
      </c>
    </row>
    <row r="1371" spans="1:7" x14ac:dyDescent="0.25">
      <c r="A1371">
        <v>2496422</v>
      </c>
      <c r="B1371" t="s">
        <v>3470</v>
      </c>
      <c r="C1371" s="2">
        <v>22.903169672553659</v>
      </c>
      <c r="D1371" s="2">
        <v>5.9663087382841908</v>
      </c>
      <c r="E1371" s="3">
        <v>0.26050144253325785</v>
      </c>
      <c r="F1371" t="s">
        <v>2096</v>
      </c>
      <c r="G1371" t="s">
        <v>2104</v>
      </c>
    </row>
    <row r="1372" spans="1:7" x14ac:dyDescent="0.25">
      <c r="A1372">
        <v>2496423</v>
      </c>
      <c r="B1372" t="s">
        <v>3471</v>
      </c>
      <c r="C1372" s="2">
        <v>8.4926687667810903</v>
      </c>
      <c r="D1372" s="2">
        <v>906.32281111311124</v>
      </c>
      <c r="E1372" s="3">
        <v>106.71825735841428</v>
      </c>
      <c r="F1372" t="s">
        <v>2096</v>
      </c>
      <c r="G1372" t="s">
        <v>2097</v>
      </c>
    </row>
    <row r="1373" spans="1:7" x14ac:dyDescent="0.25">
      <c r="A1373">
        <v>2496424</v>
      </c>
      <c r="B1373" t="s">
        <v>3472</v>
      </c>
      <c r="C1373" s="2">
        <v>18.684298515939741</v>
      </c>
      <c r="D1373" s="2">
        <v>544.67715880008359</v>
      </c>
      <c r="E1373" s="3">
        <v>29.151597975991159</v>
      </c>
      <c r="F1373" t="s">
        <v>2096</v>
      </c>
      <c r="G1373" t="s">
        <v>2104</v>
      </c>
    </row>
    <row r="1374" spans="1:7" x14ac:dyDescent="0.25">
      <c r="A1374">
        <v>2496425</v>
      </c>
      <c r="B1374" t="s">
        <v>3473</v>
      </c>
      <c r="C1374" s="2">
        <v>74.377404686402855</v>
      </c>
      <c r="D1374" s="2">
        <v>163.6996487760369</v>
      </c>
      <c r="E1374" s="3">
        <v>2.2009325206525161</v>
      </c>
      <c r="F1374" t="s">
        <v>2096</v>
      </c>
      <c r="G1374" t="s">
        <v>2104</v>
      </c>
    </row>
    <row r="1375" spans="1:7" x14ac:dyDescent="0.25">
      <c r="A1375">
        <v>2496426</v>
      </c>
      <c r="B1375" t="s">
        <v>3474</v>
      </c>
      <c r="C1375" s="2">
        <v>46.327643598604638</v>
      </c>
      <c r="D1375" s="2">
        <v>379.35613642142494</v>
      </c>
      <c r="E1375" s="3">
        <v>8.1885480666418129</v>
      </c>
      <c r="F1375" t="s">
        <v>2096</v>
      </c>
      <c r="G1375" t="s">
        <v>2104</v>
      </c>
    </row>
    <row r="1376" spans="1:7" x14ac:dyDescent="0.25">
      <c r="A1376">
        <v>2496427</v>
      </c>
      <c r="B1376" t="s">
        <v>3475</v>
      </c>
      <c r="C1376" s="2">
        <v>66.745895648372851</v>
      </c>
      <c r="D1376" s="2">
        <v>32.32430219963512</v>
      </c>
      <c r="E1376" s="3">
        <v>0.48428898714498153</v>
      </c>
      <c r="F1376" t="s">
        <v>2096</v>
      </c>
      <c r="G1376" t="s">
        <v>2097</v>
      </c>
    </row>
    <row r="1377" spans="1:7" x14ac:dyDescent="0.25">
      <c r="A1377">
        <v>2496428</v>
      </c>
      <c r="B1377" t="s">
        <v>3476</v>
      </c>
      <c r="C1377" s="2">
        <v>5.4568609537077695</v>
      </c>
      <c r="D1377" s="2">
        <v>673.30262383104025</v>
      </c>
      <c r="E1377" s="3">
        <v>123.38643581774826</v>
      </c>
      <c r="F1377" t="s">
        <v>2096</v>
      </c>
      <c r="G1377" t="s">
        <v>2097</v>
      </c>
    </row>
    <row r="1378" spans="1:7" x14ac:dyDescent="0.25">
      <c r="A1378">
        <v>2496429</v>
      </c>
      <c r="B1378" t="s">
        <v>3477</v>
      </c>
      <c r="C1378" s="2">
        <v>74.178613549267581</v>
      </c>
      <c r="D1378" s="2">
        <v>303.03064044463048</v>
      </c>
      <c r="E1378" s="3">
        <v>4.0851483459361919</v>
      </c>
      <c r="F1378" t="s">
        <v>2096</v>
      </c>
      <c r="G1378" t="s">
        <v>2101</v>
      </c>
    </row>
    <row r="1379" spans="1:7" x14ac:dyDescent="0.25">
      <c r="A1379">
        <v>2496430</v>
      </c>
      <c r="B1379" t="s">
        <v>3478</v>
      </c>
      <c r="C1379" s="2">
        <v>16.213029641066598</v>
      </c>
      <c r="D1379" s="2">
        <v>835.19619817527132</v>
      </c>
      <c r="E1379" s="3">
        <v>51.513888314850867</v>
      </c>
      <c r="F1379" t="s">
        <v>2096</v>
      </c>
      <c r="G1379" t="s">
        <v>2104</v>
      </c>
    </row>
    <row r="1380" spans="1:7" x14ac:dyDescent="0.25">
      <c r="A1380">
        <v>2496431</v>
      </c>
      <c r="B1380" t="s">
        <v>3479</v>
      </c>
      <c r="C1380" s="2">
        <v>70.535062212871395</v>
      </c>
      <c r="D1380" s="2">
        <v>643.67156905806814</v>
      </c>
      <c r="E1380" s="3">
        <v>9.1255547080329862</v>
      </c>
      <c r="F1380" t="s">
        <v>2096</v>
      </c>
      <c r="G1380" t="s">
        <v>2097</v>
      </c>
    </row>
    <row r="1381" spans="1:7" x14ac:dyDescent="0.25">
      <c r="A1381">
        <v>2496432</v>
      </c>
      <c r="B1381" t="s">
        <v>3480</v>
      </c>
      <c r="C1381" s="2">
        <v>11.305166158629952</v>
      </c>
      <c r="D1381" s="2">
        <v>450.34631721997141</v>
      </c>
      <c r="E1381" s="3">
        <v>39.835444335879437</v>
      </c>
      <c r="F1381" t="s">
        <v>2100</v>
      </c>
      <c r="G1381" t="s">
        <v>2101</v>
      </c>
    </row>
    <row r="1382" spans="1:7" x14ac:dyDescent="0.25">
      <c r="A1382">
        <v>2496433</v>
      </c>
      <c r="B1382" t="s">
        <v>3481</v>
      </c>
      <c r="C1382" s="2">
        <v>71.16301239256417</v>
      </c>
      <c r="D1382" s="2">
        <v>527.90779870398922</v>
      </c>
      <c r="E1382" s="3">
        <v>7.4182890936633585</v>
      </c>
      <c r="F1382" t="s">
        <v>2100</v>
      </c>
      <c r="G1382" t="s">
        <v>2101</v>
      </c>
    </row>
    <row r="1383" spans="1:7" x14ac:dyDescent="0.25">
      <c r="A1383">
        <v>2496434</v>
      </c>
      <c r="B1383" t="s">
        <v>3482</v>
      </c>
      <c r="C1383" s="2">
        <v>67.335237537159657</v>
      </c>
      <c r="D1383" s="2">
        <v>852.62736449451438</v>
      </c>
      <c r="E1383" s="3">
        <v>12.66242454441455</v>
      </c>
      <c r="F1383" t="s">
        <v>2100</v>
      </c>
      <c r="G1383" t="s">
        <v>2104</v>
      </c>
    </row>
    <row r="1384" spans="1:7" x14ac:dyDescent="0.25">
      <c r="A1384">
        <v>2496435</v>
      </c>
      <c r="B1384" t="s">
        <v>3483</v>
      </c>
      <c r="C1384" s="2">
        <v>19.263267347221081</v>
      </c>
      <c r="D1384" s="2">
        <v>433.46719337909917</v>
      </c>
      <c r="E1384" s="3">
        <v>22.502267427733702</v>
      </c>
      <c r="F1384" t="s">
        <v>2100</v>
      </c>
      <c r="G1384" t="s">
        <v>2097</v>
      </c>
    </row>
    <row r="1385" spans="1:7" x14ac:dyDescent="0.25">
      <c r="A1385">
        <v>2496436</v>
      </c>
      <c r="B1385" t="s">
        <v>3484</v>
      </c>
      <c r="C1385" s="2">
        <v>14.238127021796876</v>
      </c>
      <c r="D1385" s="2">
        <v>6.0333914350956537</v>
      </c>
      <c r="E1385" s="3">
        <v>0.42374895418893582</v>
      </c>
      <c r="F1385" t="s">
        <v>2096</v>
      </c>
      <c r="G1385" t="s">
        <v>2114</v>
      </c>
    </row>
    <row r="1386" spans="1:7" x14ac:dyDescent="0.25">
      <c r="A1386">
        <v>2496437</v>
      </c>
      <c r="B1386" t="s">
        <v>3485</v>
      </c>
      <c r="C1386" s="2">
        <v>26.529319367254264</v>
      </c>
      <c r="D1386" s="2">
        <v>169.37346172216613</v>
      </c>
      <c r="E1386" s="3">
        <v>6.3843877552029324</v>
      </c>
      <c r="F1386" t="s">
        <v>2096</v>
      </c>
      <c r="G1386" t="s">
        <v>2101</v>
      </c>
    </row>
    <row r="1387" spans="1:7" x14ac:dyDescent="0.25">
      <c r="A1387">
        <v>2496438</v>
      </c>
      <c r="B1387" t="s">
        <v>3486</v>
      </c>
      <c r="C1387" s="2">
        <v>67.412812765202801</v>
      </c>
      <c r="D1387" s="2">
        <v>644.24381011106766</v>
      </c>
      <c r="E1387" s="3">
        <v>9.5566967715017803</v>
      </c>
      <c r="F1387" t="s">
        <v>2100</v>
      </c>
      <c r="G1387" t="s">
        <v>2097</v>
      </c>
    </row>
    <row r="1388" spans="1:7" x14ac:dyDescent="0.25">
      <c r="A1388">
        <v>2496439</v>
      </c>
      <c r="B1388" t="s">
        <v>3487</v>
      </c>
      <c r="C1388" s="2">
        <v>32.683933426850004</v>
      </c>
      <c r="D1388" s="2">
        <v>394.77687133415378</v>
      </c>
      <c r="E1388" s="3">
        <v>12.078621816364452</v>
      </c>
      <c r="F1388" t="s">
        <v>2100</v>
      </c>
      <c r="G1388" t="s">
        <v>2114</v>
      </c>
    </row>
    <row r="1389" spans="1:7" x14ac:dyDescent="0.25">
      <c r="A1389">
        <v>2496440</v>
      </c>
      <c r="B1389" t="s">
        <v>3488</v>
      </c>
      <c r="C1389" s="2">
        <v>12.743039603637433</v>
      </c>
      <c r="D1389" s="2">
        <v>240.20856165245078</v>
      </c>
      <c r="E1389" s="3">
        <v>18.850177753813504</v>
      </c>
      <c r="F1389" t="s">
        <v>2100</v>
      </c>
      <c r="G1389" t="s">
        <v>2101</v>
      </c>
    </row>
    <row r="1390" spans="1:7" x14ac:dyDescent="0.25">
      <c r="A1390">
        <v>2496441</v>
      </c>
      <c r="B1390" t="s">
        <v>3489</v>
      </c>
      <c r="C1390" s="2">
        <v>85.574301723166371</v>
      </c>
      <c r="D1390" s="2">
        <v>647.74856038133828</v>
      </c>
      <c r="E1390" s="3">
        <v>7.5694285239605064</v>
      </c>
      <c r="F1390" t="s">
        <v>2096</v>
      </c>
      <c r="G1390" t="s">
        <v>2104</v>
      </c>
    </row>
    <row r="1391" spans="1:7" x14ac:dyDescent="0.25">
      <c r="A1391">
        <v>2496442</v>
      </c>
      <c r="B1391" t="s">
        <v>3490</v>
      </c>
      <c r="C1391" s="2">
        <v>10.032286987450343</v>
      </c>
      <c r="D1391" s="2">
        <v>75.708551892284945</v>
      </c>
      <c r="E1391" s="3">
        <v>7.5464898469302968</v>
      </c>
      <c r="F1391" t="s">
        <v>2100</v>
      </c>
      <c r="G1391" t="s">
        <v>2114</v>
      </c>
    </row>
    <row r="1392" spans="1:7" x14ac:dyDescent="0.25">
      <c r="A1392">
        <v>2496443</v>
      </c>
      <c r="B1392" t="s">
        <v>3491</v>
      </c>
      <c r="C1392" s="2">
        <v>69.838607937677466</v>
      </c>
      <c r="D1392" s="2">
        <v>643.38680547008732</v>
      </c>
      <c r="E1392" s="3">
        <v>9.2124803811128722</v>
      </c>
      <c r="F1392" t="s">
        <v>2096</v>
      </c>
      <c r="G1392" t="s">
        <v>2101</v>
      </c>
    </row>
    <row r="1393" spans="1:7" x14ac:dyDescent="0.25">
      <c r="A1393">
        <v>2496444</v>
      </c>
      <c r="B1393" t="s">
        <v>3492</v>
      </c>
      <c r="C1393" s="2">
        <v>83.902709914413137</v>
      </c>
      <c r="D1393" s="2">
        <v>552.85859778648319</v>
      </c>
      <c r="E1393" s="3">
        <v>6.5892817806533204</v>
      </c>
      <c r="F1393" t="s">
        <v>2096</v>
      </c>
      <c r="G1393" t="s">
        <v>2104</v>
      </c>
    </row>
    <row r="1394" spans="1:7" x14ac:dyDescent="0.25">
      <c r="A1394">
        <v>2496445</v>
      </c>
      <c r="B1394" t="s">
        <v>3493</v>
      </c>
      <c r="C1394" s="2">
        <v>98.053408742950097</v>
      </c>
      <c r="D1394" s="2">
        <v>561.27396575527519</v>
      </c>
      <c r="E1394" s="3">
        <v>5.7241657679303266</v>
      </c>
      <c r="F1394" t="s">
        <v>2100</v>
      </c>
      <c r="G1394" t="s">
        <v>2104</v>
      </c>
    </row>
    <row r="1395" spans="1:7" x14ac:dyDescent="0.25">
      <c r="A1395">
        <v>2496446</v>
      </c>
      <c r="B1395" t="s">
        <v>3494</v>
      </c>
      <c r="C1395" s="2">
        <v>75.467324557889</v>
      </c>
      <c r="D1395" s="2">
        <v>701.21457384577752</v>
      </c>
      <c r="E1395" s="3">
        <v>9.2916315498622755</v>
      </c>
      <c r="F1395" t="s">
        <v>2096</v>
      </c>
      <c r="G1395" t="s">
        <v>2101</v>
      </c>
    </row>
    <row r="1396" spans="1:7" x14ac:dyDescent="0.25">
      <c r="A1396">
        <v>2496447</v>
      </c>
      <c r="B1396" t="s">
        <v>3495</v>
      </c>
      <c r="C1396" s="2">
        <v>54.403330567626142</v>
      </c>
      <c r="D1396" s="2">
        <v>265.90308965072302</v>
      </c>
      <c r="E1396" s="3">
        <v>4.8876252037582839</v>
      </c>
      <c r="F1396" t="s">
        <v>2100</v>
      </c>
      <c r="G1396" t="s">
        <v>2101</v>
      </c>
    </row>
    <row r="1397" spans="1:7" x14ac:dyDescent="0.25">
      <c r="A1397">
        <v>2496448</v>
      </c>
      <c r="B1397" t="s">
        <v>3496</v>
      </c>
      <c r="C1397" s="2">
        <v>66.75588563072985</v>
      </c>
      <c r="D1397" s="2">
        <v>151.9586230013833</v>
      </c>
      <c r="E1397" s="3">
        <v>2.2763329639871026</v>
      </c>
      <c r="F1397" t="s">
        <v>2100</v>
      </c>
      <c r="G1397" t="s">
        <v>2101</v>
      </c>
    </row>
    <row r="1398" spans="1:7" x14ac:dyDescent="0.25">
      <c r="A1398">
        <v>2496449</v>
      </c>
      <c r="B1398" t="s">
        <v>3497</v>
      </c>
      <c r="C1398" s="2">
        <v>40.769728901124715</v>
      </c>
      <c r="D1398" s="2">
        <v>222.38046434940455</v>
      </c>
      <c r="E1398" s="3">
        <v>5.4545485178163577</v>
      </c>
      <c r="F1398" t="s">
        <v>2100</v>
      </c>
      <c r="G1398" t="s">
        <v>2097</v>
      </c>
    </row>
    <row r="1399" spans="1:7" x14ac:dyDescent="0.25">
      <c r="A1399">
        <v>2496450</v>
      </c>
      <c r="B1399" t="s">
        <v>3498</v>
      </c>
      <c r="C1399" s="2">
        <v>4.0400508499790071</v>
      </c>
      <c r="D1399" s="2">
        <v>527.29124126087584</v>
      </c>
      <c r="E1399" s="3">
        <v>130.51599121917383</v>
      </c>
      <c r="F1399" t="s">
        <v>2096</v>
      </c>
      <c r="G1399" t="s">
        <v>2101</v>
      </c>
    </row>
    <row r="1400" spans="1:7" x14ac:dyDescent="0.25">
      <c r="A1400">
        <v>2496451</v>
      </c>
      <c r="B1400" t="s">
        <v>3499</v>
      </c>
      <c r="C1400" s="2">
        <v>44.020896198238397</v>
      </c>
      <c r="D1400" s="2">
        <v>387.76824652449488</v>
      </c>
      <c r="E1400" s="3">
        <v>8.8087313074742077</v>
      </c>
      <c r="F1400" t="s">
        <v>2100</v>
      </c>
      <c r="G1400" t="s">
        <v>2114</v>
      </c>
    </row>
    <row r="1401" spans="1:7" x14ac:dyDescent="0.25">
      <c r="A1401">
        <v>2496452</v>
      </c>
      <c r="B1401" t="s">
        <v>3500</v>
      </c>
      <c r="C1401" s="2">
        <v>38.316970148150787</v>
      </c>
      <c r="D1401" s="2">
        <v>649.84720866715145</v>
      </c>
      <c r="E1401" s="3">
        <v>16.959775424689045</v>
      </c>
      <c r="F1401" t="s">
        <v>2096</v>
      </c>
      <c r="G1401" t="s">
        <v>2101</v>
      </c>
    </row>
    <row r="1402" spans="1:7" x14ac:dyDescent="0.25">
      <c r="A1402">
        <v>2496453</v>
      </c>
      <c r="B1402" t="s">
        <v>3501</v>
      </c>
      <c r="C1402" s="2">
        <v>28.460209161825329</v>
      </c>
      <c r="D1402" s="2">
        <v>876.54607982807647</v>
      </c>
      <c r="E1402" s="3">
        <v>30.799003438239598</v>
      </c>
      <c r="F1402" t="s">
        <v>2096</v>
      </c>
      <c r="G1402" t="s">
        <v>2097</v>
      </c>
    </row>
    <row r="1403" spans="1:7" x14ac:dyDescent="0.25">
      <c r="A1403">
        <v>2496454</v>
      </c>
      <c r="B1403" t="s">
        <v>3502</v>
      </c>
      <c r="C1403" s="2">
        <v>13.513585390232665</v>
      </c>
      <c r="D1403" s="2">
        <v>649.70892770757598</v>
      </c>
      <c r="E1403" s="3">
        <v>48.078204928291782</v>
      </c>
      <c r="F1403" t="s">
        <v>2096</v>
      </c>
      <c r="G1403" t="s">
        <v>2114</v>
      </c>
    </row>
    <row r="1404" spans="1:7" x14ac:dyDescent="0.25">
      <c r="A1404">
        <v>2496455</v>
      </c>
      <c r="B1404" t="s">
        <v>3503</v>
      </c>
      <c r="C1404" s="2">
        <v>23.67826381455712</v>
      </c>
      <c r="D1404" s="2">
        <v>944.96677205971616</v>
      </c>
      <c r="E1404" s="3">
        <v>39.908617433291781</v>
      </c>
      <c r="F1404" t="s">
        <v>2100</v>
      </c>
      <c r="G1404" t="s">
        <v>2114</v>
      </c>
    </row>
    <row r="1405" spans="1:7" x14ac:dyDescent="0.25">
      <c r="A1405">
        <v>2496456</v>
      </c>
      <c r="B1405" t="s">
        <v>3504</v>
      </c>
      <c r="C1405" s="2">
        <v>44.996304611255617</v>
      </c>
      <c r="D1405" s="2">
        <v>380.95127892177857</v>
      </c>
      <c r="E1405" s="3">
        <v>8.466279224771835</v>
      </c>
      <c r="F1405" t="s">
        <v>2100</v>
      </c>
      <c r="G1405" t="s">
        <v>2104</v>
      </c>
    </row>
    <row r="1406" spans="1:7" x14ac:dyDescent="0.25">
      <c r="A1406">
        <v>2496457</v>
      </c>
      <c r="B1406" t="s">
        <v>3505</v>
      </c>
      <c r="C1406" s="2">
        <v>92.076713419941925</v>
      </c>
      <c r="D1406" s="2">
        <v>471.91023969353267</v>
      </c>
      <c r="E1406" s="3">
        <v>5.1251855346014841</v>
      </c>
      <c r="F1406" t="s">
        <v>2100</v>
      </c>
      <c r="G1406" t="s">
        <v>2104</v>
      </c>
    </row>
    <row r="1407" spans="1:7" x14ac:dyDescent="0.25">
      <c r="A1407">
        <v>2496458</v>
      </c>
      <c r="B1407" t="s">
        <v>3506</v>
      </c>
      <c r="C1407" s="2">
        <v>10.955845990882262</v>
      </c>
      <c r="D1407" s="2">
        <v>380.04235342560344</v>
      </c>
      <c r="E1407" s="3">
        <v>34.688544704067994</v>
      </c>
      <c r="F1407" t="s">
        <v>2096</v>
      </c>
      <c r="G1407" t="s">
        <v>2097</v>
      </c>
    </row>
    <row r="1408" spans="1:7" x14ac:dyDescent="0.25">
      <c r="A1408">
        <v>2496459</v>
      </c>
      <c r="B1408" t="s">
        <v>3507</v>
      </c>
      <c r="C1408" s="2">
        <v>45.937286593877765</v>
      </c>
      <c r="D1408" s="2">
        <v>107.16734031754835</v>
      </c>
      <c r="E1408" s="3">
        <v>2.3329053207907786</v>
      </c>
      <c r="F1408" t="s">
        <v>2096</v>
      </c>
      <c r="G1408" t="s">
        <v>2104</v>
      </c>
    </row>
    <row r="1409" spans="1:7" x14ac:dyDescent="0.25">
      <c r="A1409">
        <v>2496460</v>
      </c>
      <c r="B1409" t="s">
        <v>3508</v>
      </c>
      <c r="C1409" s="2">
        <v>23.54028583172073</v>
      </c>
      <c r="D1409" s="2">
        <v>202.00567272682426</v>
      </c>
      <c r="E1409" s="3">
        <v>8.5812752729883996</v>
      </c>
      <c r="F1409" t="s">
        <v>2100</v>
      </c>
      <c r="G1409" t="s">
        <v>2101</v>
      </c>
    </row>
    <row r="1410" spans="1:7" x14ac:dyDescent="0.25">
      <c r="A1410">
        <v>2496461</v>
      </c>
      <c r="B1410" t="s">
        <v>3509</v>
      </c>
      <c r="C1410" s="2">
        <v>70.504878295754935</v>
      </c>
      <c r="D1410" s="2">
        <v>99.961442180473313</v>
      </c>
      <c r="E1410" s="3">
        <v>1.4177946916120263</v>
      </c>
      <c r="F1410" t="s">
        <v>2096</v>
      </c>
      <c r="G1410" t="s">
        <v>2114</v>
      </c>
    </row>
    <row r="1411" spans="1:7" x14ac:dyDescent="0.25">
      <c r="A1411">
        <v>2496462</v>
      </c>
      <c r="B1411" t="s">
        <v>3510</v>
      </c>
      <c r="C1411" s="2">
        <v>73.45846577315632</v>
      </c>
      <c r="D1411" s="2">
        <v>468.23884296340987</v>
      </c>
      <c r="E1411" s="3">
        <v>6.3741985084381767</v>
      </c>
      <c r="F1411" t="s">
        <v>2100</v>
      </c>
      <c r="G1411" t="s">
        <v>2114</v>
      </c>
    </row>
    <row r="1412" spans="1:7" x14ac:dyDescent="0.25">
      <c r="A1412">
        <v>2496463</v>
      </c>
      <c r="B1412" t="s">
        <v>3511</v>
      </c>
      <c r="C1412" s="2">
        <v>40.124883686943562</v>
      </c>
      <c r="D1412" s="2">
        <v>250.2360358005817</v>
      </c>
      <c r="E1412" s="3">
        <v>6.2364301851423747</v>
      </c>
      <c r="F1412" t="s">
        <v>2100</v>
      </c>
      <c r="G1412" t="s">
        <v>2104</v>
      </c>
    </row>
    <row r="1413" spans="1:7" x14ac:dyDescent="0.25">
      <c r="A1413">
        <v>2496464</v>
      </c>
      <c r="B1413" t="s">
        <v>3512</v>
      </c>
      <c r="C1413" s="2">
        <v>38.977910205388902</v>
      </c>
      <c r="D1413" s="2">
        <v>907.71216299721129</v>
      </c>
      <c r="E1413" s="3">
        <v>23.287861206877</v>
      </c>
      <c r="F1413" t="s">
        <v>2100</v>
      </c>
      <c r="G1413" t="s">
        <v>2104</v>
      </c>
    </row>
    <row r="1414" spans="1:7" x14ac:dyDescent="0.25">
      <c r="A1414">
        <v>2496465</v>
      </c>
      <c r="B1414" t="s">
        <v>3513</v>
      </c>
      <c r="C1414" s="2">
        <v>88.691702709077973</v>
      </c>
      <c r="D1414" s="2">
        <v>307.71961665513976</v>
      </c>
      <c r="E1414" s="3">
        <v>3.4695423275896062</v>
      </c>
      <c r="F1414" t="s">
        <v>2100</v>
      </c>
      <c r="G1414" t="s">
        <v>2114</v>
      </c>
    </row>
    <row r="1415" spans="1:7" x14ac:dyDescent="0.25">
      <c r="A1415">
        <v>2496466</v>
      </c>
      <c r="B1415" t="s">
        <v>3514</v>
      </c>
      <c r="C1415" s="2">
        <v>20.400531811202551</v>
      </c>
      <c r="D1415" s="2">
        <v>997.81520300352815</v>
      </c>
      <c r="E1415" s="3">
        <v>48.911234875533857</v>
      </c>
      <c r="F1415" t="s">
        <v>2096</v>
      </c>
      <c r="G1415" t="s">
        <v>2101</v>
      </c>
    </row>
    <row r="1416" spans="1:7" x14ac:dyDescent="0.25">
      <c r="A1416">
        <v>2496467</v>
      </c>
      <c r="B1416" t="s">
        <v>3515</v>
      </c>
      <c r="C1416" s="2">
        <v>41.025344544638422</v>
      </c>
      <c r="D1416" s="2">
        <v>867.30760841838799</v>
      </c>
      <c r="E1416" s="3">
        <v>21.140775733758851</v>
      </c>
      <c r="F1416" t="s">
        <v>2100</v>
      </c>
      <c r="G1416" t="s">
        <v>2097</v>
      </c>
    </row>
    <row r="1417" spans="1:7" x14ac:dyDescent="0.25">
      <c r="A1417">
        <v>2496468</v>
      </c>
      <c r="B1417" t="s">
        <v>3516</v>
      </c>
      <c r="C1417" s="2">
        <v>33.061002226634123</v>
      </c>
      <c r="D1417" s="2">
        <v>422.83775101168567</v>
      </c>
      <c r="E1417" s="3">
        <v>12.789622895068961</v>
      </c>
      <c r="F1417" t="s">
        <v>2100</v>
      </c>
      <c r="G1417" t="s">
        <v>2097</v>
      </c>
    </row>
    <row r="1418" spans="1:7" x14ac:dyDescent="0.25">
      <c r="A1418">
        <v>2496469</v>
      </c>
      <c r="B1418" t="s">
        <v>3517</v>
      </c>
      <c r="C1418" s="2">
        <v>35.120394067913239</v>
      </c>
      <c r="D1418" s="2">
        <v>512.40240340279922</v>
      </c>
      <c r="E1418" s="3">
        <v>14.589881947564514</v>
      </c>
      <c r="F1418" t="s">
        <v>2096</v>
      </c>
      <c r="G1418" t="s">
        <v>2114</v>
      </c>
    </row>
    <row r="1419" spans="1:7" x14ac:dyDescent="0.25">
      <c r="A1419">
        <v>2496470</v>
      </c>
      <c r="B1419" t="s">
        <v>3518</v>
      </c>
      <c r="C1419" s="2">
        <v>72.429104867870848</v>
      </c>
      <c r="D1419" s="2">
        <v>587.28844522260567</v>
      </c>
      <c r="E1419" s="3">
        <v>8.1084592484467333</v>
      </c>
      <c r="F1419" t="s">
        <v>2096</v>
      </c>
      <c r="G1419" t="s">
        <v>2097</v>
      </c>
    </row>
    <row r="1420" spans="1:7" x14ac:dyDescent="0.25">
      <c r="A1420">
        <v>2496471</v>
      </c>
      <c r="B1420" t="s">
        <v>3519</v>
      </c>
      <c r="C1420" s="2">
        <v>10.422887063818782</v>
      </c>
      <c r="D1420" s="2">
        <v>989.01864050563415</v>
      </c>
      <c r="E1420" s="3">
        <v>94.889125676017187</v>
      </c>
      <c r="F1420" t="s">
        <v>2096</v>
      </c>
      <c r="G1420" t="s">
        <v>2114</v>
      </c>
    </row>
    <row r="1421" spans="1:7" x14ac:dyDescent="0.25">
      <c r="A1421">
        <v>2496472</v>
      </c>
      <c r="B1421" t="s">
        <v>3520</v>
      </c>
      <c r="C1421" s="2">
        <v>49.856599265260407</v>
      </c>
      <c r="D1421" s="2">
        <v>526.10270169213265</v>
      </c>
      <c r="E1421" s="3">
        <v>10.552318237612246</v>
      </c>
      <c r="F1421" t="s">
        <v>2100</v>
      </c>
      <c r="G1421" t="s">
        <v>2101</v>
      </c>
    </row>
    <row r="1422" spans="1:7" x14ac:dyDescent="0.25">
      <c r="A1422">
        <v>2496473</v>
      </c>
      <c r="B1422" t="s">
        <v>3521</v>
      </c>
      <c r="C1422" s="2">
        <v>27.225368408959405</v>
      </c>
      <c r="D1422" s="2">
        <v>888.88451224846472</v>
      </c>
      <c r="E1422" s="3">
        <v>32.649127052985918</v>
      </c>
      <c r="F1422" t="s">
        <v>2100</v>
      </c>
      <c r="G1422" t="s">
        <v>2101</v>
      </c>
    </row>
    <row r="1423" spans="1:7" x14ac:dyDescent="0.25">
      <c r="A1423">
        <v>2496474</v>
      </c>
      <c r="B1423" t="s">
        <v>3522</v>
      </c>
      <c r="C1423" s="2">
        <v>35.650153073486727</v>
      </c>
      <c r="D1423" s="2">
        <v>573.06028842235798</v>
      </c>
      <c r="E1423" s="3">
        <v>16.074553375439699</v>
      </c>
      <c r="F1423" t="s">
        <v>2096</v>
      </c>
      <c r="G1423" t="s">
        <v>2114</v>
      </c>
    </row>
    <row r="1424" spans="1:7" x14ac:dyDescent="0.25">
      <c r="A1424">
        <v>2496475</v>
      </c>
      <c r="B1424" t="s">
        <v>3523</v>
      </c>
      <c r="C1424" s="2">
        <v>82.144105046078238</v>
      </c>
      <c r="D1424" s="2">
        <v>84.944262168632122</v>
      </c>
      <c r="E1424" s="3">
        <v>1.0340883514524037</v>
      </c>
      <c r="F1424" t="s">
        <v>2100</v>
      </c>
      <c r="G1424" t="s">
        <v>2097</v>
      </c>
    </row>
    <row r="1425" spans="1:7" x14ac:dyDescent="0.25">
      <c r="A1425">
        <v>2496476</v>
      </c>
      <c r="B1425" t="s">
        <v>3524</v>
      </c>
      <c r="C1425" s="2">
        <v>35.97848352620705</v>
      </c>
      <c r="D1425" s="2">
        <v>430.32712634140017</v>
      </c>
      <c r="E1425" s="3">
        <v>11.96067994438804</v>
      </c>
      <c r="F1425" t="s">
        <v>2096</v>
      </c>
      <c r="G1425" t="s">
        <v>2114</v>
      </c>
    </row>
    <row r="1426" spans="1:7" x14ac:dyDescent="0.25">
      <c r="A1426">
        <v>2496477</v>
      </c>
      <c r="B1426" t="s">
        <v>3525</v>
      </c>
      <c r="C1426" s="2">
        <v>65.917887315541748</v>
      </c>
      <c r="D1426" s="2">
        <v>788.89011610461421</v>
      </c>
      <c r="E1426" s="3">
        <v>11.967770027705578</v>
      </c>
      <c r="F1426" t="s">
        <v>2100</v>
      </c>
      <c r="G1426" t="s">
        <v>2097</v>
      </c>
    </row>
    <row r="1427" spans="1:7" x14ac:dyDescent="0.25">
      <c r="A1427">
        <v>2496478</v>
      </c>
      <c r="B1427" t="s">
        <v>3526</v>
      </c>
      <c r="C1427" s="2">
        <v>62.33783850665202</v>
      </c>
      <c r="D1427" s="2">
        <v>574.99432503169407</v>
      </c>
      <c r="E1427" s="3">
        <v>9.2238412304003283</v>
      </c>
      <c r="F1427" t="s">
        <v>2100</v>
      </c>
      <c r="G1427" t="s">
        <v>2097</v>
      </c>
    </row>
    <row r="1428" spans="1:7" x14ac:dyDescent="0.25">
      <c r="A1428">
        <v>2496479</v>
      </c>
      <c r="B1428" t="s">
        <v>3527</v>
      </c>
      <c r="C1428" s="2">
        <v>11.55672689147945</v>
      </c>
      <c r="D1428" s="2">
        <v>241.5173949008408</v>
      </c>
      <c r="E1428" s="3">
        <v>20.898425407881437</v>
      </c>
      <c r="F1428" t="s">
        <v>2100</v>
      </c>
      <c r="G1428" t="s">
        <v>2101</v>
      </c>
    </row>
    <row r="1429" spans="1:7" x14ac:dyDescent="0.25">
      <c r="A1429">
        <v>2496480</v>
      </c>
      <c r="B1429" t="s">
        <v>3528</v>
      </c>
      <c r="C1429" s="2">
        <v>94.161521776818603</v>
      </c>
      <c r="D1429" s="2">
        <v>165.88036220874963</v>
      </c>
      <c r="E1429" s="3">
        <v>1.7616576185112942</v>
      </c>
      <c r="F1429" t="s">
        <v>2096</v>
      </c>
      <c r="G1429" t="s">
        <v>2101</v>
      </c>
    </row>
    <row r="1430" spans="1:7" x14ac:dyDescent="0.25">
      <c r="A1430">
        <v>2496481</v>
      </c>
      <c r="B1430" t="s">
        <v>3529</v>
      </c>
      <c r="C1430" s="2">
        <v>11.304049609642265</v>
      </c>
      <c r="D1430" s="2">
        <v>826.56893036783049</v>
      </c>
      <c r="E1430" s="3">
        <v>73.12148821982997</v>
      </c>
      <c r="F1430" t="s">
        <v>2096</v>
      </c>
      <c r="G1430" t="s">
        <v>2097</v>
      </c>
    </row>
    <row r="1431" spans="1:7" x14ac:dyDescent="0.25">
      <c r="A1431">
        <v>2496482</v>
      </c>
      <c r="B1431" t="s">
        <v>3530</v>
      </c>
      <c r="C1431" s="2">
        <v>23.890674650817431</v>
      </c>
      <c r="D1431" s="2">
        <v>834.86767894107311</v>
      </c>
      <c r="E1431" s="3">
        <v>34.945337088356681</v>
      </c>
      <c r="F1431" t="s">
        <v>2100</v>
      </c>
      <c r="G1431" t="s">
        <v>2097</v>
      </c>
    </row>
    <row r="1432" spans="1:7" x14ac:dyDescent="0.25">
      <c r="A1432">
        <v>2496483</v>
      </c>
      <c r="B1432" t="s">
        <v>3531</v>
      </c>
      <c r="C1432" s="2">
        <v>18.464191675570589</v>
      </c>
      <c r="D1432" s="2">
        <v>25.93417503211132</v>
      </c>
      <c r="E1432" s="3">
        <v>1.4045659559754267</v>
      </c>
      <c r="F1432" t="s">
        <v>2100</v>
      </c>
      <c r="G1432" t="s">
        <v>2114</v>
      </c>
    </row>
    <row r="1433" spans="1:7" x14ac:dyDescent="0.25">
      <c r="A1433">
        <v>2496484</v>
      </c>
      <c r="B1433" t="s">
        <v>3532</v>
      </c>
      <c r="C1433" s="2">
        <v>59.636998367222809</v>
      </c>
      <c r="D1433" s="2">
        <v>209.80150445041099</v>
      </c>
      <c r="E1433" s="3">
        <v>3.5179755888874573</v>
      </c>
      <c r="F1433" t="s">
        <v>2100</v>
      </c>
      <c r="G1433" t="s">
        <v>2114</v>
      </c>
    </row>
    <row r="1434" spans="1:7" x14ac:dyDescent="0.25">
      <c r="A1434">
        <v>2496485</v>
      </c>
      <c r="B1434" t="s">
        <v>3533</v>
      </c>
      <c r="C1434" s="2">
        <v>81.332355566611923</v>
      </c>
      <c r="D1434" s="2">
        <v>117.87362757306441</v>
      </c>
      <c r="E1434" s="3">
        <v>1.4492833356649171</v>
      </c>
      <c r="F1434" t="s">
        <v>2100</v>
      </c>
      <c r="G1434" t="s">
        <v>2101</v>
      </c>
    </row>
    <row r="1435" spans="1:7" x14ac:dyDescent="0.25">
      <c r="A1435">
        <v>2496486</v>
      </c>
      <c r="B1435" t="s">
        <v>3534</v>
      </c>
      <c r="C1435" s="2">
        <v>40.769294448770836</v>
      </c>
      <c r="D1435" s="2">
        <v>481.01873302786748</v>
      </c>
      <c r="E1435" s="3">
        <v>11.798554268146523</v>
      </c>
      <c r="F1435" t="s">
        <v>2096</v>
      </c>
      <c r="G1435" t="s">
        <v>2097</v>
      </c>
    </row>
    <row r="1436" spans="1:7" x14ac:dyDescent="0.25">
      <c r="A1436">
        <v>2496487</v>
      </c>
      <c r="B1436" t="s">
        <v>3535</v>
      </c>
      <c r="C1436" s="2">
        <v>33.03130739843921</v>
      </c>
      <c r="D1436" s="2">
        <v>385.98462391133307</v>
      </c>
      <c r="E1436" s="3">
        <v>11.685417693444721</v>
      </c>
      <c r="F1436" t="s">
        <v>2096</v>
      </c>
      <c r="G1436" t="s">
        <v>2104</v>
      </c>
    </row>
    <row r="1437" spans="1:7" x14ac:dyDescent="0.25">
      <c r="A1437">
        <v>2496488</v>
      </c>
      <c r="B1437" t="s">
        <v>3536</v>
      </c>
      <c r="C1437" s="2">
        <v>31.130974825954226</v>
      </c>
      <c r="D1437" s="2">
        <v>691.64133147315692</v>
      </c>
      <c r="E1437" s="3">
        <v>22.217143386609536</v>
      </c>
      <c r="F1437" t="s">
        <v>2096</v>
      </c>
      <c r="G1437" t="s">
        <v>2101</v>
      </c>
    </row>
    <row r="1438" spans="1:7" x14ac:dyDescent="0.25">
      <c r="A1438">
        <v>2496489</v>
      </c>
      <c r="B1438" t="s">
        <v>3537</v>
      </c>
      <c r="C1438" s="2">
        <v>15.073410241273036</v>
      </c>
      <c r="D1438" s="2">
        <v>274.08018294017961</v>
      </c>
      <c r="E1438" s="3">
        <v>18.183024183187889</v>
      </c>
      <c r="F1438" t="s">
        <v>2100</v>
      </c>
      <c r="G1438" t="s">
        <v>2101</v>
      </c>
    </row>
    <row r="1439" spans="1:7" x14ac:dyDescent="0.25">
      <c r="A1439">
        <v>2496490</v>
      </c>
      <c r="B1439" t="s">
        <v>3538</v>
      </c>
      <c r="C1439" s="2">
        <v>98.393808523486726</v>
      </c>
      <c r="D1439" s="2">
        <v>975.28536933518558</v>
      </c>
      <c r="E1439" s="3">
        <v>9.9120603620336922</v>
      </c>
      <c r="F1439" t="s">
        <v>2096</v>
      </c>
      <c r="G1439" t="s">
        <v>2097</v>
      </c>
    </row>
    <row r="1440" spans="1:7" x14ac:dyDescent="0.25">
      <c r="A1440">
        <v>2496491</v>
      </c>
      <c r="B1440" t="s">
        <v>3539</v>
      </c>
      <c r="C1440" s="2">
        <v>85.71811015015237</v>
      </c>
      <c r="D1440" s="2">
        <v>48.723485207043041</v>
      </c>
      <c r="E1440" s="3">
        <v>0.56841529895717646</v>
      </c>
      <c r="F1440" t="s">
        <v>2100</v>
      </c>
      <c r="G1440" t="s">
        <v>2101</v>
      </c>
    </row>
    <row r="1441" spans="1:7" x14ac:dyDescent="0.25">
      <c r="A1441">
        <v>2496492</v>
      </c>
      <c r="B1441" t="s">
        <v>3540</v>
      </c>
      <c r="C1441" s="2">
        <v>31.873492246320964</v>
      </c>
      <c r="D1441" s="2">
        <v>831.66672020831015</v>
      </c>
      <c r="E1441" s="3">
        <v>26.09273918844918</v>
      </c>
      <c r="F1441" t="s">
        <v>2096</v>
      </c>
      <c r="G1441" t="s">
        <v>2097</v>
      </c>
    </row>
    <row r="1442" spans="1:7" x14ac:dyDescent="0.25">
      <c r="A1442">
        <v>2496493</v>
      </c>
      <c r="B1442" t="s">
        <v>3541</v>
      </c>
      <c r="C1442" s="2">
        <v>29.536645623325857</v>
      </c>
      <c r="D1442" s="2">
        <v>16.993505858569296</v>
      </c>
      <c r="E1442" s="3">
        <v>0.57533634913333165</v>
      </c>
      <c r="F1442" t="s">
        <v>2096</v>
      </c>
      <c r="G1442" t="s">
        <v>2104</v>
      </c>
    </row>
    <row r="1443" spans="1:7" x14ac:dyDescent="0.25">
      <c r="A1443">
        <v>2496494</v>
      </c>
      <c r="B1443" t="s">
        <v>3542</v>
      </c>
      <c r="C1443" s="2">
        <v>28.867223450511524</v>
      </c>
      <c r="D1443" s="2">
        <v>816.85023939409871</v>
      </c>
      <c r="E1443" s="3">
        <v>28.296806611639134</v>
      </c>
      <c r="F1443" t="s">
        <v>2100</v>
      </c>
      <c r="G1443" t="s">
        <v>2104</v>
      </c>
    </row>
    <row r="1444" spans="1:7" x14ac:dyDescent="0.25">
      <c r="A1444">
        <v>2496495</v>
      </c>
      <c r="B1444" t="s">
        <v>3543</v>
      </c>
      <c r="C1444" s="2">
        <v>94.260915173037048</v>
      </c>
      <c r="D1444" s="2">
        <v>334.46868457968225</v>
      </c>
      <c r="E1444" s="3">
        <v>3.5483284239887758</v>
      </c>
      <c r="F1444" t="s">
        <v>2096</v>
      </c>
      <c r="G1444" t="s">
        <v>2097</v>
      </c>
    </row>
    <row r="1445" spans="1:7" x14ac:dyDescent="0.25">
      <c r="A1445">
        <v>2496496</v>
      </c>
      <c r="B1445" t="s">
        <v>3544</v>
      </c>
      <c r="C1445" s="2">
        <v>75.146802664574622</v>
      </c>
      <c r="D1445" s="2">
        <v>64.916213348905103</v>
      </c>
      <c r="E1445" s="3">
        <v>0.86385862135299629</v>
      </c>
      <c r="F1445" t="s">
        <v>2096</v>
      </c>
      <c r="G1445" t="s">
        <v>2097</v>
      </c>
    </row>
    <row r="1446" spans="1:7" x14ac:dyDescent="0.25">
      <c r="A1446">
        <v>2496497</v>
      </c>
      <c r="B1446" t="s">
        <v>3545</v>
      </c>
      <c r="C1446" s="2">
        <v>51.948093869536834</v>
      </c>
      <c r="D1446" s="2">
        <v>592.49707846452122</v>
      </c>
      <c r="E1446" s="3">
        <v>11.405559556285677</v>
      </c>
      <c r="F1446" t="s">
        <v>2100</v>
      </c>
      <c r="G1446" t="s">
        <v>2104</v>
      </c>
    </row>
    <row r="1447" spans="1:7" x14ac:dyDescent="0.25">
      <c r="A1447">
        <v>2496498</v>
      </c>
      <c r="B1447" t="s">
        <v>3546</v>
      </c>
      <c r="C1447" s="2">
        <v>30.97026050708017</v>
      </c>
      <c r="D1447" s="2">
        <v>787.17075007110066</v>
      </c>
      <c r="E1447" s="3">
        <v>25.416988335992333</v>
      </c>
      <c r="F1447" t="s">
        <v>2096</v>
      </c>
      <c r="G1447" t="s">
        <v>2114</v>
      </c>
    </row>
    <row r="1448" spans="1:7" x14ac:dyDescent="0.25">
      <c r="A1448">
        <v>2496499</v>
      </c>
      <c r="B1448" t="s">
        <v>3547</v>
      </c>
      <c r="C1448" s="2">
        <v>63.182260514354574</v>
      </c>
      <c r="D1448" s="2">
        <v>991.40593395077815</v>
      </c>
      <c r="E1448" s="3">
        <v>15.691207086924937</v>
      </c>
      <c r="F1448" t="s">
        <v>2100</v>
      </c>
      <c r="G1448" t="s">
        <v>2104</v>
      </c>
    </row>
    <row r="1449" spans="1:7" x14ac:dyDescent="0.25">
      <c r="A1449">
        <v>2496500</v>
      </c>
      <c r="B1449" t="s">
        <v>3548</v>
      </c>
      <c r="C1449" s="2">
        <v>48.477659395662506</v>
      </c>
      <c r="D1449" s="2">
        <v>317.70241144351149</v>
      </c>
      <c r="E1449" s="3">
        <v>6.553583968452438</v>
      </c>
      <c r="F1449" t="s">
        <v>2096</v>
      </c>
      <c r="G1449" t="s">
        <v>2097</v>
      </c>
    </row>
    <row r="1450" spans="1:7" x14ac:dyDescent="0.25">
      <c r="A1450">
        <v>2496501</v>
      </c>
      <c r="B1450" t="s">
        <v>3549</v>
      </c>
      <c r="C1450" s="2">
        <v>6.2059103381059018</v>
      </c>
      <c r="D1450" s="2">
        <v>963.06910195361286</v>
      </c>
      <c r="E1450" s="3">
        <v>155.18579055841627</v>
      </c>
      <c r="F1450" t="s">
        <v>2100</v>
      </c>
      <c r="G1450" t="s">
        <v>2097</v>
      </c>
    </row>
    <row r="1451" spans="1:7" x14ac:dyDescent="0.25">
      <c r="A1451">
        <v>2496502</v>
      </c>
      <c r="B1451" t="s">
        <v>3550</v>
      </c>
      <c r="C1451" s="2">
        <v>45.337797441762746</v>
      </c>
      <c r="D1451" s="2">
        <v>336.51843366428449</v>
      </c>
      <c r="E1451" s="3">
        <v>7.4224698298709537</v>
      </c>
      <c r="F1451" t="s">
        <v>2096</v>
      </c>
      <c r="G1451" t="s">
        <v>2114</v>
      </c>
    </row>
    <row r="1452" spans="1:7" x14ac:dyDescent="0.25">
      <c r="A1452">
        <v>2496503</v>
      </c>
      <c r="B1452" t="s">
        <v>3551</v>
      </c>
      <c r="C1452" s="2">
        <v>38.169648518565964</v>
      </c>
      <c r="D1452" s="2">
        <v>54.419747704083051</v>
      </c>
      <c r="E1452" s="3">
        <v>1.4257335295506568</v>
      </c>
      <c r="F1452" t="s">
        <v>2100</v>
      </c>
      <c r="G1452" t="s">
        <v>2101</v>
      </c>
    </row>
    <row r="1453" spans="1:7" x14ac:dyDescent="0.25">
      <c r="A1453">
        <v>2496504</v>
      </c>
      <c r="B1453" t="s">
        <v>3552</v>
      </c>
      <c r="C1453" s="2">
        <v>66.790937051214783</v>
      </c>
      <c r="D1453" s="2">
        <v>958.05967204626495</v>
      </c>
      <c r="E1453" s="3">
        <v>14.344156772521877</v>
      </c>
      <c r="F1453" t="s">
        <v>2100</v>
      </c>
      <c r="G1453" t="s">
        <v>2097</v>
      </c>
    </row>
    <row r="1454" spans="1:7" x14ac:dyDescent="0.25">
      <c r="A1454">
        <v>2496505</v>
      </c>
      <c r="B1454" t="s">
        <v>3553</v>
      </c>
      <c r="C1454" s="2">
        <v>82.358143634244414</v>
      </c>
      <c r="D1454" s="2">
        <v>412.16256939710939</v>
      </c>
      <c r="E1454" s="3">
        <v>5.0045150510863712</v>
      </c>
      <c r="F1454" t="s">
        <v>2100</v>
      </c>
      <c r="G1454" t="s">
        <v>2097</v>
      </c>
    </row>
    <row r="1455" spans="1:7" x14ac:dyDescent="0.25">
      <c r="A1455">
        <v>2496506</v>
      </c>
      <c r="B1455" t="s">
        <v>3554</v>
      </c>
      <c r="C1455" s="2">
        <v>37.086988844838892</v>
      </c>
      <c r="D1455" s="2">
        <v>187.04117651860372</v>
      </c>
      <c r="E1455" s="3">
        <v>5.0433098599923891</v>
      </c>
      <c r="F1455" t="s">
        <v>2100</v>
      </c>
      <c r="G1455" t="s">
        <v>2104</v>
      </c>
    </row>
    <row r="1456" spans="1:7" x14ac:dyDescent="0.25">
      <c r="A1456">
        <v>2496507</v>
      </c>
      <c r="B1456" t="s">
        <v>3555</v>
      </c>
      <c r="C1456" s="2">
        <v>46.633793570816536</v>
      </c>
      <c r="D1456" s="2">
        <v>459.80748254716701</v>
      </c>
      <c r="E1456" s="3">
        <v>9.8599630726785836</v>
      </c>
      <c r="F1456" t="s">
        <v>2096</v>
      </c>
      <c r="G1456" t="s">
        <v>2101</v>
      </c>
    </row>
    <row r="1457" spans="1:7" x14ac:dyDescent="0.25">
      <c r="A1457">
        <v>2496508</v>
      </c>
      <c r="B1457" t="s">
        <v>3556</v>
      </c>
      <c r="C1457" s="2">
        <v>79.366365792182549</v>
      </c>
      <c r="D1457" s="2">
        <v>738.57577625491365</v>
      </c>
      <c r="E1457" s="3">
        <v>9.305903941587081</v>
      </c>
      <c r="F1457" t="s">
        <v>2096</v>
      </c>
      <c r="G1457" t="s">
        <v>2097</v>
      </c>
    </row>
    <row r="1458" spans="1:7" x14ac:dyDescent="0.25">
      <c r="A1458">
        <v>2496509</v>
      </c>
      <c r="B1458" t="s">
        <v>3557</v>
      </c>
      <c r="C1458" s="2">
        <v>35.448125146281086</v>
      </c>
      <c r="D1458" s="2">
        <v>681.3848074451015</v>
      </c>
      <c r="E1458" s="3">
        <v>19.222026683591377</v>
      </c>
      <c r="F1458" t="s">
        <v>2096</v>
      </c>
      <c r="G1458" t="s">
        <v>2097</v>
      </c>
    </row>
    <row r="1459" spans="1:7" x14ac:dyDescent="0.25">
      <c r="A1459">
        <v>2496510</v>
      </c>
      <c r="B1459" t="s">
        <v>3558</v>
      </c>
      <c r="C1459" s="2">
        <v>5.2020095554477228</v>
      </c>
      <c r="D1459" s="2">
        <v>256.50218845813686</v>
      </c>
      <c r="E1459" s="3">
        <v>49.308288599646836</v>
      </c>
      <c r="F1459" t="s">
        <v>2096</v>
      </c>
      <c r="G1459" t="s">
        <v>2104</v>
      </c>
    </row>
    <row r="1460" spans="1:7" x14ac:dyDescent="0.25">
      <c r="A1460">
        <v>2496511</v>
      </c>
      <c r="B1460" t="s">
        <v>3559</v>
      </c>
      <c r="C1460" s="2">
        <v>6.4129527812992704</v>
      </c>
      <c r="D1460" s="2">
        <v>889.232668406941</v>
      </c>
      <c r="E1460" s="3">
        <v>138.66197034851419</v>
      </c>
      <c r="F1460" t="s">
        <v>2100</v>
      </c>
      <c r="G1460" t="s">
        <v>2104</v>
      </c>
    </row>
    <row r="1461" spans="1:7" x14ac:dyDescent="0.25">
      <c r="A1461">
        <v>2496512</v>
      </c>
      <c r="B1461" t="s">
        <v>3560</v>
      </c>
      <c r="C1461" s="2">
        <v>70.682012979757616</v>
      </c>
      <c r="D1461" s="2">
        <v>426.32835402157747</v>
      </c>
      <c r="E1461" s="3">
        <v>6.0316385463395363</v>
      </c>
      <c r="F1461" t="s">
        <v>2100</v>
      </c>
      <c r="G1461" t="s">
        <v>2097</v>
      </c>
    </row>
    <row r="1462" spans="1:7" x14ac:dyDescent="0.25">
      <c r="A1462">
        <v>2496513</v>
      </c>
      <c r="B1462" t="s">
        <v>3561</v>
      </c>
      <c r="C1462" s="2">
        <v>55.773015732653128</v>
      </c>
      <c r="D1462" s="2">
        <v>978.92790373003368</v>
      </c>
      <c r="E1462" s="3">
        <v>17.551998773430249</v>
      </c>
      <c r="F1462" t="s">
        <v>2096</v>
      </c>
      <c r="G1462" t="s">
        <v>2097</v>
      </c>
    </row>
    <row r="1463" spans="1:7" x14ac:dyDescent="0.25">
      <c r="A1463">
        <v>2496514</v>
      </c>
      <c r="B1463" t="s">
        <v>3562</v>
      </c>
      <c r="C1463" s="2">
        <v>88.881343057530643</v>
      </c>
      <c r="D1463" s="2">
        <v>889.04418000250894</v>
      </c>
      <c r="E1463" s="3">
        <v>10.002596151444889</v>
      </c>
      <c r="F1463" t="s">
        <v>2096</v>
      </c>
      <c r="G1463" t="s">
        <v>2114</v>
      </c>
    </row>
    <row r="1464" spans="1:7" x14ac:dyDescent="0.25">
      <c r="A1464">
        <v>2496515</v>
      </c>
      <c r="B1464" t="s">
        <v>3563</v>
      </c>
      <c r="C1464" s="2">
        <v>96.771448062804296</v>
      </c>
      <c r="D1464" s="2">
        <v>409.52123255802803</v>
      </c>
      <c r="E1464" s="3">
        <v>4.2318394604599732</v>
      </c>
      <c r="F1464" t="s">
        <v>2100</v>
      </c>
      <c r="G1464" t="s">
        <v>2101</v>
      </c>
    </row>
    <row r="1465" spans="1:7" x14ac:dyDescent="0.25">
      <c r="A1465">
        <v>2496516</v>
      </c>
      <c r="B1465" t="s">
        <v>3564</v>
      </c>
      <c r="C1465" s="2">
        <v>55.171146414739518</v>
      </c>
      <c r="D1465" s="2">
        <v>233.94484614509278</v>
      </c>
      <c r="E1465" s="3">
        <v>4.2403477423951461</v>
      </c>
      <c r="F1465" t="s">
        <v>2100</v>
      </c>
      <c r="G1465" t="s">
        <v>2101</v>
      </c>
    </row>
    <row r="1466" spans="1:7" x14ac:dyDescent="0.25">
      <c r="A1466">
        <v>2496517</v>
      </c>
      <c r="B1466" t="s">
        <v>3565</v>
      </c>
      <c r="C1466" s="2">
        <v>90.622375192290306</v>
      </c>
      <c r="D1466" s="2">
        <v>174.55238466885987</v>
      </c>
      <c r="E1466" s="3">
        <v>1.9261510669796471</v>
      </c>
      <c r="F1466" t="s">
        <v>2100</v>
      </c>
      <c r="G1466" t="s">
        <v>2101</v>
      </c>
    </row>
    <row r="1467" spans="1:7" x14ac:dyDescent="0.25">
      <c r="A1467">
        <v>2496518</v>
      </c>
      <c r="B1467" t="s">
        <v>3566</v>
      </c>
      <c r="C1467" s="2">
        <v>48.230985874928514</v>
      </c>
      <c r="D1467" s="2">
        <v>335.70666890745457</v>
      </c>
      <c r="E1467" s="3">
        <v>6.9603940872782779</v>
      </c>
      <c r="F1467" t="s">
        <v>2096</v>
      </c>
      <c r="G1467" t="s">
        <v>2097</v>
      </c>
    </row>
    <row r="1468" spans="1:7" x14ac:dyDescent="0.25">
      <c r="A1468">
        <v>2496519</v>
      </c>
      <c r="B1468" t="s">
        <v>3567</v>
      </c>
      <c r="C1468" s="2">
        <v>50.741600346229404</v>
      </c>
      <c r="D1468" s="2">
        <v>984.23896146227401</v>
      </c>
      <c r="E1468" s="3">
        <v>19.397081580920467</v>
      </c>
      <c r="F1468" t="s">
        <v>2096</v>
      </c>
      <c r="G1468" t="s">
        <v>2104</v>
      </c>
    </row>
    <row r="1469" spans="1:7" x14ac:dyDescent="0.25">
      <c r="A1469">
        <v>2496520</v>
      </c>
      <c r="B1469" t="s">
        <v>3568</v>
      </c>
      <c r="C1469" s="2">
        <v>81.241893923153782</v>
      </c>
      <c r="D1469" s="2">
        <v>592.82959435544251</v>
      </c>
      <c r="E1469" s="3">
        <v>7.297092247950256</v>
      </c>
      <c r="F1469" t="s">
        <v>2096</v>
      </c>
      <c r="G1469" t="s">
        <v>2114</v>
      </c>
    </row>
    <row r="1470" spans="1:7" x14ac:dyDescent="0.25">
      <c r="A1470">
        <v>2496521</v>
      </c>
      <c r="B1470" t="s">
        <v>3569</v>
      </c>
      <c r="C1470" s="2">
        <v>21.853298567332867</v>
      </c>
      <c r="D1470" s="2">
        <v>876.02557230703951</v>
      </c>
      <c r="E1470" s="3">
        <v>40.086651889548406</v>
      </c>
      <c r="F1470" t="s">
        <v>2096</v>
      </c>
      <c r="G1470" t="s">
        <v>2097</v>
      </c>
    </row>
    <row r="1471" spans="1:7" x14ac:dyDescent="0.25">
      <c r="A1471">
        <v>2496522</v>
      </c>
      <c r="B1471" t="s">
        <v>3570</v>
      </c>
      <c r="C1471" s="2">
        <v>85.195496130970284</v>
      </c>
      <c r="D1471" s="2">
        <v>702.47239797808845</v>
      </c>
      <c r="E1471" s="3">
        <v>8.2454170687401582</v>
      </c>
      <c r="F1471" t="s">
        <v>2096</v>
      </c>
      <c r="G1471" t="s">
        <v>2101</v>
      </c>
    </row>
    <row r="1472" spans="1:7" x14ac:dyDescent="0.25">
      <c r="A1472">
        <v>2496523</v>
      </c>
      <c r="B1472" t="s">
        <v>3571</v>
      </c>
      <c r="C1472" s="2">
        <v>23.489690547240688</v>
      </c>
      <c r="D1472" s="2">
        <v>478.86409779164393</v>
      </c>
      <c r="E1472" s="3">
        <v>20.386139052304188</v>
      </c>
      <c r="F1472" t="s">
        <v>2100</v>
      </c>
      <c r="G1472" t="s">
        <v>2114</v>
      </c>
    </row>
    <row r="1473" spans="1:7" x14ac:dyDescent="0.25">
      <c r="A1473">
        <v>2496524</v>
      </c>
      <c r="B1473" t="s">
        <v>3572</v>
      </c>
      <c r="C1473" s="2">
        <v>84.43764740509171</v>
      </c>
      <c r="D1473" s="2">
        <v>956.3014633257884</v>
      </c>
      <c r="E1473" s="3">
        <v>11.325534198482679</v>
      </c>
      <c r="F1473" t="s">
        <v>2096</v>
      </c>
      <c r="G1473" t="s">
        <v>2104</v>
      </c>
    </row>
    <row r="1474" spans="1:7" x14ac:dyDescent="0.25">
      <c r="A1474">
        <v>2496525</v>
      </c>
      <c r="B1474" t="s">
        <v>3573</v>
      </c>
      <c r="C1474" s="2">
        <v>40.115248871823198</v>
      </c>
      <c r="D1474" s="2">
        <v>526.45768003755927</v>
      </c>
      <c r="E1474" s="3">
        <v>13.123629912398256</v>
      </c>
      <c r="F1474" t="s">
        <v>2096</v>
      </c>
      <c r="G1474" t="s">
        <v>2101</v>
      </c>
    </row>
    <row r="1475" spans="1:7" x14ac:dyDescent="0.25">
      <c r="A1475">
        <v>2496526</v>
      </c>
      <c r="B1475" t="s">
        <v>3574</v>
      </c>
      <c r="C1475" s="2">
        <v>69.603203814160125</v>
      </c>
      <c r="D1475" s="2">
        <v>207.90412030078204</v>
      </c>
      <c r="E1475" s="3">
        <v>2.9869906686462881</v>
      </c>
      <c r="F1475" t="s">
        <v>2096</v>
      </c>
      <c r="G1475" t="s">
        <v>2114</v>
      </c>
    </row>
    <row r="1476" spans="1:7" x14ac:dyDescent="0.25">
      <c r="A1476">
        <v>2496527</v>
      </c>
      <c r="B1476" t="s">
        <v>3575</v>
      </c>
      <c r="C1476" s="2">
        <v>7.8970168033098522</v>
      </c>
      <c r="D1476" s="2">
        <v>514.21668054774148</v>
      </c>
      <c r="E1476" s="3">
        <v>65.11530788844459</v>
      </c>
      <c r="F1476" t="s">
        <v>2100</v>
      </c>
      <c r="G1476" t="s">
        <v>2114</v>
      </c>
    </row>
    <row r="1477" spans="1:7" x14ac:dyDescent="0.25">
      <c r="A1477">
        <v>2496528</v>
      </c>
      <c r="B1477" t="s">
        <v>3576</v>
      </c>
      <c r="C1477" s="2">
        <v>82.676975897339801</v>
      </c>
      <c r="D1477" s="2">
        <v>794.73625737594</v>
      </c>
      <c r="E1477" s="3">
        <v>9.6125462832937423</v>
      </c>
      <c r="F1477" t="s">
        <v>2096</v>
      </c>
      <c r="G1477" t="s">
        <v>2101</v>
      </c>
    </row>
    <row r="1478" spans="1:7" x14ac:dyDescent="0.25">
      <c r="A1478">
        <v>2496529</v>
      </c>
      <c r="B1478" t="s">
        <v>3577</v>
      </c>
      <c r="C1478" s="2">
        <v>47.066340108760166</v>
      </c>
      <c r="D1478" s="2">
        <v>24.779376082318684</v>
      </c>
      <c r="E1478" s="3">
        <v>0.52647764889003246</v>
      </c>
      <c r="F1478" t="s">
        <v>2100</v>
      </c>
      <c r="G1478" t="s">
        <v>2114</v>
      </c>
    </row>
    <row r="1479" spans="1:7" x14ac:dyDescent="0.25">
      <c r="A1479">
        <v>2496530</v>
      </c>
      <c r="B1479" t="s">
        <v>3578</v>
      </c>
      <c r="C1479" s="2">
        <v>46.058077207532151</v>
      </c>
      <c r="D1479" s="2">
        <v>602.9040924444937</v>
      </c>
      <c r="E1479" s="3">
        <v>13.090083846268277</v>
      </c>
      <c r="F1479" t="s">
        <v>2100</v>
      </c>
      <c r="G1479" t="s">
        <v>2114</v>
      </c>
    </row>
    <row r="1480" spans="1:7" x14ac:dyDescent="0.25">
      <c r="A1480">
        <v>2496531</v>
      </c>
      <c r="B1480" t="s">
        <v>3579</v>
      </c>
      <c r="C1480" s="2">
        <v>35.006519767243603</v>
      </c>
      <c r="D1480" s="2">
        <v>2.2620010042912675</v>
      </c>
      <c r="E1480" s="3">
        <v>6.4616563409650149E-2</v>
      </c>
      <c r="F1480" t="s">
        <v>2100</v>
      </c>
      <c r="G1480" t="s">
        <v>2104</v>
      </c>
    </row>
    <row r="1481" spans="1:7" x14ac:dyDescent="0.25">
      <c r="A1481">
        <v>2496532</v>
      </c>
      <c r="B1481" t="s">
        <v>3580</v>
      </c>
      <c r="C1481" s="2">
        <v>87.206055664556757</v>
      </c>
      <c r="D1481" s="2">
        <v>874.88838811472408</v>
      </c>
      <c r="E1481" s="3">
        <v>10.032427008051299</v>
      </c>
      <c r="F1481" t="s">
        <v>2096</v>
      </c>
      <c r="G1481" t="s">
        <v>2101</v>
      </c>
    </row>
    <row r="1482" spans="1:7" x14ac:dyDescent="0.25">
      <c r="A1482">
        <v>2496533</v>
      </c>
      <c r="B1482" t="s">
        <v>3581</v>
      </c>
      <c r="C1482" s="2">
        <v>42.11814521638685</v>
      </c>
      <c r="D1482" s="2">
        <v>795.85098974139851</v>
      </c>
      <c r="E1482" s="3">
        <v>18.895679894084175</v>
      </c>
      <c r="F1482" t="s">
        <v>2096</v>
      </c>
      <c r="G1482" t="s">
        <v>2104</v>
      </c>
    </row>
    <row r="1483" spans="1:7" x14ac:dyDescent="0.25">
      <c r="A1483">
        <v>2496534</v>
      </c>
      <c r="B1483" t="s">
        <v>3582</v>
      </c>
      <c r="C1483" s="2">
        <v>20.357587476388726</v>
      </c>
      <c r="D1483" s="2">
        <v>55.279634108052655</v>
      </c>
      <c r="E1483" s="3">
        <v>2.7154314906993497</v>
      </c>
      <c r="F1483" t="s">
        <v>2096</v>
      </c>
      <c r="G1483" t="s">
        <v>2114</v>
      </c>
    </row>
    <row r="1484" spans="1:7" x14ac:dyDescent="0.25">
      <c r="A1484">
        <v>2496535</v>
      </c>
      <c r="B1484" t="s">
        <v>3583</v>
      </c>
      <c r="C1484" s="2">
        <v>78.063942912098227</v>
      </c>
      <c r="D1484" s="2">
        <v>881.90398870310162</v>
      </c>
      <c r="E1484" s="3">
        <v>11.297200164436294</v>
      </c>
      <c r="F1484" t="s">
        <v>2100</v>
      </c>
      <c r="G1484" t="s">
        <v>2101</v>
      </c>
    </row>
    <row r="1485" spans="1:7" x14ac:dyDescent="0.25">
      <c r="A1485">
        <v>2496536</v>
      </c>
      <c r="B1485" t="s">
        <v>3584</v>
      </c>
      <c r="C1485" s="2">
        <v>56.473141359305991</v>
      </c>
      <c r="D1485" s="2">
        <v>796.23074229334929</v>
      </c>
      <c r="E1485" s="3">
        <v>14.099281944090782</v>
      </c>
      <c r="F1485" t="s">
        <v>2100</v>
      </c>
      <c r="G1485" t="s">
        <v>2104</v>
      </c>
    </row>
    <row r="1486" spans="1:7" x14ac:dyDescent="0.25">
      <c r="A1486">
        <v>2496537</v>
      </c>
      <c r="B1486" t="s">
        <v>3585</v>
      </c>
      <c r="C1486" s="2">
        <v>75.997191260839358</v>
      </c>
      <c r="D1486" s="2">
        <v>895.87861681705704</v>
      </c>
      <c r="E1486" s="3">
        <v>11.788312198831155</v>
      </c>
      <c r="F1486" t="s">
        <v>2100</v>
      </c>
      <c r="G1486" t="s">
        <v>2114</v>
      </c>
    </row>
    <row r="1487" spans="1:7" x14ac:dyDescent="0.25">
      <c r="A1487">
        <v>2496538</v>
      </c>
      <c r="B1487" t="s">
        <v>3586</v>
      </c>
      <c r="C1487" s="2">
        <v>11.394934957082091</v>
      </c>
      <c r="D1487" s="2">
        <v>863.9352196796018</v>
      </c>
      <c r="E1487" s="3">
        <v>75.817477057440811</v>
      </c>
      <c r="F1487" t="s">
        <v>2100</v>
      </c>
      <c r="G1487" t="s">
        <v>2114</v>
      </c>
    </row>
    <row r="1488" spans="1:7" x14ac:dyDescent="0.25">
      <c r="A1488">
        <v>2496539</v>
      </c>
      <c r="B1488" t="s">
        <v>3587</v>
      </c>
      <c r="C1488" s="2">
        <v>27.120863441026962</v>
      </c>
      <c r="D1488" s="2">
        <v>176.30334065238409</v>
      </c>
      <c r="E1488" s="3">
        <v>6.5006536770389847</v>
      </c>
      <c r="F1488" t="s">
        <v>2100</v>
      </c>
      <c r="G1488" t="s">
        <v>2104</v>
      </c>
    </row>
    <row r="1489" spans="1:7" x14ac:dyDescent="0.25">
      <c r="A1489">
        <v>2496540</v>
      </c>
      <c r="B1489" t="s">
        <v>3588</v>
      </c>
      <c r="C1489" s="2">
        <v>97.751274668005294</v>
      </c>
      <c r="D1489" s="2">
        <v>567.57132763514585</v>
      </c>
      <c r="E1489" s="3">
        <v>5.8062805785684155</v>
      </c>
      <c r="F1489" t="s">
        <v>2100</v>
      </c>
      <c r="G1489" t="s">
        <v>2097</v>
      </c>
    </row>
    <row r="1490" spans="1:7" x14ac:dyDescent="0.25">
      <c r="A1490">
        <v>2496541</v>
      </c>
      <c r="B1490" t="s">
        <v>3589</v>
      </c>
      <c r="C1490" s="2">
        <v>81.491478171594679</v>
      </c>
      <c r="D1490" s="2">
        <v>471.51120688652526</v>
      </c>
      <c r="E1490" s="3">
        <v>5.7860185809082427</v>
      </c>
      <c r="F1490" t="s">
        <v>2096</v>
      </c>
      <c r="G1490" t="s">
        <v>2104</v>
      </c>
    </row>
    <row r="1491" spans="1:7" x14ac:dyDescent="0.25">
      <c r="A1491">
        <v>2496542</v>
      </c>
      <c r="B1491" t="s">
        <v>3590</v>
      </c>
      <c r="C1491" s="2">
        <v>39.001818942353793</v>
      </c>
      <c r="D1491" s="2">
        <v>544.63767001127735</v>
      </c>
      <c r="E1491" s="3">
        <v>13.964417167729357</v>
      </c>
      <c r="F1491" t="s">
        <v>2100</v>
      </c>
      <c r="G1491" t="s">
        <v>2114</v>
      </c>
    </row>
    <row r="1492" spans="1:7" x14ac:dyDescent="0.25">
      <c r="A1492">
        <v>2496543</v>
      </c>
      <c r="B1492" t="s">
        <v>3591</v>
      </c>
      <c r="C1492" s="2">
        <v>44.320092073486713</v>
      </c>
      <c r="D1492" s="2">
        <v>851.96132280738414</v>
      </c>
      <c r="E1492" s="3">
        <v>19.222914099428209</v>
      </c>
      <c r="F1492" t="s">
        <v>2100</v>
      </c>
      <c r="G1492" t="s">
        <v>2114</v>
      </c>
    </row>
    <row r="1493" spans="1:7" x14ac:dyDescent="0.25">
      <c r="A1493">
        <v>2496544</v>
      </c>
      <c r="B1493" t="s">
        <v>3592</v>
      </c>
      <c r="C1493" s="2">
        <v>23.227085872152699</v>
      </c>
      <c r="D1493" s="2">
        <v>799.61105644122301</v>
      </c>
      <c r="E1493" s="3">
        <v>34.425801878137825</v>
      </c>
      <c r="F1493" t="s">
        <v>2096</v>
      </c>
      <c r="G1493" t="s">
        <v>2101</v>
      </c>
    </row>
    <row r="1494" spans="1:7" x14ac:dyDescent="0.25">
      <c r="A1494">
        <v>2496545</v>
      </c>
      <c r="B1494" t="s">
        <v>3593</v>
      </c>
      <c r="C1494" s="2">
        <v>14.384442327445276</v>
      </c>
      <c r="D1494" s="2">
        <v>764.88778188658569</v>
      </c>
      <c r="E1494" s="3">
        <v>53.17465665159591</v>
      </c>
      <c r="F1494" t="s">
        <v>2096</v>
      </c>
      <c r="G1494" t="s">
        <v>2104</v>
      </c>
    </row>
    <row r="1495" spans="1:7" x14ac:dyDescent="0.25">
      <c r="A1495">
        <v>2496546</v>
      </c>
      <c r="B1495" t="s">
        <v>3594</v>
      </c>
      <c r="C1495" s="2">
        <v>25.177418336597398</v>
      </c>
      <c r="D1495" s="2">
        <v>795.24329327042665</v>
      </c>
      <c r="E1495" s="3">
        <v>31.58557730736343</v>
      </c>
      <c r="F1495" t="s">
        <v>2100</v>
      </c>
      <c r="G1495" t="s">
        <v>2101</v>
      </c>
    </row>
    <row r="1496" spans="1:7" x14ac:dyDescent="0.25">
      <c r="A1496">
        <v>2496547</v>
      </c>
      <c r="B1496" t="s">
        <v>3595</v>
      </c>
      <c r="C1496" s="2">
        <v>44.883123619311796</v>
      </c>
      <c r="D1496" s="2">
        <v>277.51467308046438</v>
      </c>
      <c r="E1496" s="3">
        <v>6.1830516840645764</v>
      </c>
      <c r="F1496" t="s">
        <v>2100</v>
      </c>
      <c r="G1496" t="s">
        <v>2104</v>
      </c>
    </row>
    <row r="1497" spans="1:7" x14ac:dyDescent="0.25">
      <c r="A1497">
        <v>2496548</v>
      </c>
      <c r="B1497" t="s">
        <v>3596</v>
      </c>
      <c r="C1497" s="2">
        <v>46.041388130494063</v>
      </c>
      <c r="D1497" s="2">
        <v>853.39973497306971</v>
      </c>
      <c r="E1497" s="3">
        <v>18.535490992458744</v>
      </c>
      <c r="F1497" t="s">
        <v>2100</v>
      </c>
      <c r="G1497" t="s">
        <v>2104</v>
      </c>
    </row>
    <row r="1498" spans="1:7" x14ac:dyDescent="0.25">
      <c r="A1498">
        <v>2496549</v>
      </c>
      <c r="B1498" t="s">
        <v>3597</v>
      </c>
      <c r="C1498" s="2">
        <v>75.430645838722299</v>
      </c>
      <c r="D1498" s="2">
        <v>190.61606525305606</v>
      </c>
      <c r="E1498" s="3">
        <v>2.5270374280052015</v>
      </c>
      <c r="F1498" t="s">
        <v>2096</v>
      </c>
      <c r="G1498" t="s">
        <v>2114</v>
      </c>
    </row>
    <row r="1499" spans="1:7" x14ac:dyDescent="0.25">
      <c r="A1499">
        <v>2496550</v>
      </c>
      <c r="B1499" t="s">
        <v>3598</v>
      </c>
      <c r="C1499" s="2">
        <v>28.555387105946444</v>
      </c>
      <c r="D1499" s="2">
        <v>745.44650103294623</v>
      </c>
      <c r="E1499" s="3">
        <v>26.105284381794025</v>
      </c>
      <c r="F1499" t="s">
        <v>2096</v>
      </c>
      <c r="G1499" t="s">
        <v>2104</v>
      </c>
    </row>
    <row r="1500" spans="1:7" x14ac:dyDescent="0.25">
      <c r="A1500">
        <v>2496551</v>
      </c>
      <c r="B1500" t="s">
        <v>3599</v>
      </c>
      <c r="C1500" s="2">
        <v>90.017656771027958</v>
      </c>
      <c r="D1500" s="2">
        <v>608.52426003774974</v>
      </c>
      <c r="E1500" s="3">
        <v>6.7600544367158237</v>
      </c>
      <c r="F1500" t="s">
        <v>2096</v>
      </c>
      <c r="G1500" t="s">
        <v>2101</v>
      </c>
    </row>
    <row r="1501" spans="1:7" x14ac:dyDescent="0.25">
      <c r="A1501">
        <v>2496552</v>
      </c>
      <c r="B1501" t="s">
        <v>3600</v>
      </c>
      <c r="C1501" s="2">
        <v>95.4221337009661</v>
      </c>
      <c r="D1501" s="2">
        <v>577.54558613380902</v>
      </c>
      <c r="E1501" s="3">
        <v>6.052532716819365</v>
      </c>
      <c r="F1501" t="s">
        <v>2096</v>
      </c>
      <c r="G1501" t="s">
        <v>2097</v>
      </c>
    </row>
    <row r="1502" spans="1:7" x14ac:dyDescent="0.25">
      <c r="A1502">
        <v>2496553</v>
      </c>
      <c r="B1502" t="s">
        <v>3601</v>
      </c>
      <c r="C1502" s="2">
        <v>25.388385194645775</v>
      </c>
      <c r="D1502" s="2">
        <v>462.97887571712198</v>
      </c>
      <c r="E1502" s="3">
        <v>18.235853606583881</v>
      </c>
      <c r="F1502" t="s">
        <v>2096</v>
      </c>
      <c r="G1502" t="s">
        <v>2114</v>
      </c>
    </row>
    <row r="1503" spans="1:7" x14ac:dyDescent="0.25">
      <c r="A1503">
        <v>2496554</v>
      </c>
      <c r="B1503" t="s">
        <v>3602</v>
      </c>
      <c r="C1503" s="2">
        <v>49.67716037843936</v>
      </c>
      <c r="D1503" s="2">
        <v>595.88478010580081</v>
      </c>
      <c r="E1503" s="3">
        <v>11.995145768525527</v>
      </c>
      <c r="F1503" t="s">
        <v>2096</v>
      </c>
      <c r="G1503" t="s">
        <v>2104</v>
      </c>
    </row>
    <row r="1504" spans="1:7" x14ac:dyDescent="0.25">
      <c r="A1504">
        <v>2496555</v>
      </c>
      <c r="B1504" t="s">
        <v>3603</v>
      </c>
      <c r="C1504" s="2">
        <v>36.670934064229563</v>
      </c>
      <c r="D1504" s="2">
        <v>875.47042135553568</v>
      </c>
      <c r="E1504" s="3">
        <v>23.873687531987574</v>
      </c>
      <c r="F1504" t="s">
        <v>2100</v>
      </c>
      <c r="G1504" t="s">
        <v>2104</v>
      </c>
    </row>
    <row r="1505" spans="1:7" x14ac:dyDescent="0.25">
      <c r="A1505">
        <v>2496556</v>
      </c>
      <c r="B1505" t="s">
        <v>3604</v>
      </c>
      <c r="C1505" s="2">
        <v>40.113817595219615</v>
      </c>
      <c r="D1505" s="2">
        <v>552.32331292015942</v>
      </c>
      <c r="E1505" s="3">
        <v>13.768904233786516</v>
      </c>
      <c r="F1505" t="s">
        <v>2100</v>
      </c>
      <c r="G1505" t="s">
        <v>2097</v>
      </c>
    </row>
    <row r="1506" spans="1:7" x14ac:dyDescent="0.25">
      <c r="A1506">
        <v>2496557</v>
      </c>
      <c r="B1506" t="s">
        <v>3605</v>
      </c>
      <c r="C1506" s="2">
        <v>1.8418613559761308</v>
      </c>
      <c r="D1506" s="2">
        <v>338.16292861846148</v>
      </c>
      <c r="E1506" s="3">
        <v>183.59847092793007</v>
      </c>
      <c r="F1506" t="s">
        <v>2096</v>
      </c>
      <c r="G1506" t="s">
        <v>2114</v>
      </c>
    </row>
    <row r="1507" spans="1:7" x14ac:dyDescent="0.25">
      <c r="A1507">
        <v>2496558</v>
      </c>
      <c r="B1507" t="s">
        <v>3606</v>
      </c>
      <c r="C1507" s="2">
        <v>97.43224674170925</v>
      </c>
      <c r="D1507" s="2">
        <v>606.92198956681295</v>
      </c>
      <c r="E1507" s="3">
        <v>6.229169601063905</v>
      </c>
      <c r="F1507" t="s">
        <v>2096</v>
      </c>
      <c r="G1507" t="s">
        <v>2114</v>
      </c>
    </row>
    <row r="1508" spans="1:7" x14ac:dyDescent="0.25">
      <c r="A1508">
        <v>2496559</v>
      </c>
      <c r="B1508" t="s">
        <v>3607</v>
      </c>
      <c r="C1508" s="2">
        <v>71.709760828248335</v>
      </c>
      <c r="D1508" s="2">
        <v>928.64765438686993</v>
      </c>
      <c r="E1508" s="3">
        <v>12.950087180057244</v>
      </c>
      <c r="F1508" t="s">
        <v>2096</v>
      </c>
      <c r="G1508" t="s">
        <v>2097</v>
      </c>
    </row>
    <row r="1509" spans="1:7" x14ac:dyDescent="0.25">
      <c r="A1509">
        <v>2496560</v>
      </c>
      <c r="B1509" t="s">
        <v>3608</v>
      </c>
      <c r="C1509" s="2">
        <v>77.958035057839012</v>
      </c>
      <c r="D1509" s="2">
        <v>261.09777201302569</v>
      </c>
      <c r="E1509" s="3">
        <v>3.349209248531094</v>
      </c>
      <c r="F1509" t="s">
        <v>2096</v>
      </c>
      <c r="G1509" t="s">
        <v>2104</v>
      </c>
    </row>
    <row r="1510" spans="1:7" x14ac:dyDescent="0.25">
      <c r="A1510">
        <v>2496561</v>
      </c>
      <c r="B1510" t="s">
        <v>3609</v>
      </c>
      <c r="C1510" s="2">
        <v>15.603864837992811</v>
      </c>
      <c r="D1510" s="2">
        <v>568.13290689332985</v>
      </c>
      <c r="E1510" s="3">
        <v>36.409755710650664</v>
      </c>
      <c r="F1510" t="s">
        <v>2100</v>
      </c>
      <c r="G1510" t="s">
        <v>2114</v>
      </c>
    </row>
    <row r="1511" spans="1:7" x14ac:dyDescent="0.25">
      <c r="A1511">
        <v>2496562</v>
      </c>
      <c r="B1511" t="s">
        <v>3610</v>
      </c>
      <c r="C1511" s="2">
        <v>62.861748160674907</v>
      </c>
      <c r="D1511" s="2">
        <v>869.02744010756749</v>
      </c>
      <c r="E1511" s="3">
        <v>13.824423684278228</v>
      </c>
      <c r="F1511" t="s">
        <v>2100</v>
      </c>
      <c r="G1511" t="s">
        <v>2097</v>
      </c>
    </row>
    <row r="1512" spans="1:7" x14ac:dyDescent="0.25">
      <c r="A1512">
        <v>2496563</v>
      </c>
      <c r="B1512" t="s">
        <v>3611</v>
      </c>
      <c r="C1512" s="2">
        <v>71.04831622021527</v>
      </c>
      <c r="D1512" s="2">
        <v>127.87642950416082</v>
      </c>
      <c r="E1512" s="3">
        <v>1.7998516545811727</v>
      </c>
      <c r="F1512" t="s">
        <v>2096</v>
      </c>
      <c r="G1512" t="s">
        <v>2101</v>
      </c>
    </row>
    <row r="1513" spans="1:7" x14ac:dyDescent="0.25">
      <c r="A1513">
        <v>2496564</v>
      </c>
      <c r="B1513" t="s">
        <v>3612</v>
      </c>
      <c r="C1513" s="2">
        <v>68.228647194663822</v>
      </c>
      <c r="D1513" s="2">
        <v>754.12530406471444</v>
      </c>
      <c r="E1513" s="3">
        <v>11.052913036852573</v>
      </c>
      <c r="F1513" t="s">
        <v>2100</v>
      </c>
      <c r="G1513" t="s">
        <v>2114</v>
      </c>
    </row>
    <row r="1514" spans="1:7" x14ac:dyDescent="0.25">
      <c r="A1514">
        <v>2496565</v>
      </c>
      <c r="B1514" t="s">
        <v>3613</v>
      </c>
      <c r="C1514" s="2">
        <v>94.562334223687444</v>
      </c>
      <c r="D1514" s="2">
        <v>14.826414359141399</v>
      </c>
      <c r="E1514" s="3">
        <v>0.15678985169792317</v>
      </c>
      <c r="F1514" t="s">
        <v>2100</v>
      </c>
      <c r="G1514" t="s">
        <v>2097</v>
      </c>
    </row>
    <row r="1515" spans="1:7" x14ac:dyDescent="0.25">
      <c r="A1515">
        <v>2496566</v>
      </c>
      <c r="B1515" t="s">
        <v>3614</v>
      </c>
      <c r="C1515" s="2">
        <v>72.980963581433713</v>
      </c>
      <c r="D1515" s="2">
        <v>785.08744526837881</v>
      </c>
      <c r="E1515" s="3">
        <v>10.757427783100747</v>
      </c>
      <c r="F1515" t="s">
        <v>2096</v>
      </c>
      <c r="G1515" t="s">
        <v>2097</v>
      </c>
    </row>
    <row r="1516" spans="1:7" x14ac:dyDescent="0.25">
      <c r="A1516">
        <v>2496567</v>
      </c>
      <c r="B1516" t="s">
        <v>3615</v>
      </c>
      <c r="C1516" s="2">
        <v>62.748716817368141</v>
      </c>
      <c r="D1516" s="2">
        <v>449.35856114409466</v>
      </c>
      <c r="E1516" s="3">
        <v>7.1612390489508346</v>
      </c>
      <c r="F1516" t="s">
        <v>2096</v>
      </c>
      <c r="G1516" t="s">
        <v>2114</v>
      </c>
    </row>
    <row r="1517" spans="1:7" x14ac:dyDescent="0.25">
      <c r="A1517">
        <v>2496568</v>
      </c>
      <c r="B1517" t="s">
        <v>3616</v>
      </c>
      <c r="C1517" s="2">
        <v>23.683712766676315</v>
      </c>
      <c r="D1517" s="2">
        <v>764.27692588726904</v>
      </c>
      <c r="E1517" s="3">
        <v>32.270148410287653</v>
      </c>
      <c r="F1517" t="s">
        <v>2100</v>
      </c>
      <c r="G1517" t="s">
        <v>2101</v>
      </c>
    </row>
    <row r="1518" spans="1:7" x14ac:dyDescent="0.25">
      <c r="A1518">
        <v>2496569</v>
      </c>
      <c r="B1518" t="s">
        <v>3617</v>
      </c>
      <c r="C1518" s="2">
        <v>96.877853489407116</v>
      </c>
      <c r="D1518" s="2">
        <v>749.94824649801853</v>
      </c>
      <c r="E1518" s="3">
        <v>7.7411732350161939</v>
      </c>
      <c r="F1518" t="s">
        <v>2100</v>
      </c>
      <c r="G1518" t="s">
        <v>2101</v>
      </c>
    </row>
    <row r="1519" spans="1:7" x14ac:dyDescent="0.25">
      <c r="A1519">
        <v>2496570</v>
      </c>
      <c r="B1519" t="s">
        <v>3618</v>
      </c>
      <c r="C1519" s="2">
        <v>17.498349604528364</v>
      </c>
      <c r="D1519" s="2">
        <v>836.07481604777092</v>
      </c>
      <c r="E1519" s="3">
        <v>47.780209845127608</v>
      </c>
      <c r="F1519" t="s">
        <v>2100</v>
      </c>
      <c r="G1519" t="s">
        <v>2114</v>
      </c>
    </row>
    <row r="1520" spans="1:7" x14ac:dyDescent="0.25">
      <c r="A1520">
        <v>2496571</v>
      </c>
      <c r="B1520" t="s">
        <v>3619</v>
      </c>
      <c r="C1520" s="2">
        <v>94.645467447199081</v>
      </c>
      <c r="D1520" s="2">
        <v>926.27058708990637</v>
      </c>
      <c r="E1520" s="3">
        <v>9.7867400528890123</v>
      </c>
      <c r="F1520" t="s">
        <v>2100</v>
      </c>
      <c r="G1520" t="s">
        <v>2114</v>
      </c>
    </row>
    <row r="1521" spans="1:7" x14ac:dyDescent="0.25">
      <c r="A1521">
        <v>2496572</v>
      </c>
      <c r="B1521" t="s">
        <v>3620</v>
      </c>
      <c r="C1521" s="2">
        <v>16.651762307931225</v>
      </c>
      <c r="D1521" s="2">
        <v>316.56664819063928</v>
      </c>
      <c r="E1521" s="3">
        <v>19.010999697002568</v>
      </c>
      <c r="F1521" t="s">
        <v>2096</v>
      </c>
      <c r="G1521" t="s">
        <v>2101</v>
      </c>
    </row>
    <row r="1522" spans="1:7" x14ac:dyDescent="0.25">
      <c r="A1522">
        <v>2496573</v>
      </c>
      <c r="B1522" t="s">
        <v>3621</v>
      </c>
      <c r="C1522" s="2">
        <v>51.014475986401266</v>
      </c>
      <c r="D1522" s="2">
        <v>231.8438105224443</v>
      </c>
      <c r="E1522" s="3">
        <v>4.5446670977125398</v>
      </c>
      <c r="F1522" t="s">
        <v>2096</v>
      </c>
      <c r="G1522" t="s">
        <v>2104</v>
      </c>
    </row>
    <row r="1523" spans="1:7" x14ac:dyDescent="0.25">
      <c r="A1523">
        <v>2496574</v>
      </c>
      <c r="B1523" t="s">
        <v>3622</v>
      </c>
      <c r="C1523" s="2">
        <v>68.080747366796317</v>
      </c>
      <c r="D1523" s="2">
        <v>141.37971268579935</v>
      </c>
      <c r="E1523" s="3">
        <v>2.0766474833787107</v>
      </c>
      <c r="F1523" t="s">
        <v>2096</v>
      </c>
      <c r="G1523" t="s">
        <v>2101</v>
      </c>
    </row>
    <row r="1524" spans="1:7" x14ac:dyDescent="0.25">
      <c r="A1524">
        <v>2496575</v>
      </c>
      <c r="B1524" t="s">
        <v>3623</v>
      </c>
      <c r="C1524" s="2">
        <v>1.4026678151797307</v>
      </c>
      <c r="D1524" s="2">
        <v>105.82766630303414</v>
      </c>
      <c r="E1524" s="3">
        <v>75.447418952486558</v>
      </c>
      <c r="F1524" t="s">
        <v>2096</v>
      </c>
      <c r="G1524" t="s">
        <v>2104</v>
      </c>
    </row>
    <row r="1525" spans="1:7" x14ac:dyDescent="0.25">
      <c r="A1525">
        <v>2496576</v>
      </c>
      <c r="B1525" t="s">
        <v>3624</v>
      </c>
      <c r="C1525" s="2">
        <v>78.819748194675128</v>
      </c>
      <c r="D1525" s="2">
        <v>913.8586582400884</v>
      </c>
      <c r="E1525" s="3">
        <v>11.594285431906854</v>
      </c>
      <c r="F1525" t="s">
        <v>2096</v>
      </c>
      <c r="G1525" t="s">
        <v>2104</v>
      </c>
    </row>
    <row r="1526" spans="1:7" x14ac:dyDescent="0.25">
      <c r="A1526">
        <v>2496577</v>
      </c>
      <c r="B1526" t="s">
        <v>3625</v>
      </c>
      <c r="C1526" s="2">
        <v>32.841733711886498</v>
      </c>
      <c r="D1526" s="2">
        <v>180.02453300250525</v>
      </c>
      <c r="E1526" s="3">
        <v>5.4815782437620975</v>
      </c>
      <c r="F1526" t="s">
        <v>2096</v>
      </c>
      <c r="G1526" t="s">
        <v>2114</v>
      </c>
    </row>
    <row r="1527" spans="1:7" x14ac:dyDescent="0.25">
      <c r="A1527">
        <v>2496578</v>
      </c>
      <c r="B1527" t="s">
        <v>3626</v>
      </c>
      <c r="C1527" s="2">
        <v>42.922641220549437</v>
      </c>
      <c r="D1527" s="2">
        <v>278.972191095516</v>
      </c>
      <c r="E1527" s="3">
        <v>6.4994180964324402</v>
      </c>
      <c r="F1527" t="s">
        <v>2096</v>
      </c>
      <c r="G1527" t="s">
        <v>2101</v>
      </c>
    </row>
    <row r="1528" spans="1:7" x14ac:dyDescent="0.25">
      <c r="A1528">
        <v>2496579</v>
      </c>
      <c r="B1528" t="s">
        <v>3627</v>
      </c>
      <c r="C1528" s="2">
        <v>97.214619397681759</v>
      </c>
      <c r="D1528" s="2">
        <v>77.740383537551509</v>
      </c>
      <c r="E1528" s="3">
        <v>0.79967790872619882</v>
      </c>
      <c r="F1528" t="s">
        <v>2100</v>
      </c>
      <c r="G1528" t="s">
        <v>2104</v>
      </c>
    </row>
    <row r="1529" spans="1:7" x14ac:dyDescent="0.25">
      <c r="A1529">
        <v>2496580</v>
      </c>
      <c r="B1529" t="s">
        <v>3628</v>
      </c>
      <c r="C1529" s="2">
        <v>9.0287995832116721</v>
      </c>
      <c r="D1529" s="2">
        <v>710.55074309106601</v>
      </c>
      <c r="E1529" s="3">
        <v>78.698251804401337</v>
      </c>
      <c r="F1529" t="s">
        <v>2100</v>
      </c>
      <c r="G1529" t="s">
        <v>2114</v>
      </c>
    </row>
    <row r="1530" spans="1:7" x14ac:dyDescent="0.25">
      <c r="A1530">
        <v>2496581</v>
      </c>
      <c r="B1530" t="s">
        <v>3629</v>
      </c>
      <c r="C1530" s="2">
        <v>87.109751656475822</v>
      </c>
      <c r="D1530" s="2">
        <v>561.19838558935942</v>
      </c>
      <c r="E1530" s="3">
        <v>6.4424289464455082</v>
      </c>
      <c r="F1530" t="s">
        <v>2096</v>
      </c>
      <c r="G1530" t="s">
        <v>2101</v>
      </c>
    </row>
    <row r="1531" spans="1:7" x14ac:dyDescent="0.25">
      <c r="A1531">
        <v>2496582</v>
      </c>
      <c r="B1531" t="s">
        <v>3630</v>
      </c>
      <c r="C1531" s="2">
        <v>53.672840525084091</v>
      </c>
      <c r="D1531" s="2">
        <v>281.28511789684188</v>
      </c>
      <c r="E1531" s="3">
        <v>5.2407347020395321</v>
      </c>
      <c r="F1531" t="s">
        <v>2100</v>
      </c>
      <c r="G1531" t="s">
        <v>2101</v>
      </c>
    </row>
    <row r="1532" spans="1:7" x14ac:dyDescent="0.25">
      <c r="A1532">
        <v>2496583</v>
      </c>
      <c r="B1532" t="s">
        <v>3631</v>
      </c>
      <c r="C1532" s="2">
        <v>58.917121670055963</v>
      </c>
      <c r="D1532" s="2">
        <v>909.49184889275409</v>
      </c>
      <c r="E1532" s="3">
        <v>15.436800425961648</v>
      </c>
      <c r="F1532" t="s">
        <v>2096</v>
      </c>
      <c r="G1532" t="s">
        <v>2097</v>
      </c>
    </row>
    <row r="1533" spans="1:7" x14ac:dyDescent="0.25">
      <c r="A1533">
        <v>2496584</v>
      </c>
      <c r="B1533" t="s">
        <v>3632</v>
      </c>
      <c r="C1533" s="2">
        <v>91.395332020514743</v>
      </c>
      <c r="D1533" s="2">
        <v>169.86368700316569</v>
      </c>
      <c r="E1533" s="3">
        <v>1.8585597671994651</v>
      </c>
      <c r="F1533" t="s">
        <v>2100</v>
      </c>
      <c r="G1533" t="s">
        <v>2114</v>
      </c>
    </row>
    <row r="1534" spans="1:7" x14ac:dyDescent="0.25">
      <c r="A1534">
        <v>2496585</v>
      </c>
      <c r="B1534" t="s">
        <v>3633</v>
      </c>
      <c r="C1534" s="2">
        <v>6.9916057687105937</v>
      </c>
      <c r="D1534" s="2">
        <v>341.93256488920753</v>
      </c>
      <c r="E1534" s="3">
        <v>48.906156353873975</v>
      </c>
      <c r="F1534" t="s">
        <v>2100</v>
      </c>
      <c r="G1534" t="s">
        <v>2114</v>
      </c>
    </row>
    <row r="1535" spans="1:7" x14ac:dyDescent="0.25">
      <c r="A1535">
        <v>2496586</v>
      </c>
      <c r="B1535" t="s">
        <v>3634</v>
      </c>
      <c r="C1535" s="2">
        <v>83.68684645413957</v>
      </c>
      <c r="D1535" s="2">
        <v>902.76008408947848</v>
      </c>
      <c r="E1535" s="3">
        <v>10.787359332319822</v>
      </c>
      <c r="F1535" t="s">
        <v>2100</v>
      </c>
      <c r="G1535" t="s">
        <v>2114</v>
      </c>
    </row>
    <row r="1536" spans="1:7" x14ac:dyDescent="0.25">
      <c r="A1536">
        <v>2496587</v>
      </c>
      <c r="B1536" t="s">
        <v>3635</v>
      </c>
      <c r="C1536" s="2">
        <v>54.412877212583226</v>
      </c>
      <c r="D1536" s="2">
        <v>684.63437933348905</v>
      </c>
      <c r="E1536" s="3">
        <v>12.582212417452615</v>
      </c>
      <c r="F1536" t="s">
        <v>2096</v>
      </c>
      <c r="G1536" t="s">
        <v>2104</v>
      </c>
    </row>
    <row r="1537" spans="1:7" x14ac:dyDescent="0.25">
      <c r="A1537">
        <v>2496588</v>
      </c>
      <c r="B1537" t="s">
        <v>3636</v>
      </c>
      <c r="C1537" s="2">
        <v>50.125897909285229</v>
      </c>
      <c r="D1537" s="2">
        <v>682.28880348185965</v>
      </c>
      <c r="E1537" s="3">
        <v>13.611502874554468</v>
      </c>
      <c r="F1537" t="s">
        <v>2096</v>
      </c>
      <c r="G1537" t="s">
        <v>2097</v>
      </c>
    </row>
    <row r="1538" spans="1:7" x14ac:dyDescent="0.25">
      <c r="A1538">
        <v>2496589</v>
      </c>
      <c r="B1538" t="s">
        <v>3637</v>
      </c>
      <c r="C1538" s="2">
        <v>70.520794626261775</v>
      </c>
      <c r="D1538" s="2">
        <v>407.51147554804658</v>
      </c>
      <c r="E1538" s="3">
        <v>5.7786001662024704</v>
      </c>
      <c r="F1538" t="s">
        <v>2100</v>
      </c>
      <c r="G1538" t="s">
        <v>2104</v>
      </c>
    </row>
    <row r="1539" spans="1:7" x14ac:dyDescent="0.25">
      <c r="A1539">
        <v>2496590</v>
      </c>
      <c r="B1539" t="s">
        <v>3638</v>
      </c>
      <c r="C1539" s="2">
        <v>41.035963242170659</v>
      </c>
      <c r="D1539" s="2">
        <v>311.33806538497305</v>
      </c>
      <c r="E1539" s="3">
        <v>7.586956434960106</v>
      </c>
      <c r="F1539" t="s">
        <v>2100</v>
      </c>
      <c r="G1539" t="s">
        <v>2114</v>
      </c>
    </row>
    <row r="1540" spans="1:7" x14ac:dyDescent="0.25">
      <c r="A1540">
        <v>2496591</v>
      </c>
      <c r="B1540" t="s">
        <v>3639</v>
      </c>
      <c r="C1540" s="2">
        <v>11.438259549856364</v>
      </c>
      <c r="D1540" s="2">
        <v>796.76885916982803</v>
      </c>
      <c r="E1540" s="3">
        <v>69.658225160648101</v>
      </c>
      <c r="F1540" t="s">
        <v>2096</v>
      </c>
      <c r="G1540" t="s">
        <v>2097</v>
      </c>
    </row>
    <row r="1541" spans="1:7" x14ac:dyDescent="0.25">
      <c r="A1541">
        <v>2496592</v>
      </c>
      <c r="B1541" t="s">
        <v>3640</v>
      </c>
      <c r="C1541" s="2">
        <v>6.0045492815441124</v>
      </c>
      <c r="D1541" s="2">
        <v>566.94173906257151</v>
      </c>
      <c r="E1541" s="3">
        <v>94.418700301978106</v>
      </c>
      <c r="F1541" t="s">
        <v>2100</v>
      </c>
      <c r="G1541" t="s">
        <v>2114</v>
      </c>
    </row>
    <row r="1542" spans="1:7" x14ac:dyDescent="0.25">
      <c r="A1542">
        <v>2496593</v>
      </c>
      <c r="B1542" t="s">
        <v>3641</v>
      </c>
      <c r="C1542" s="2">
        <v>27.885553091457421</v>
      </c>
      <c r="D1542" s="2">
        <v>142.15717330730774</v>
      </c>
      <c r="E1542" s="3">
        <v>5.097878921069591</v>
      </c>
      <c r="F1542" t="s">
        <v>2096</v>
      </c>
      <c r="G1542" t="s">
        <v>2114</v>
      </c>
    </row>
    <row r="1543" spans="1:7" x14ac:dyDescent="0.25">
      <c r="A1543">
        <v>2496594</v>
      </c>
      <c r="B1543" t="s">
        <v>3642</v>
      </c>
      <c r="C1543" s="2">
        <v>64.176350143983484</v>
      </c>
      <c r="D1543" s="2">
        <v>898.98970119028957</v>
      </c>
      <c r="E1543" s="3">
        <v>14.00811512610724</v>
      </c>
      <c r="F1543" t="s">
        <v>2096</v>
      </c>
      <c r="G1543" t="s">
        <v>2097</v>
      </c>
    </row>
    <row r="1544" spans="1:7" x14ac:dyDescent="0.25">
      <c r="A1544">
        <v>2496595</v>
      </c>
      <c r="B1544" t="s">
        <v>3643</v>
      </c>
      <c r="C1544" s="2">
        <v>1.731145300576836</v>
      </c>
      <c r="D1544" s="2">
        <v>460.34355664711859</v>
      </c>
      <c r="E1544" s="3">
        <v>265.91849713234774</v>
      </c>
      <c r="F1544" t="s">
        <v>2096</v>
      </c>
      <c r="G1544" t="s">
        <v>2101</v>
      </c>
    </row>
    <row r="1545" spans="1:7" x14ac:dyDescent="0.25">
      <c r="A1545">
        <v>2496596</v>
      </c>
      <c r="B1545" t="s">
        <v>3644</v>
      </c>
      <c r="C1545" s="2">
        <v>17.472953540642422</v>
      </c>
      <c r="D1545" s="2">
        <v>539.48600214370686</v>
      </c>
      <c r="E1545" s="3">
        <v>30.875489990221297</v>
      </c>
      <c r="F1545" t="s">
        <v>2096</v>
      </c>
      <c r="G1545" t="s">
        <v>2104</v>
      </c>
    </row>
    <row r="1546" spans="1:7" x14ac:dyDescent="0.25">
      <c r="A1546">
        <v>2496597</v>
      </c>
      <c r="B1546" t="s">
        <v>3645</v>
      </c>
      <c r="C1546" s="2">
        <v>97.057052871694992</v>
      </c>
      <c r="D1546" s="2">
        <v>551.3585657752526</v>
      </c>
      <c r="E1546" s="3">
        <v>5.6807676460578662</v>
      </c>
      <c r="F1546" t="s">
        <v>2096</v>
      </c>
      <c r="G1546" t="s">
        <v>2104</v>
      </c>
    </row>
    <row r="1547" spans="1:7" x14ac:dyDescent="0.25">
      <c r="A1547">
        <v>2496598</v>
      </c>
      <c r="B1547" t="s">
        <v>3646</v>
      </c>
      <c r="C1547" s="2">
        <v>58.42567655866641</v>
      </c>
      <c r="D1547" s="2">
        <v>768.77543090082588</v>
      </c>
      <c r="E1547" s="3">
        <v>13.158177640080604</v>
      </c>
      <c r="F1547" t="s">
        <v>2100</v>
      </c>
      <c r="G1547" t="s">
        <v>2101</v>
      </c>
    </row>
    <row r="1548" spans="1:7" x14ac:dyDescent="0.25">
      <c r="A1548">
        <v>2496599</v>
      </c>
      <c r="B1548" t="s">
        <v>3647</v>
      </c>
      <c r="C1548" s="2">
        <v>95.728820865110933</v>
      </c>
      <c r="D1548" s="2">
        <v>610.98750427076641</v>
      </c>
      <c r="E1548" s="3">
        <v>6.3824822947698632</v>
      </c>
      <c r="F1548" t="s">
        <v>2096</v>
      </c>
      <c r="G1548" t="s">
        <v>2114</v>
      </c>
    </row>
    <row r="1549" spans="1:7" x14ac:dyDescent="0.25">
      <c r="A1549">
        <v>2496600</v>
      </c>
      <c r="B1549" t="s">
        <v>3648</v>
      </c>
      <c r="C1549" s="2">
        <v>17.639206616708304</v>
      </c>
      <c r="D1549" s="2">
        <v>545.45268689927104</v>
      </c>
      <c r="E1549" s="3">
        <v>30.922744925647869</v>
      </c>
      <c r="F1549" t="s">
        <v>2096</v>
      </c>
      <c r="G1549" t="s">
        <v>2097</v>
      </c>
    </row>
    <row r="1550" spans="1:7" x14ac:dyDescent="0.25">
      <c r="A1550">
        <v>2496601</v>
      </c>
      <c r="B1550" t="s">
        <v>3649</v>
      </c>
      <c r="C1550" s="2">
        <v>19.47818790147409</v>
      </c>
      <c r="D1550" s="2">
        <v>523.58915487422303</v>
      </c>
      <c r="E1550" s="3">
        <v>26.880793917929005</v>
      </c>
      <c r="F1550" t="s">
        <v>2096</v>
      </c>
      <c r="G1550" t="s">
        <v>2114</v>
      </c>
    </row>
    <row r="1551" spans="1:7" x14ac:dyDescent="0.25">
      <c r="A1551">
        <v>2496602</v>
      </c>
      <c r="B1551" t="s">
        <v>3650</v>
      </c>
      <c r="C1551" s="2">
        <v>81.150068317113167</v>
      </c>
      <c r="D1551" s="2">
        <v>686.54763843035221</v>
      </c>
      <c r="E1551" s="3">
        <v>8.4602225564062898</v>
      </c>
      <c r="F1551" t="s">
        <v>2096</v>
      </c>
      <c r="G1551" t="s">
        <v>2097</v>
      </c>
    </row>
    <row r="1552" spans="1:7" x14ac:dyDescent="0.25">
      <c r="A1552">
        <v>2496603</v>
      </c>
      <c r="B1552" t="s">
        <v>3651</v>
      </c>
      <c r="C1552" s="2">
        <v>62.206514489373518</v>
      </c>
      <c r="D1552" s="2">
        <v>650.91171812346181</v>
      </c>
      <c r="E1552" s="3">
        <v>10.463722705998169</v>
      </c>
      <c r="F1552" t="s">
        <v>2096</v>
      </c>
      <c r="G1552" t="s">
        <v>2097</v>
      </c>
    </row>
    <row r="1553" spans="1:7" x14ac:dyDescent="0.25">
      <c r="A1553">
        <v>2496604</v>
      </c>
      <c r="B1553" t="s">
        <v>3652</v>
      </c>
      <c r="C1553" s="2">
        <v>59.15553762184345</v>
      </c>
      <c r="D1553" s="2">
        <v>12.477371403735424</v>
      </c>
      <c r="E1553" s="3">
        <v>0.21092482471375762</v>
      </c>
      <c r="F1553" t="s">
        <v>2096</v>
      </c>
      <c r="G1553" t="s">
        <v>2101</v>
      </c>
    </row>
    <row r="1554" spans="1:7" x14ac:dyDescent="0.25">
      <c r="A1554">
        <v>2496605</v>
      </c>
      <c r="B1554" t="s">
        <v>3653</v>
      </c>
      <c r="C1554" s="2">
        <v>9.1800647118231691</v>
      </c>
      <c r="D1554" s="2">
        <v>512.35402462611501</v>
      </c>
      <c r="E1554" s="3">
        <v>55.811591825299999</v>
      </c>
      <c r="F1554" t="s">
        <v>2096</v>
      </c>
      <c r="G1554" t="s">
        <v>2104</v>
      </c>
    </row>
    <row r="1555" spans="1:7" x14ac:dyDescent="0.25">
      <c r="A1555">
        <v>2496606</v>
      </c>
      <c r="B1555" t="s">
        <v>3654</v>
      </c>
      <c r="C1555" s="2">
        <v>91.701297674873572</v>
      </c>
      <c r="D1555" s="2">
        <v>926.9695874035948</v>
      </c>
      <c r="E1555" s="3">
        <v>10.108576551339112</v>
      </c>
      <c r="F1555" t="s">
        <v>2096</v>
      </c>
      <c r="G1555" t="s">
        <v>2097</v>
      </c>
    </row>
    <row r="1556" spans="1:7" x14ac:dyDescent="0.25">
      <c r="A1556">
        <v>2496607</v>
      </c>
      <c r="B1556" t="s">
        <v>3655</v>
      </c>
      <c r="C1556" s="2">
        <v>32.310344665508524</v>
      </c>
      <c r="D1556" s="2">
        <v>598.06048905598868</v>
      </c>
      <c r="E1556" s="3">
        <v>18.509876488393566</v>
      </c>
      <c r="F1556" t="s">
        <v>2096</v>
      </c>
      <c r="G1556" t="s">
        <v>2097</v>
      </c>
    </row>
    <row r="1557" spans="1:7" x14ac:dyDescent="0.25">
      <c r="A1557">
        <v>2496608</v>
      </c>
      <c r="B1557" t="s">
        <v>3656</v>
      </c>
      <c r="C1557" s="2">
        <v>11.259826271365929</v>
      </c>
      <c r="D1557" s="2">
        <v>850.44138773964778</v>
      </c>
      <c r="E1557" s="3">
        <v>75.528819649939479</v>
      </c>
      <c r="F1557" t="s">
        <v>2096</v>
      </c>
      <c r="G1557" t="s">
        <v>2104</v>
      </c>
    </row>
    <row r="1558" spans="1:7" x14ac:dyDescent="0.25">
      <c r="A1558">
        <v>2496609</v>
      </c>
      <c r="B1558" t="s">
        <v>3657</v>
      </c>
      <c r="C1558" s="2">
        <v>58.261548639537281</v>
      </c>
      <c r="D1558" s="2">
        <v>322.95558243258529</v>
      </c>
      <c r="E1558" s="3">
        <v>5.5432028494591394</v>
      </c>
      <c r="F1558" t="s">
        <v>2096</v>
      </c>
      <c r="G1558" t="s">
        <v>2104</v>
      </c>
    </row>
    <row r="1559" spans="1:7" x14ac:dyDescent="0.25">
      <c r="A1559">
        <v>2496610</v>
      </c>
      <c r="B1559" t="s">
        <v>3658</v>
      </c>
      <c r="C1559" s="2">
        <v>51.584075347488394</v>
      </c>
      <c r="D1559" s="2">
        <v>316.69862179287963</v>
      </c>
      <c r="E1559" s="3">
        <v>6.1394649348560932</v>
      </c>
      <c r="F1559" t="s">
        <v>2096</v>
      </c>
      <c r="G1559" t="s">
        <v>2104</v>
      </c>
    </row>
    <row r="1560" spans="1:7" x14ac:dyDescent="0.25">
      <c r="A1560">
        <v>2496611</v>
      </c>
      <c r="B1560" t="s">
        <v>3659</v>
      </c>
      <c r="C1560" s="2">
        <v>79.708009164024872</v>
      </c>
      <c r="D1560" s="2">
        <v>290.53315536992983</v>
      </c>
      <c r="E1560" s="3">
        <v>3.6449681583699372</v>
      </c>
      <c r="F1560" t="s">
        <v>2100</v>
      </c>
      <c r="G1560" t="s">
        <v>2097</v>
      </c>
    </row>
    <row r="1561" spans="1:7" x14ac:dyDescent="0.25">
      <c r="A1561">
        <v>2496612</v>
      </c>
      <c r="B1561" t="s">
        <v>3660</v>
      </c>
      <c r="C1561" s="2">
        <v>71.560440826090328</v>
      </c>
      <c r="D1561" s="2">
        <v>608.67844096770284</v>
      </c>
      <c r="E1561" s="3">
        <v>8.5057950166481344</v>
      </c>
      <c r="F1561" t="s">
        <v>2100</v>
      </c>
      <c r="G1561" t="s">
        <v>2104</v>
      </c>
    </row>
    <row r="1562" spans="1:7" x14ac:dyDescent="0.25">
      <c r="A1562">
        <v>2496613</v>
      </c>
      <c r="B1562" t="s">
        <v>3661</v>
      </c>
      <c r="C1562" s="2">
        <v>7.6746921202594303</v>
      </c>
      <c r="D1562" s="2">
        <v>667.77653588012231</v>
      </c>
      <c r="E1562" s="3">
        <v>87.010205154333832</v>
      </c>
      <c r="F1562" t="s">
        <v>2100</v>
      </c>
      <c r="G1562" t="s">
        <v>2104</v>
      </c>
    </row>
    <row r="1563" spans="1:7" x14ac:dyDescent="0.25">
      <c r="A1563">
        <v>2496614</v>
      </c>
      <c r="B1563" t="s">
        <v>3662</v>
      </c>
      <c r="C1563" s="2">
        <v>52.620411307266345</v>
      </c>
      <c r="D1563" s="2">
        <v>909.73631453101268</v>
      </c>
      <c r="E1563" s="3">
        <v>17.288658372865804</v>
      </c>
      <c r="F1563" t="s">
        <v>2100</v>
      </c>
      <c r="G1563" t="s">
        <v>2101</v>
      </c>
    </row>
    <row r="1564" spans="1:7" x14ac:dyDescent="0.25">
      <c r="A1564">
        <v>2496615</v>
      </c>
      <c r="B1564" t="s">
        <v>3663</v>
      </c>
      <c r="C1564" s="2">
        <v>32.670334508986869</v>
      </c>
      <c r="D1564" s="2">
        <v>197.91354600368399</v>
      </c>
      <c r="E1564" s="3">
        <v>6.0578977527531119</v>
      </c>
      <c r="F1564" t="s">
        <v>2096</v>
      </c>
      <c r="G1564" t="s">
        <v>2101</v>
      </c>
    </row>
    <row r="1565" spans="1:7" x14ac:dyDescent="0.25">
      <c r="A1565">
        <v>2496616</v>
      </c>
      <c r="B1565" t="s">
        <v>3664</v>
      </c>
      <c r="C1565" s="2">
        <v>61.604877944726233</v>
      </c>
      <c r="D1565" s="2">
        <v>932.74609423180016</v>
      </c>
      <c r="E1565" s="3">
        <v>15.140783089752864</v>
      </c>
      <c r="F1565" t="s">
        <v>2100</v>
      </c>
      <c r="G1565" t="s">
        <v>2101</v>
      </c>
    </row>
    <row r="1566" spans="1:7" x14ac:dyDescent="0.25">
      <c r="A1566">
        <v>2496617</v>
      </c>
      <c r="B1566" t="s">
        <v>3665</v>
      </c>
      <c r="C1566" s="2">
        <v>65.824074524275787</v>
      </c>
      <c r="D1566" s="2">
        <v>568.80944521842889</v>
      </c>
      <c r="E1566" s="3">
        <v>8.6413587935619685</v>
      </c>
      <c r="F1566" t="s">
        <v>2096</v>
      </c>
      <c r="G1566" t="s">
        <v>2101</v>
      </c>
    </row>
    <row r="1567" spans="1:7" x14ac:dyDescent="0.25">
      <c r="A1567">
        <v>2496618</v>
      </c>
      <c r="B1567" t="s">
        <v>3666</v>
      </c>
      <c r="C1567" s="2">
        <v>93.671773968549701</v>
      </c>
      <c r="D1567" s="2">
        <v>372.62818738259415</v>
      </c>
      <c r="E1567" s="3">
        <v>3.9780199690432259</v>
      </c>
      <c r="F1567" t="s">
        <v>2096</v>
      </c>
      <c r="G1567" t="s">
        <v>2101</v>
      </c>
    </row>
    <row r="1568" spans="1:7" x14ac:dyDescent="0.25">
      <c r="A1568">
        <v>2496619</v>
      </c>
      <c r="B1568" t="s">
        <v>3667</v>
      </c>
      <c r="C1568" s="2">
        <v>69.200623717936395</v>
      </c>
      <c r="D1568" s="2">
        <v>131.97258132724485</v>
      </c>
      <c r="E1568" s="3">
        <v>1.9071010380653308</v>
      </c>
      <c r="F1568" t="s">
        <v>2100</v>
      </c>
      <c r="G1568" t="s">
        <v>2101</v>
      </c>
    </row>
    <row r="1569" spans="1:7" x14ac:dyDescent="0.25">
      <c r="A1569">
        <v>2496620</v>
      </c>
      <c r="B1569" t="s">
        <v>3668</v>
      </c>
      <c r="C1569" s="2">
        <v>5.9241431661620947</v>
      </c>
      <c r="D1569" s="2">
        <v>265.86085906989069</v>
      </c>
      <c r="E1569" s="3">
        <v>44.877520953317266</v>
      </c>
      <c r="F1569" t="s">
        <v>2100</v>
      </c>
      <c r="G1569" t="s">
        <v>2097</v>
      </c>
    </row>
    <row r="1570" spans="1:7" x14ac:dyDescent="0.25">
      <c r="A1570">
        <v>2496621</v>
      </c>
      <c r="B1570" t="s">
        <v>3669</v>
      </c>
      <c r="C1570" s="2">
        <v>68.217091694780962</v>
      </c>
      <c r="D1570" s="2">
        <v>455.49970471453219</v>
      </c>
      <c r="E1570" s="3">
        <v>6.6772079166397651</v>
      </c>
      <c r="F1570" t="s">
        <v>2100</v>
      </c>
      <c r="G1570" t="s">
        <v>2101</v>
      </c>
    </row>
    <row r="1571" spans="1:7" x14ac:dyDescent="0.25">
      <c r="A1571">
        <v>2496622</v>
      </c>
      <c r="B1571" t="s">
        <v>3670</v>
      </c>
      <c r="C1571" s="2">
        <v>88.125110251277164</v>
      </c>
      <c r="D1571" s="2">
        <v>822.73564916248813</v>
      </c>
      <c r="E1571" s="3">
        <v>9.3359956863210218</v>
      </c>
      <c r="F1571" t="s">
        <v>2096</v>
      </c>
      <c r="G1571" t="s">
        <v>2114</v>
      </c>
    </row>
    <row r="1572" spans="1:7" x14ac:dyDescent="0.25">
      <c r="A1572">
        <v>2496623</v>
      </c>
      <c r="B1572" t="s">
        <v>3671</v>
      </c>
      <c r="C1572" s="2">
        <v>12.066098206199019</v>
      </c>
      <c r="D1572" s="2">
        <v>638.27484224428792</v>
      </c>
      <c r="E1572" s="3">
        <v>52.898197191563632</v>
      </c>
      <c r="F1572" t="s">
        <v>2100</v>
      </c>
      <c r="G1572" t="s">
        <v>2101</v>
      </c>
    </row>
    <row r="1573" spans="1:7" x14ac:dyDescent="0.25">
      <c r="A1573">
        <v>2496624</v>
      </c>
      <c r="B1573" t="s">
        <v>3672</v>
      </c>
      <c r="C1573" s="2">
        <v>97.415138987110524</v>
      </c>
      <c r="D1573" s="2">
        <v>42.543487643983724</v>
      </c>
      <c r="E1573" s="3">
        <v>0.43672357383396909</v>
      </c>
      <c r="F1573" t="s">
        <v>2100</v>
      </c>
      <c r="G1573" t="s">
        <v>2101</v>
      </c>
    </row>
    <row r="1574" spans="1:7" x14ac:dyDescent="0.25">
      <c r="A1574">
        <v>2496625</v>
      </c>
      <c r="B1574" t="s">
        <v>3673</v>
      </c>
      <c r="C1574" s="2">
        <v>22.059529583799268</v>
      </c>
      <c r="D1574" s="2">
        <v>279.66918679086228</v>
      </c>
      <c r="E1574" s="3">
        <v>12.677930675196901</v>
      </c>
      <c r="F1574" t="s">
        <v>2100</v>
      </c>
      <c r="G1574" t="s">
        <v>2104</v>
      </c>
    </row>
    <row r="1575" spans="1:7" x14ac:dyDescent="0.25">
      <c r="A1575">
        <v>2496626</v>
      </c>
      <c r="B1575" t="s">
        <v>3674</v>
      </c>
      <c r="C1575" s="2">
        <v>56.941806888852746</v>
      </c>
      <c r="D1575" s="2">
        <v>478.84553893915552</v>
      </c>
      <c r="E1575" s="3">
        <v>8.4093843364302696</v>
      </c>
      <c r="F1575" t="s">
        <v>2100</v>
      </c>
      <c r="G1575" t="s">
        <v>2101</v>
      </c>
    </row>
    <row r="1576" spans="1:7" x14ac:dyDescent="0.25">
      <c r="A1576">
        <v>2496627</v>
      </c>
      <c r="B1576" t="s">
        <v>3675</v>
      </c>
      <c r="C1576" s="2">
        <v>15.850762840054431</v>
      </c>
      <c r="D1576" s="2">
        <v>462.7260634359053</v>
      </c>
      <c r="E1576" s="3">
        <v>29.192668397423095</v>
      </c>
      <c r="F1576" t="s">
        <v>2096</v>
      </c>
      <c r="G1576" t="s">
        <v>2114</v>
      </c>
    </row>
    <row r="1577" spans="1:7" x14ac:dyDescent="0.25">
      <c r="A1577">
        <v>2496628</v>
      </c>
      <c r="B1577" t="s">
        <v>3676</v>
      </c>
      <c r="C1577" s="2">
        <v>5.6335503986684357</v>
      </c>
      <c r="D1577" s="2">
        <v>642.17083871031764</v>
      </c>
      <c r="E1577" s="3">
        <v>113.99043112529947</v>
      </c>
      <c r="F1577" t="s">
        <v>2100</v>
      </c>
      <c r="G1577" t="s">
        <v>2101</v>
      </c>
    </row>
    <row r="1578" spans="1:7" x14ac:dyDescent="0.25">
      <c r="A1578">
        <v>2496629</v>
      </c>
      <c r="B1578" t="s">
        <v>3677</v>
      </c>
      <c r="C1578" s="2">
        <v>24.815771158731508</v>
      </c>
      <c r="D1578" s="2">
        <v>720.93717365918144</v>
      </c>
      <c r="E1578" s="3">
        <v>29.051572447528692</v>
      </c>
      <c r="F1578" t="s">
        <v>2096</v>
      </c>
      <c r="G1578" t="s">
        <v>2104</v>
      </c>
    </row>
    <row r="1579" spans="1:7" x14ac:dyDescent="0.25">
      <c r="A1579">
        <v>2496630</v>
      </c>
      <c r="B1579" t="s">
        <v>3678</v>
      </c>
      <c r="C1579" s="2">
        <v>82.536065118140399</v>
      </c>
      <c r="D1579" s="2">
        <v>575.96747059320262</v>
      </c>
      <c r="E1579" s="3">
        <v>6.9783732695370784</v>
      </c>
      <c r="F1579" t="s">
        <v>2100</v>
      </c>
      <c r="G1579" t="s">
        <v>2114</v>
      </c>
    </row>
    <row r="1580" spans="1:7" x14ac:dyDescent="0.25">
      <c r="A1580">
        <v>2496631</v>
      </c>
      <c r="B1580" t="s">
        <v>3679</v>
      </c>
      <c r="C1580" s="2">
        <v>72.225302983401988</v>
      </c>
      <c r="D1580" s="2">
        <v>991.94434664038329</v>
      </c>
      <c r="E1580" s="3">
        <v>13.734028182177939</v>
      </c>
      <c r="F1580" t="s">
        <v>2100</v>
      </c>
      <c r="G1580" t="s">
        <v>2101</v>
      </c>
    </row>
    <row r="1581" spans="1:7" x14ac:dyDescent="0.25">
      <c r="A1581">
        <v>2496632</v>
      </c>
      <c r="B1581" t="s">
        <v>3680</v>
      </c>
      <c r="C1581" s="2">
        <v>65.750755935341445</v>
      </c>
      <c r="D1581" s="2">
        <v>880.68447394454154</v>
      </c>
      <c r="E1581" s="3">
        <v>13.394286672697676</v>
      </c>
      <c r="F1581" t="s">
        <v>2100</v>
      </c>
      <c r="G1581" t="s">
        <v>2097</v>
      </c>
    </row>
    <row r="1582" spans="1:7" x14ac:dyDescent="0.25">
      <c r="A1582">
        <v>2496633</v>
      </c>
      <c r="B1582" t="s">
        <v>3681</v>
      </c>
      <c r="C1582" s="2">
        <v>16.825517954697926</v>
      </c>
      <c r="D1582" s="2">
        <v>100.13798038448118</v>
      </c>
      <c r="E1582" s="3">
        <v>5.9515541009851187</v>
      </c>
      <c r="F1582" t="s">
        <v>2100</v>
      </c>
      <c r="G1582" t="s">
        <v>2097</v>
      </c>
    </row>
    <row r="1583" spans="1:7" x14ac:dyDescent="0.25">
      <c r="A1583">
        <v>2496634</v>
      </c>
      <c r="B1583" t="s">
        <v>3682</v>
      </c>
      <c r="C1583" s="2">
        <v>29.362903060349009</v>
      </c>
      <c r="D1583" s="2">
        <v>305.51114169992627</v>
      </c>
      <c r="E1583" s="3">
        <v>10.404664044015508</v>
      </c>
      <c r="F1583" t="s">
        <v>2100</v>
      </c>
      <c r="G1583" t="s">
        <v>2104</v>
      </c>
    </row>
    <row r="1584" spans="1:7" x14ac:dyDescent="0.25">
      <c r="A1584">
        <v>2496635</v>
      </c>
      <c r="B1584" t="s">
        <v>3683</v>
      </c>
      <c r="C1584" s="2">
        <v>46.982117761814543</v>
      </c>
      <c r="D1584" s="2">
        <v>718.46286025577717</v>
      </c>
      <c r="E1584" s="3">
        <v>15.292262130416761</v>
      </c>
      <c r="F1584" t="s">
        <v>2100</v>
      </c>
      <c r="G1584" t="s">
        <v>2097</v>
      </c>
    </row>
    <row r="1585" spans="1:7" x14ac:dyDescent="0.25">
      <c r="A1585">
        <v>2496636</v>
      </c>
      <c r="B1585" t="s">
        <v>3684</v>
      </c>
      <c r="C1585" s="2">
        <v>46.856458290716176</v>
      </c>
      <c r="D1585" s="2">
        <v>583.75801442160002</v>
      </c>
      <c r="E1585" s="3">
        <v>12.458432321105709</v>
      </c>
      <c r="F1585" t="s">
        <v>2100</v>
      </c>
      <c r="G1585" t="s">
        <v>2104</v>
      </c>
    </row>
    <row r="1586" spans="1:7" x14ac:dyDescent="0.25">
      <c r="A1586">
        <v>2496637</v>
      </c>
      <c r="B1586" t="s">
        <v>3685</v>
      </c>
      <c r="C1586" s="2">
        <v>38.156928116256026</v>
      </c>
      <c r="D1586" s="2">
        <v>318.59741218934624</v>
      </c>
      <c r="E1586" s="3">
        <v>8.3496609375536686</v>
      </c>
      <c r="F1586" t="s">
        <v>2096</v>
      </c>
      <c r="G1586" t="s">
        <v>2097</v>
      </c>
    </row>
    <row r="1587" spans="1:7" x14ac:dyDescent="0.25">
      <c r="A1587">
        <v>2496638</v>
      </c>
      <c r="B1587" t="s">
        <v>3686</v>
      </c>
      <c r="C1587" s="2">
        <v>31.972181542831716</v>
      </c>
      <c r="D1587" s="2">
        <v>585.49193614412422</v>
      </c>
      <c r="E1587" s="3">
        <v>18.312542588304979</v>
      </c>
      <c r="F1587" t="s">
        <v>2096</v>
      </c>
      <c r="G1587" t="s">
        <v>2104</v>
      </c>
    </row>
    <row r="1588" spans="1:7" x14ac:dyDescent="0.25">
      <c r="A1588">
        <v>2496639</v>
      </c>
      <c r="B1588" t="s">
        <v>3687</v>
      </c>
      <c r="C1588" s="2">
        <v>1.8245983910397527</v>
      </c>
      <c r="D1588" s="2">
        <v>320.13729831418561</v>
      </c>
      <c r="E1588" s="3">
        <v>175.45630856977488</v>
      </c>
      <c r="F1588" t="s">
        <v>2096</v>
      </c>
      <c r="G1588" t="s">
        <v>2101</v>
      </c>
    </row>
    <row r="1589" spans="1:7" x14ac:dyDescent="0.25">
      <c r="A1589">
        <v>2496640</v>
      </c>
      <c r="B1589" t="s">
        <v>3688</v>
      </c>
      <c r="C1589" s="2">
        <v>21.320500334542448</v>
      </c>
      <c r="D1589" s="2">
        <v>190.42613989331741</v>
      </c>
      <c r="E1589" s="3">
        <v>8.9315980819079623</v>
      </c>
      <c r="F1589" t="s">
        <v>2096</v>
      </c>
      <c r="G1589" t="s">
        <v>2104</v>
      </c>
    </row>
    <row r="1590" spans="1:7" x14ac:dyDescent="0.25">
      <c r="A1590">
        <v>2496641</v>
      </c>
      <c r="B1590" t="s">
        <v>3689</v>
      </c>
      <c r="C1590" s="2">
        <v>22.728088201659034</v>
      </c>
      <c r="D1590" s="2">
        <v>510.40954217013484</v>
      </c>
      <c r="E1590" s="3">
        <v>22.457214071039971</v>
      </c>
      <c r="F1590" t="s">
        <v>2096</v>
      </c>
      <c r="G1590" t="s">
        <v>2104</v>
      </c>
    </row>
    <row r="1591" spans="1:7" x14ac:dyDescent="0.25">
      <c r="A1591">
        <v>2496642</v>
      </c>
      <c r="B1591" t="s">
        <v>3690</v>
      </c>
      <c r="C1591" s="2">
        <v>14.929875544726158</v>
      </c>
      <c r="D1591" s="2">
        <v>936.90243555958443</v>
      </c>
      <c r="E1591" s="3">
        <v>62.753532857850018</v>
      </c>
      <c r="F1591" t="s">
        <v>2096</v>
      </c>
      <c r="G1591" t="s">
        <v>2114</v>
      </c>
    </row>
    <row r="1592" spans="1:7" x14ac:dyDescent="0.25">
      <c r="A1592">
        <v>2496643</v>
      </c>
      <c r="B1592" t="s">
        <v>3691</v>
      </c>
      <c r="C1592" s="2">
        <v>72.7085738637075</v>
      </c>
      <c r="D1592" s="2">
        <v>333.39959791832592</v>
      </c>
      <c r="E1592" s="3">
        <v>4.5854234267238514</v>
      </c>
      <c r="F1592" t="s">
        <v>2096</v>
      </c>
      <c r="G1592" t="s">
        <v>2101</v>
      </c>
    </row>
    <row r="1593" spans="1:7" x14ac:dyDescent="0.25">
      <c r="A1593">
        <v>2496644</v>
      </c>
      <c r="B1593" t="s">
        <v>3692</v>
      </c>
      <c r="C1593" s="2">
        <v>60.886730806623177</v>
      </c>
      <c r="D1593" s="2">
        <v>753.21066318215537</v>
      </c>
      <c r="E1593" s="3">
        <v>12.370686571666321</v>
      </c>
      <c r="F1593" t="s">
        <v>2096</v>
      </c>
      <c r="G1593" t="s">
        <v>2101</v>
      </c>
    </row>
    <row r="1594" spans="1:7" x14ac:dyDescent="0.25">
      <c r="A1594">
        <v>2496645</v>
      </c>
      <c r="B1594" t="s">
        <v>3693</v>
      </c>
      <c r="C1594" s="2">
        <v>7.7864239116228102</v>
      </c>
      <c r="D1594" s="2">
        <v>852.71991744204888</v>
      </c>
      <c r="E1594" s="3">
        <v>109.51367753933769</v>
      </c>
      <c r="F1594" t="s">
        <v>2100</v>
      </c>
      <c r="G1594" t="s">
        <v>2097</v>
      </c>
    </row>
    <row r="1595" spans="1:7" x14ac:dyDescent="0.25">
      <c r="A1595">
        <v>2496646</v>
      </c>
      <c r="B1595" t="s">
        <v>3694</v>
      </c>
      <c r="C1595" s="2">
        <v>91.375349040239897</v>
      </c>
      <c r="D1595" s="2">
        <v>323.10714303490795</v>
      </c>
      <c r="E1595" s="3">
        <v>3.5360427777147856</v>
      </c>
      <c r="F1595" t="s">
        <v>2100</v>
      </c>
      <c r="G1595" t="s">
        <v>2101</v>
      </c>
    </row>
    <row r="1596" spans="1:7" x14ac:dyDescent="0.25">
      <c r="A1596">
        <v>2496647</v>
      </c>
      <c r="B1596" t="s">
        <v>3695</v>
      </c>
      <c r="C1596" s="2">
        <v>4.0879511045255672</v>
      </c>
      <c r="D1596" s="2">
        <v>610.58886168595382</v>
      </c>
      <c r="E1596" s="3">
        <v>149.36305402723659</v>
      </c>
      <c r="F1596" t="s">
        <v>2096</v>
      </c>
      <c r="G1596" t="s">
        <v>2097</v>
      </c>
    </row>
    <row r="1597" spans="1:7" x14ac:dyDescent="0.25">
      <c r="A1597">
        <v>2496648</v>
      </c>
      <c r="B1597" t="s">
        <v>3696</v>
      </c>
      <c r="C1597" s="2">
        <v>34.47539418844115</v>
      </c>
      <c r="D1597" s="2">
        <v>385.04339056794004</v>
      </c>
      <c r="E1597" s="3">
        <v>11.168643597323587</v>
      </c>
      <c r="F1597" t="s">
        <v>2096</v>
      </c>
      <c r="G1597" t="s">
        <v>2104</v>
      </c>
    </row>
    <row r="1598" spans="1:7" x14ac:dyDescent="0.25">
      <c r="A1598">
        <v>2496649</v>
      </c>
      <c r="B1598" t="s">
        <v>3697</v>
      </c>
      <c r="C1598" s="2">
        <v>70.670008896272492</v>
      </c>
      <c r="D1598" s="2">
        <v>496.42389170847179</v>
      </c>
      <c r="E1598" s="3">
        <v>7.0245341618268258</v>
      </c>
      <c r="F1598" t="s">
        <v>2096</v>
      </c>
      <c r="G1598" t="s">
        <v>2114</v>
      </c>
    </row>
    <row r="1599" spans="1:7" x14ac:dyDescent="0.25">
      <c r="A1599">
        <v>2496650</v>
      </c>
      <c r="B1599" t="s">
        <v>3698</v>
      </c>
      <c r="C1599" s="2">
        <v>14.170194210275232</v>
      </c>
      <c r="D1599" s="2">
        <v>434.49631810510726</v>
      </c>
      <c r="E1599" s="3">
        <v>30.662693231828889</v>
      </c>
      <c r="F1599" t="s">
        <v>2096</v>
      </c>
      <c r="G1599" t="s">
        <v>2104</v>
      </c>
    </row>
    <row r="1600" spans="1:7" x14ac:dyDescent="0.25">
      <c r="A1600">
        <v>2496651</v>
      </c>
      <c r="B1600" t="s">
        <v>3699</v>
      </c>
      <c r="C1600" s="2">
        <v>37.735350116177898</v>
      </c>
      <c r="D1600" s="2">
        <v>219.29334984610287</v>
      </c>
      <c r="E1600" s="3">
        <v>5.811350608142031</v>
      </c>
      <c r="F1600" t="s">
        <v>2100</v>
      </c>
      <c r="G1600" t="s">
        <v>2097</v>
      </c>
    </row>
    <row r="1601" spans="1:7" x14ac:dyDescent="0.25">
      <c r="A1601">
        <v>2496652</v>
      </c>
      <c r="B1601" t="s">
        <v>3700</v>
      </c>
      <c r="C1601" s="2">
        <v>95.269731239737339</v>
      </c>
      <c r="D1601" s="2">
        <v>957.82721798522971</v>
      </c>
      <c r="E1601" s="3">
        <v>10.053846122174392</v>
      </c>
      <c r="F1601" t="s">
        <v>2100</v>
      </c>
      <c r="G1601" t="s">
        <v>2104</v>
      </c>
    </row>
    <row r="1602" spans="1:7" x14ac:dyDescent="0.25">
      <c r="A1602">
        <v>2496653</v>
      </c>
      <c r="B1602" t="s">
        <v>3701</v>
      </c>
      <c r="C1602" s="2">
        <v>4.2787832958266065</v>
      </c>
      <c r="D1602" s="2">
        <v>772.81441750451802</v>
      </c>
      <c r="E1602" s="3">
        <v>180.6154610022661</v>
      </c>
      <c r="F1602" t="s">
        <v>2100</v>
      </c>
      <c r="G1602" t="s">
        <v>2114</v>
      </c>
    </row>
    <row r="1603" spans="1:7" x14ac:dyDescent="0.25">
      <c r="A1603">
        <v>2496654</v>
      </c>
      <c r="B1603" t="s">
        <v>3702</v>
      </c>
      <c r="C1603" s="2">
        <v>93.765884393591435</v>
      </c>
      <c r="D1603" s="2">
        <v>274.65698248841727</v>
      </c>
      <c r="E1603" s="3">
        <v>2.929178178872796</v>
      </c>
      <c r="F1603" t="s">
        <v>2100</v>
      </c>
      <c r="G1603" t="s">
        <v>2104</v>
      </c>
    </row>
    <row r="1604" spans="1:7" x14ac:dyDescent="0.25">
      <c r="A1604">
        <v>2496655</v>
      </c>
      <c r="B1604" t="s">
        <v>3703</v>
      </c>
      <c r="C1604" s="2">
        <v>25.82008452390102</v>
      </c>
      <c r="D1604" s="2">
        <v>179.82659210399819</v>
      </c>
      <c r="E1604" s="3">
        <v>6.9646012172244101</v>
      </c>
      <c r="F1604" t="s">
        <v>2096</v>
      </c>
      <c r="G1604" t="s">
        <v>2101</v>
      </c>
    </row>
    <row r="1605" spans="1:7" x14ac:dyDescent="0.25">
      <c r="A1605">
        <v>2496656</v>
      </c>
      <c r="B1605" t="s">
        <v>3704</v>
      </c>
      <c r="C1605" s="2">
        <v>49.137787188819438</v>
      </c>
      <c r="D1605" s="2">
        <v>73.371638467645766</v>
      </c>
      <c r="E1605" s="3">
        <v>1.4931815750209521</v>
      </c>
      <c r="F1605" t="s">
        <v>2096</v>
      </c>
      <c r="G1605" t="s">
        <v>2101</v>
      </c>
    </row>
    <row r="1606" spans="1:7" x14ac:dyDescent="0.25">
      <c r="A1606">
        <v>2496657</v>
      </c>
      <c r="B1606" t="s">
        <v>3705</v>
      </c>
      <c r="C1606" s="2">
        <v>95.876686770111576</v>
      </c>
      <c r="D1606" s="2">
        <v>148.88363249795853</v>
      </c>
      <c r="E1606" s="3">
        <v>1.5528658479296893</v>
      </c>
      <c r="F1606" t="s">
        <v>2100</v>
      </c>
      <c r="G1606" t="s">
        <v>2114</v>
      </c>
    </row>
    <row r="1607" spans="1:7" x14ac:dyDescent="0.25">
      <c r="A1607">
        <v>2496658</v>
      </c>
      <c r="B1607" t="s">
        <v>3706</v>
      </c>
      <c r="C1607" s="2">
        <v>66.254438934240497</v>
      </c>
      <c r="D1607" s="2">
        <v>999.12617107170377</v>
      </c>
      <c r="E1607" s="3">
        <v>15.08013934075219</v>
      </c>
      <c r="F1607" t="s">
        <v>2096</v>
      </c>
      <c r="G1607" t="s">
        <v>2097</v>
      </c>
    </row>
    <row r="1608" spans="1:7" x14ac:dyDescent="0.25">
      <c r="A1608">
        <v>2496659</v>
      </c>
      <c r="B1608" t="s">
        <v>3707</v>
      </c>
      <c r="C1608" s="2">
        <v>10.382560878116255</v>
      </c>
      <c r="D1608" s="2">
        <v>380.44646266005702</v>
      </c>
      <c r="E1608" s="3">
        <v>36.642834761695397</v>
      </c>
      <c r="F1608" t="s">
        <v>2100</v>
      </c>
      <c r="G1608" t="s">
        <v>2101</v>
      </c>
    </row>
    <row r="1609" spans="1:7" x14ac:dyDescent="0.25">
      <c r="A1609">
        <v>2496660</v>
      </c>
      <c r="B1609" t="s">
        <v>3708</v>
      </c>
      <c r="C1609" s="2">
        <v>7.7307512213852041</v>
      </c>
      <c r="D1609" s="2">
        <v>849.1830508131311</v>
      </c>
      <c r="E1609" s="3">
        <v>109.84482962846832</v>
      </c>
      <c r="F1609" t="s">
        <v>2100</v>
      </c>
      <c r="G1609" t="s">
        <v>2104</v>
      </c>
    </row>
    <row r="1610" spans="1:7" x14ac:dyDescent="0.25">
      <c r="A1610">
        <v>2496661</v>
      </c>
      <c r="B1610" t="s">
        <v>3709</v>
      </c>
      <c r="C1610" s="2">
        <v>65.272655787572589</v>
      </c>
      <c r="D1610" s="2">
        <v>553.77400345964315</v>
      </c>
      <c r="E1610" s="3">
        <v>8.4840121300086189</v>
      </c>
      <c r="F1610" t="s">
        <v>2096</v>
      </c>
      <c r="G1610" t="s">
        <v>2101</v>
      </c>
    </row>
    <row r="1611" spans="1:7" x14ac:dyDescent="0.25">
      <c r="A1611">
        <v>2496662</v>
      </c>
      <c r="B1611" t="s">
        <v>3710</v>
      </c>
      <c r="C1611" s="2">
        <v>1.7863047952024642</v>
      </c>
      <c r="D1611" s="2">
        <v>784.28067501685678</v>
      </c>
      <c r="E1611" s="3">
        <v>439.05198996454828</v>
      </c>
      <c r="F1611" t="s">
        <v>2096</v>
      </c>
      <c r="G1611" t="s">
        <v>2097</v>
      </c>
    </row>
    <row r="1612" spans="1:7" x14ac:dyDescent="0.25">
      <c r="A1612">
        <v>2496663</v>
      </c>
      <c r="B1612" t="s">
        <v>3711</v>
      </c>
      <c r="C1612" s="2">
        <v>95.086894023957598</v>
      </c>
      <c r="D1612" s="2">
        <v>505.14663378725413</v>
      </c>
      <c r="E1612" s="3">
        <v>5.3124738059062064</v>
      </c>
      <c r="F1612" t="s">
        <v>2100</v>
      </c>
      <c r="G1612" t="s">
        <v>2114</v>
      </c>
    </row>
    <row r="1613" spans="1:7" x14ac:dyDescent="0.25">
      <c r="A1613">
        <v>2496664</v>
      </c>
      <c r="B1613" t="s">
        <v>3712</v>
      </c>
      <c r="C1613" s="2">
        <v>42.420887280717352</v>
      </c>
      <c r="D1613" s="2">
        <v>169.27606833100447</v>
      </c>
      <c r="E1613" s="3">
        <v>3.9903943359513332</v>
      </c>
      <c r="F1613" t="s">
        <v>2096</v>
      </c>
      <c r="G1613" t="s">
        <v>2104</v>
      </c>
    </row>
    <row r="1614" spans="1:7" x14ac:dyDescent="0.25">
      <c r="A1614">
        <v>2496665</v>
      </c>
      <c r="B1614" t="s">
        <v>3713</v>
      </c>
      <c r="C1614" s="2">
        <v>6.5889561936339236</v>
      </c>
      <c r="D1614" s="2">
        <v>476.72778409144206</v>
      </c>
      <c r="E1614" s="3">
        <v>72.352550249468024</v>
      </c>
      <c r="F1614" t="s">
        <v>2100</v>
      </c>
      <c r="G1614" t="s">
        <v>2104</v>
      </c>
    </row>
    <row r="1615" spans="1:7" x14ac:dyDescent="0.25">
      <c r="A1615">
        <v>2496666</v>
      </c>
      <c r="B1615" t="s">
        <v>3714</v>
      </c>
      <c r="C1615" s="2">
        <v>48.016274038652107</v>
      </c>
      <c r="D1615" s="2">
        <v>706.27824727564939</v>
      </c>
      <c r="E1615" s="3">
        <v>14.70914312733033</v>
      </c>
      <c r="F1615" t="s">
        <v>2096</v>
      </c>
      <c r="G1615" t="s">
        <v>2114</v>
      </c>
    </row>
    <row r="1616" spans="1:7" x14ac:dyDescent="0.25">
      <c r="A1616">
        <v>2496667</v>
      </c>
      <c r="B1616" t="s">
        <v>3715</v>
      </c>
      <c r="C1616" s="2">
        <v>3.0007837865469607</v>
      </c>
      <c r="D1616" s="2">
        <v>741.1834136825745</v>
      </c>
      <c r="E1616" s="3">
        <v>246.99660702161535</v>
      </c>
      <c r="F1616" t="s">
        <v>2096</v>
      </c>
      <c r="G1616" t="s">
        <v>2097</v>
      </c>
    </row>
    <row r="1617" spans="1:7" x14ac:dyDescent="0.25">
      <c r="A1617">
        <v>2496668</v>
      </c>
      <c r="B1617" t="s">
        <v>3716</v>
      </c>
      <c r="C1617" s="2">
        <v>21.133254215224824</v>
      </c>
      <c r="D1617" s="2">
        <v>180.92832851575324</v>
      </c>
      <c r="E1617" s="3">
        <v>8.561309426042337</v>
      </c>
      <c r="F1617" t="s">
        <v>2100</v>
      </c>
      <c r="G1617" t="s">
        <v>2097</v>
      </c>
    </row>
    <row r="1618" spans="1:7" x14ac:dyDescent="0.25">
      <c r="A1618">
        <v>2496669</v>
      </c>
      <c r="B1618" t="s">
        <v>3717</v>
      </c>
      <c r="C1618" s="2">
        <v>42.090694807558656</v>
      </c>
      <c r="D1618" s="2">
        <v>267.6764717709691</v>
      </c>
      <c r="E1618" s="3">
        <v>6.3595165866185628</v>
      </c>
      <c r="F1618" t="s">
        <v>2096</v>
      </c>
      <c r="G1618" t="s">
        <v>2101</v>
      </c>
    </row>
    <row r="1619" spans="1:7" x14ac:dyDescent="0.25">
      <c r="A1619">
        <v>2496670</v>
      </c>
      <c r="B1619" t="s">
        <v>3718</v>
      </c>
      <c r="C1619" s="2">
        <v>2.6280923707612649</v>
      </c>
      <c r="D1619" s="2">
        <v>41.320231524020713</v>
      </c>
      <c r="E1619" s="3">
        <v>15.722518730211796</v>
      </c>
      <c r="F1619" t="s">
        <v>2100</v>
      </c>
      <c r="G1619" t="s">
        <v>2114</v>
      </c>
    </row>
    <row r="1620" spans="1:7" x14ac:dyDescent="0.25">
      <c r="A1620">
        <v>2496671</v>
      </c>
      <c r="B1620" t="s">
        <v>3719</v>
      </c>
      <c r="C1620" s="2">
        <v>7.7828887496615167</v>
      </c>
      <c r="D1620" s="2">
        <v>59.421920642707875</v>
      </c>
      <c r="E1620" s="3">
        <v>7.634944113172911</v>
      </c>
      <c r="F1620" t="s">
        <v>2100</v>
      </c>
      <c r="G1620" t="s">
        <v>2104</v>
      </c>
    </row>
    <row r="1621" spans="1:7" x14ac:dyDescent="0.25">
      <c r="A1621">
        <v>2496672</v>
      </c>
      <c r="B1621" t="s">
        <v>3720</v>
      </c>
      <c r="C1621" s="2">
        <v>10.80283595172564</v>
      </c>
      <c r="D1621" s="2">
        <v>854.30907701553201</v>
      </c>
      <c r="E1621" s="3">
        <v>79.081926341671888</v>
      </c>
      <c r="F1621" t="s">
        <v>2096</v>
      </c>
      <c r="G1621" t="s">
        <v>2104</v>
      </c>
    </row>
    <row r="1622" spans="1:7" x14ac:dyDescent="0.25">
      <c r="A1622">
        <v>2496673</v>
      </c>
      <c r="B1622" t="s">
        <v>3721</v>
      </c>
      <c r="C1622" s="2">
        <v>93.177102787207133</v>
      </c>
      <c r="D1622" s="2">
        <v>690.00507633058419</v>
      </c>
      <c r="E1622" s="3">
        <v>7.4053072663826089</v>
      </c>
      <c r="F1622" t="s">
        <v>2100</v>
      </c>
      <c r="G1622" t="s">
        <v>2101</v>
      </c>
    </row>
    <row r="1623" spans="1:7" x14ac:dyDescent="0.25">
      <c r="A1623">
        <v>2496674</v>
      </c>
      <c r="B1623" t="s">
        <v>3722</v>
      </c>
      <c r="C1623" s="2">
        <v>93.992245550702464</v>
      </c>
      <c r="D1623" s="2">
        <v>403.28664220444932</v>
      </c>
      <c r="E1623" s="3">
        <v>4.290637380153913</v>
      </c>
      <c r="F1623" t="s">
        <v>2096</v>
      </c>
      <c r="G1623" t="s">
        <v>2114</v>
      </c>
    </row>
    <row r="1624" spans="1:7" x14ac:dyDescent="0.25">
      <c r="A1624">
        <v>2496675</v>
      </c>
      <c r="B1624" t="s">
        <v>3723</v>
      </c>
      <c r="C1624" s="2">
        <v>27.502833834832902</v>
      </c>
      <c r="D1624" s="2">
        <v>373.9174634734278</v>
      </c>
      <c r="E1624" s="3">
        <v>13.59559766527963</v>
      </c>
      <c r="F1624" t="s">
        <v>2100</v>
      </c>
      <c r="G1624" t="s">
        <v>2104</v>
      </c>
    </row>
    <row r="1625" spans="1:7" x14ac:dyDescent="0.25">
      <c r="A1625">
        <v>2496676</v>
      </c>
      <c r="B1625" t="s">
        <v>3724</v>
      </c>
      <c r="C1625" s="2">
        <v>75.826302951176828</v>
      </c>
      <c r="D1625" s="2">
        <v>53.382524667130944</v>
      </c>
      <c r="E1625" s="3">
        <v>0.70401064788168533</v>
      </c>
      <c r="F1625" t="s">
        <v>2096</v>
      </c>
      <c r="G1625" t="s">
        <v>2097</v>
      </c>
    </row>
    <row r="1626" spans="1:7" x14ac:dyDescent="0.25">
      <c r="A1626">
        <v>2496677</v>
      </c>
      <c r="B1626" t="s">
        <v>3725</v>
      </c>
      <c r="C1626" s="2">
        <v>6.5122669828526574</v>
      </c>
      <c r="D1626" s="2">
        <v>973.67150164994359</v>
      </c>
      <c r="E1626" s="3">
        <v>149.51344965028338</v>
      </c>
      <c r="F1626" t="s">
        <v>2100</v>
      </c>
      <c r="G1626" t="s">
        <v>2114</v>
      </c>
    </row>
    <row r="1627" spans="1:7" x14ac:dyDescent="0.25">
      <c r="A1627">
        <v>2496678</v>
      </c>
      <c r="B1627" t="s">
        <v>3726</v>
      </c>
      <c r="C1627" s="2">
        <v>96.606146839209714</v>
      </c>
      <c r="D1627" s="2">
        <v>645.60162147462233</v>
      </c>
      <c r="E1627" s="3">
        <v>6.6828213586569714</v>
      </c>
      <c r="F1627" t="s">
        <v>2100</v>
      </c>
      <c r="G1627" t="s">
        <v>2104</v>
      </c>
    </row>
    <row r="1628" spans="1:7" x14ac:dyDescent="0.25">
      <c r="A1628">
        <v>2496679</v>
      </c>
      <c r="B1628" t="s">
        <v>3727</v>
      </c>
      <c r="C1628" s="2">
        <v>67.078902238614319</v>
      </c>
      <c r="D1628" s="2">
        <v>126.21817801969195</v>
      </c>
      <c r="E1628" s="3">
        <v>1.8816375016202009</v>
      </c>
      <c r="F1628" t="s">
        <v>2100</v>
      </c>
      <c r="G1628" t="s">
        <v>2097</v>
      </c>
    </row>
    <row r="1629" spans="1:7" x14ac:dyDescent="0.25">
      <c r="A1629">
        <v>2496680</v>
      </c>
      <c r="B1629" t="s">
        <v>3728</v>
      </c>
      <c r="C1629" s="2">
        <v>92.247838605014749</v>
      </c>
      <c r="D1629" s="2">
        <v>732.82829761330049</v>
      </c>
      <c r="E1629" s="3">
        <v>7.9441243144038571</v>
      </c>
      <c r="F1629" t="s">
        <v>2096</v>
      </c>
      <c r="G1629" t="s">
        <v>2104</v>
      </c>
    </row>
    <row r="1630" spans="1:7" x14ac:dyDescent="0.25">
      <c r="A1630">
        <v>2496681</v>
      </c>
      <c r="B1630" t="s">
        <v>3729</v>
      </c>
      <c r="C1630" s="2">
        <v>45.617386976985998</v>
      </c>
      <c r="D1630" s="2">
        <v>867.61743749842537</v>
      </c>
      <c r="E1630" s="3">
        <v>19.019446202303058</v>
      </c>
      <c r="F1630" t="s">
        <v>2096</v>
      </c>
      <c r="G1630" t="s">
        <v>2104</v>
      </c>
    </row>
    <row r="1631" spans="1:7" x14ac:dyDescent="0.25">
      <c r="A1631">
        <v>2496682</v>
      </c>
      <c r="B1631" t="s">
        <v>3730</v>
      </c>
      <c r="C1631" s="2">
        <v>72.804408659944045</v>
      </c>
      <c r="D1631" s="2">
        <v>682.47013081606622</v>
      </c>
      <c r="E1631" s="3">
        <v>9.3740220321513519</v>
      </c>
      <c r="F1631" t="s">
        <v>2096</v>
      </c>
      <c r="G1631" t="s">
        <v>2104</v>
      </c>
    </row>
    <row r="1632" spans="1:7" x14ac:dyDescent="0.25">
      <c r="A1632">
        <v>2496683</v>
      </c>
      <c r="B1632" t="s">
        <v>3731</v>
      </c>
      <c r="C1632" s="2">
        <v>75.811223618975674</v>
      </c>
      <c r="D1632" s="2">
        <v>699.819150776725</v>
      </c>
      <c r="E1632" s="3">
        <v>9.2310757875903633</v>
      </c>
      <c r="F1632" t="s">
        <v>2096</v>
      </c>
      <c r="G1632" t="s">
        <v>2101</v>
      </c>
    </row>
    <row r="1633" spans="1:7" x14ac:dyDescent="0.25">
      <c r="A1633">
        <v>2496684</v>
      </c>
      <c r="B1633" t="s">
        <v>3732</v>
      </c>
      <c r="C1633" s="2">
        <v>73.624482582959914</v>
      </c>
      <c r="D1633" s="2">
        <v>827.49963053285296</v>
      </c>
      <c r="E1633" s="3">
        <v>11.239462764311153</v>
      </c>
      <c r="F1633" t="s">
        <v>2096</v>
      </c>
      <c r="G1633" t="s">
        <v>2104</v>
      </c>
    </row>
    <row r="1634" spans="1:7" x14ac:dyDescent="0.25">
      <c r="A1634">
        <v>2496685</v>
      </c>
      <c r="B1634" t="s">
        <v>3733</v>
      </c>
      <c r="C1634" s="2">
        <v>3.9039331970893301</v>
      </c>
      <c r="D1634" s="2">
        <v>574.8810587676187</v>
      </c>
      <c r="E1634" s="3">
        <v>147.25688933310511</v>
      </c>
      <c r="F1634" t="s">
        <v>2096</v>
      </c>
      <c r="G1634" t="s">
        <v>2114</v>
      </c>
    </row>
    <row r="1635" spans="1:7" x14ac:dyDescent="0.25">
      <c r="A1635">
        <v>2496686</v>
      </c>
      <c r="B1635" t="s">
        <v>3734</v>
      </c>
      <c r="C1635" s="2">
        <v>42.534388031930142</v>
      </c>
      <c r="D1635" s="2">
        <v>33.552661652992391</v>
      </c>
      <c r="E1635" s="3">
        <v>0.78883612073611453</v>
      </c>
      <c r="F1635" t="s">
        <v>2100</v>
      </c>
      <c r="G1635" t="s">
        <v>2097</v>
      </c>
    </row>
    <row r="1636" spans="1:7" x14ac:dyDescent="0.25">
      <c r="A1636">
        <v>2496687</v>
      </c>
      <c r="B1636" t="s">
        <v>3735</v>
      </c>
      <c r="C1636" s="2">
        <v>73.743079776286535</v>
      </c>
      <c r="D1636" s="2">
        <v>953.52220798715803</v>
      </c>
      <c r="E1636" s="3">
        <v>12.93032798304392</v>
      </c>
      <c r="F1636" t="s">
        <v>2100</v>
      </c>
      <c r="G1636" t="s">
        <v>2097</v>
      </c>
    </row>
    <row r="1637" spans="1:7" x14ac:dyDescent="0.25">
      <c r="A1637">
        <v>2496688</v>
      </c>
      <c r="B1637" t="s">
        <v>3736</v>
      </c>
      <c r="C1637" s="2">
        <v>96.907338532056329</v>
      </c>
      <c r="D1637" s="2">
        <v>528.47183360435031</v>
      </c>
      <c r="E1637" s="3">
        <v>5.4533726919921053</v>
      </c>
      <c r="F1637" t="s">
        <v>2096</v>
      </c>
      <c r="G1637" t="s">
        <v>2104</v>
      </c>
    </row>
    <row r="1638" spans="1:7" x14ac:dyDescent="0.25">
      <c r="A1638">
        <v>2496689</v>
      </c>
      <c r="B1638" t="s">
        <v>3737</v>
      </c>
      <c r="C1638" s="2">
        <v>18.960185048882312</v>
      </c>
      <c r="D1638" s="2">
        <v>559.00942150422975</v>
      </c>
      <c r="E1638" s="3">
        <v>29.483331521449625</v>
      </c>
      <c r="F1638" t="s">
        <v>2096</v>
      </c>
      <c r="G1638" t="s">
        <v>2104</v>
      </c>
    </row>
    <row r="1639" spans="1:7" x14ac:dyDescent="0.25">
      <c r="A1639">
        <v>2496690</v>
      </c>
      <c r="B1639" t="s">
        <v>3738</v>
      </c>
      <c r="C1639" s="2">
        <v>16.293491149731331</v>
      </c>
      <c r="D1639" s="2">
        <v>353.53113026313014</v>
      </c>
      <c r="E1639" s="3">
        <v>21.697690630835716</v>
      </c>
      <c r="F1639" t="s">
        <v>2100</v>
      </c>
      <c r="G1639" t="s">
        <v>2104</v>
      </c>
    </row>
    <row r="1640" spans="1:7" x14ac:dyDescent="0.25">
      <c r="A1640">
        <v>2496691</v>
      </c>
      <c r="B1640" t="s">
        <v>3739</v>
      </c>
      <c r="C1640" s="2">
        <v>55.531328784648601</v>
      </c>
      <c r="D1640" s="2">
        <v>930.58701547276416</v>
      </c>
      <c r="E1640" s="3">
        <v>16.75787408368339</v>
      </c>
      <c r="F1640" t="s">
        <v>2100</v>
      </c>
      <c r="G1640" t="s">
        <v>2101</v>
      </c>
    </row>
    <row r="1641" spans="1:7" x14ac:dyDescent="0.25">
      <c r="A1641">
        <v>2496692</v>
      </c>
      <c r="B1641" t="s">
        <v>3740</v>
      </c>
      <c r="C1641" s="2">
        <v>84.926255054364489</v>
      </c>
      <c r="D1641" s="2">
        <v>134.31118741660876</v>
      </c>
      <c r="E1641" s="3">
        <v>1.581503709667065</v>
      </c>
      <c r="F1641" t="s">
        <v>2100</v>
      </c>
      <c r="G1641" t="s">
        <v>2104</v>
      </c>
    </row>
    <row r="1642" spans="1:7" x14ac:dyDescent="0.25">
      <c r="A1642">
        <v>2496693</v>
      </c>
      <c r="B1642" t="s">
        <v>3741</v>
      </c>
      <c r="C1642" s="2">
        <v>23.685774573698609</v>
      </c>
      <c r="D1642" s="2">
        <v>6.0641035300321464</v>
      </c>
      <c r="E1642" s="3">
        <v>0.25602301968903768</v>
      </c>
      <c r="F1642" t="s">
        <v>2100</v>
      </c>
      <c r="G1642" t="s">
        <v>2097</v>
      </c>
    </row>
    <row r="1643" spans="1:7" x14ac:dyDescent="0.25">
      <c r="A1643">
        <v>2496694</v>
      </c>
      <c r="B1643" t="s">
        <v>3742</v>
      </c>
      <c r="C1643" s="2">
        <v>87.57132084677022</v>
      </c>
      <c r="D1643" s="2">
        <v>48.027494877399228</v>
      </c>
      <c r="E1643" s="3">
        <v>0.54843862594508941</v>
      </c>
      <c r="F1643" t="s">
        <v>2100</v>
      </c>
      <c r="G1643" t="s">
        <v>2097</v>
      </c>
    </row>
    <row r="1644" spans="1:7" x14ac:dyDescent="0.25">
      <c r="A1644">
        <v>2496695</v>
      </c>
      <c r="B1644" t="s">
        <v>3743</v>
      </c>
      <c r="C1644" s="2">
        <v>50.835177174827493</v>
      </c>
      <c r="D1644" s="2">
        <v>736.4613243154688</v>
      </c>
      <c r="E1644" s="3">
        <v>14.487238271693267</v>
      </c>
      <c r="F1644" t="s">
        <v>2096</v>
      </c>
      <c r="G1644" t="s">
        <v>2114</v>
      </c>
    </row>
    <row r="1645" spans="1:7" x14ac:dyDescent="0.25">
      <c r="A1645">
        <v>2496696</v>
      </c>
      <c r="B1645" t="s">
        <v>3744</v>
      </c>
      <c r="C1645" s="2">
        <v>93.080505767848123</v>
      </c>
      <c r="D1645" s="2">
        <v>873.11899939481964</v>
      </c>
      <c r="E1645" s="3">
        <v>9.3802562866650483</v>
      </c>
      <c r="F1645" t="s">
        <v>2096</v>
      </c>
      <c r="G1645" t="s">
        <v>2101</v>
      </c>
    </row>
    <row r="1646" spans="1:7" x14ac:dyDescent="0.25">
      <c r="A1646">
        <v>2496697</v>
      </c>
      <c r="B1646" t="s">
        <v>3745</v>
      </c>
      <c r="C1646" s="2">
        <v>6.6580282839810048</v>
      </c>
      <c r="D1646" s="2">
        <v>69.124456136000248</v>
      </c>
      <c r="E1646" s="3">
        <v>10.382121130712436</v>
      </c>
      <c r="F1646" t="s">
        <v>2096</v>
      </c>
      <c r="G1646" t="s">
        <v>2101</v>
      </c>
    </row>
    <row r="1647" spans="1:7" x14ac:dyDescent="0.25">
      <c r="A1647">
        <v>2496698</v>
      </c>
      <c r="B1647" t="s">
        <v>3746</v>
      </c>
      <c r="C1647" s="2">
        <v>16.149944915816512</v>
      </c>
      <c r="D1647" s="2">
        <v>188.78753358929251</v>
      </c>
      <c r="E1647" s="3">
        <v>11.689670433761213</v>
      </c>
      <c r="F1647" t="s">
        <v>2100</v>
      </c>
      <c r="G1647" t="s">
        <v>2097</v>
      </c>
    </row>
    <row r="1648" spans="1:7" x14ac:dyDescent="0.25">
      <c r="A1648">
        <v>2496699</v>
      </c>
      <c r="B1648" t="s">
        <v>3747</v>
      </c>
      <c r="C1648" s="2">
        <v>23.001574055469462</v>
      </c>
      <c r="D1648" s="2">
        <v>372.98079232900449</v>
      </c>
      <c r="E1648" s="3">
        <v>16.21544644855793</v>
      </c>
      <c r="F1648" t="s">
        <v>2100</v>
      </c>
      <c r="G1648" t="s">
        <v>2114</v>
      </c>
    </row>
    <row r="1649" spans="1:7" x14ac:dyDescent="0.25">
      <c r="A1649">
        <v>2496700</v>
      </c>
      <c r="B1649" t="s">
        <v>3748</v>
      </c>
      <c r="C1649" s="2">
        <v>22.397818579936374</v>
      </c>
      <c r="D1649" s="2">
        <v>392.83019071028173</v>
      </c>
      <c r="E1649" s="3">
        <v>17.538770095324061</v>
      </c>
      <c r="F1649" t="s">
        <v>2100</v>
      </c>
      <c r="G1649" t="s">
        <v>2104</v>
      </c>
    </row>
    <row r="1650" spans="1:7" x14ac:dyDescent="0.25">
      <c r="A1650">
        <v>2496701</v>
      </c>
      <c r="B1650" t="s">
        <v>3749</v>
      </c>
      <c r="C1650" s="2">
        <v>14.079457309467417</v>
      </c>
      <c r="D1650" s="2">
        <v>744.76131958457916</v>
      </c>
      <c r="E1650" s="3">
        <v>52.897018913064286</v>
      </c>
      <c r="F1650" t="s">
        <v>2096</v>
      </c>
      <c r="G1650" t="s">
        <v>2097</v>
      </c>
    </row>
    <row r="1651" spans="1:7" x14ac:dyDescent="0.25">
      <c r="A1651">
        <v>2496702</v>
      </c>
      <c r="B1651" t="s">
        <v>3750</v>
      </c>
      <c r="C1651" s="2">
        <v>87.229480222396788</v>
      </c>
      <c r="D1651" s="2">
        <v>559.58225012779815</v>
      </c>
      <c r="E1651" s="3">
        <v>6.4150588619937858</v>
      </c>
      <c r="F1651" t="s">
        <v>2100</v>
      </c>
      <c r="G1651" t="s">
        <v>2104</v>
      </c>
    </row>
    <row r="1652" spans="1:7" x14ac:dyDescent="0.25">
      <c r="A1652">
        <v>2496703</v>
      </c>
      <c r="B1652" t="s">
        <v>3751</v>
      </c>
      <c r="C1652" s="2">
        <v>69.646118998665557</v>
      </c>
      <c r="D1652" s="2">
        <v>765.88622948337593</v>
      </c>
      <c r="E1652" s="3">
        <v>10.996825673775886</v>
      </c>
      <c r="F1652" t="s">
        <v>2100</v>
      </c>
      <c r="G1652" t="s">
        <v>2114</v>
      </c>
    </row>
    <row r="1653" spans="1:7" x14ac:dyDescent="0.25">
      <c r="A1653">
        <v>2496704</v>
      </c>
      <c r="B1653" t="s">
        <v>3752</v>
      </c>
      <c r="C1653" s="2">
        <v>3.7186165769707533</v>
      </c>
      <c r="D1653" s="2">
        <v>248.01137505274698</v>
      </c>
      <c r="E1653" s="3">
        <v>66.694527365007644</v>
      </c>
      <c r="F1653" t="s">
        <v>2096</v>
      </c>
      <c r="G1653" t="s">
        <v>2101</v>
      </c>
    </row>
    <row r="1654" spans="1:7" x14ac:dyDescent="0.25">
      <c r="A1654">
        <v>2496705</v>
      </c>
      <c r="B1654" t="s">
        <v>3753</v>
      </c>
      <c r="C1654" s="2">
        <v>34.209172079612479</v>
      </c>
      <c r="D1654" s="2">
        <v>131.34381032558053</v>
      </c>
      <c r="E1654" s="3">
        <v>3.8394325948582968</v>
      </c>
      <c r="F1654" t="s">
        <v>2096</v>
      </c>
      <c r="G1654" t="s">
        <v>2104</v>
      </c>
    </row>
    <row r="1655" spans="1:7" x14ac:dyDescent="0.25">
      <c r="A1655">
        <v>2496706</v>
      </c>
      <c r="B1655" t="s">
        <v>3754</v>
      </c>
      <c r="C1655" s="2">
        <v>53.727404215711793</v>
      </c>
      <c r="D1655" s="2">
        <v>551.86405417643755</v>
      </c>
      <c r="E1655" s="3">
        <v>10.271556242708874</v>
      </c>
      <c r="F1655" t="s">
        <v>2100</v>
      </c>
      <c r="G1655" t="s">
        <v>2097</v>
      </c>
    </row>
    <row r="1656" spans="1:7" x14ac:dyDescent="0.25">
      <c r="A1656">
        <v>2496707</v>
      </c>
      <c r="B1656" t="s">
        <v>3755</v>
      </c>
      <c r="C1656" s="2">
        <v>33.323463220882665</v>
      </c>
      <c r="D1656" s="2">
        <v>331.06822175806417</v>
      </c>
      <c r="E1656" s="3">
        <v>9.9349884363338052</v>
      </c>
      <c r="F1656" t="s">
        <v>2100</v>
      </c>
      <c r="G1656" t="s">
        <v>2101</v>
      </c>
    </row>
    <row r="1657" spans="1:7" x14ac:dyDescent="0.25">
      <c r="A1657">
        <v>2496708</v>
      </c>
      <c r="B1657" t="s">
        <v>3756</v>
      </c>
      <c r="C1657" s="2">
        <v>32.020044529429569</v>
      </c>
      <c r="D1657" s="2">
        <v>983.78984216865172</v>
      </c>
      <c r="E1657" s="3">
        <v>30.724187196693375</v>
      </c>
      <c r="F1657" t="s">
        <v>2100</v>
      </c>
      <c r="G1657" t="s">
        <v>2104</v>
      </c>
    </row>
    <row r="1658" spans="1:7" x14ac:dyDescent="0.25">
      <c r="A1658">
        <v>2496709</v>
      </c>
      <c r="B1658" t="s">
        <v>3757</v>
      </c>
      <c r="C1658" s="2">
        <v>83.880515951498751</v>
      </c>
      <c r="D1658" s="2">
        <v>448.99426347137478</v>
      </c>
      <c r="E1658" s="3">
        <v>5.3527837588766323</v>
      </c>
      <c r="F1658" t="s">
        <v>2100</v>
      </c>
      <c r="G1658" t="s">
        <v>2101</v>
      </c>
    </row>
    <row r="1659" spans="1:7" x14ac:dyDescent="0.25">
      <c r="A1659">
        <v>2496710</v>
      </c>
      <c r="B1659" t="s">
        <v>3758</v>
      </c>
      <c r="C1659" s="2">
        <v>55.638314479534813</v>
      </c>
      <c r="D1659" s="2">
        <v>38.407449127700964</v>
      </c>
      <c r="E1659" s="3">
        <v>0.69030576297972146</v>
      </c>
      <c r="F1659" t="s">
        <v>2096</v>
      </c>
      <c r="G1659" t="s">
        <v>2101</v>
      </c>
    </row>
    <row r="1660" spans="1:7" x14ac:dyDescent="0.25">
      <c r="A1660">
        <v>2496711</v>
      </c>
      <c r="B1660" t="s">
        <v>3759</v>
      </c>
      <c r="C1660" s="2">
        <v>34.382084352357296</v>
      </c>
      <c r="D1660" s="2">
        <v>706.20038605572688</v>
      </c>
      <c r="E1660" s="3">
        <v>20.539778182683346</v>
      </c>
      <c r="F1660" t="s">
        <v>2100</v>
      </c>
      <c r="G1660" t="s">
        <v>2114</v>
      </c>
    </row>
    <row r="1661" spans="1:7" x14ac:dyDescent="0.25">
      <c r="A1661">
        <v>2496712</v>
      </c>
      <c r="B1661" t="s">
        <v>3760</v>
      </c>
      <c r="C1661" s="2">
        <v>40.189447519693161</v>
      </c>
      <c r="D1661" s="2">
        <v>779.77992347344264</v>
      </c>
      <c r="E1661" s="3">
        <v>19.402603708133686</v>
      </c>
      <c r="F1661" t="s">
        <v>2100</v>
      </c>
      <c r="G1661" t="s">
        <v>2104</v>
      </c>
    </row>
    <row r="1662" spans="1:7" x14ac:dyDescent="0.25">
      <c r="A1662">
        <v>2496713</v>
      </c>
      <c r="B1662" t="s">
        <v>3761</v>
      </c>
      <c r="C1662" s="2">
        <v>86.587590614522981</v>
      </c>
      <c r="D1662" s="2">
        <v>612.44173540632016</v>
      </c>
      <c r="E1662" s="3">
        <v>7.0730890080177131</v>
      </c>
      <c r="F1662" t="s">
        <v>2100</v>
      </c>
      <c r="G1662" t="s">
        <v>2101</v>
      </c>
    </row>
    <row r="1663" spans="1:7" x14ac:dyDescent="0.25">
      <c r="A1663">
        <v>2496714</v>
      </c>
      <c r="B1663" t="s">
        <v>3762</v>
      </c>
      <c r="C1663" s="2">
        <v>26.005940132599548</v>
      </c>
      <c r="D1663" s="2">
        <v>609.32522679907777</v>
      </c>
      <c r="E1663" s="3">
        <v>23.430232619633802</v>
      </c>
      <c r="F1663" t="s">
        <v>2100</v>
      </c>
      <c r="G1663" t="s">
        <v>2101</v>
      </c>
    </row>
    <row r="1664" spans="1:7" x14ac:dyDescent="0.25">
      <c r="A1664">
        <v>2496715</v>
      </c>
      <c r="B1664" t="s">
        <v>3763</v>
      </c>
      <c r="C1664" s="2">
        <v>13.226990953943204</v>
      </c>
      <c r="D1664" s="2">
        <v>821.57758380051212</v>
      </c>
      <c r="E1664" s="3">
        <v>62.113717826017343</v>
      </c>
      <c r="F1664" t="s">
        <v>2096</v>
      </c>
      <c r="G1664" t="s">
        <v>2101</v>
      </c>
    </row>
    <row r="1665" spans="1:7" x14ac:dyDescent="0.25">
      <c r="A1665">
        <v>2496716</v>
      </c>
      <c r="B1665" t="s">
        <v>3764</v>
      </c>
      <c r="C1665" s="2">
        <v>11.560551441471125</v>
      </c>
      <c r="D1665" s="2">
        <v>91.651151661214811</v>
      </c>
      <c r="E1665" s="3">
        <v>7.9279221346167761</v>
      </c>
      <c r="F1665" t="s">
        <v>2100</v>
      </c>
      <c r="G1665" t="s">
        <v>2097</v>
      </c>
    </row>
    <row r="1666" spans="1:7" x14ac:dyDescent="0.25">
      <c r="A1666">
        <v>2496717</v>
      </c>
      <c r="B1666" t="s">
        <v>3765</v>
      </c>
      <c r="C1666" s="2">
        <v>11.08416085032958</v>
      </c>
      <c r="D1666" s="2">
        <v>422.34544606568375</v>
      </c>
      <c r="E1666" s="3">
        <v>38.103511106402394</v>
      </c>
      <c r="F1666" t="s">
        <v>2096</v>
      </c>
      <c r="G1666" t="s">
        <v>2104</v>
      </c>
    </row>
    <row r="1667" spans="1:7" x14ac:dyDescent="0.25">
      <c r="A1667">
        <v>2496718</v>
      </c>
      <c r="B1667" t="s">
        <v>3766</v>
      </c>
      <c r="C1667" s="2">
        <v>3.1185465429269703</v>
      </c>
      <c r="D1667" s="2">
        <v>56.727039253900422</v>
      </c>
      <c r="E1667" s="3">
        <v>18.190217292911779</v>
      </c>
      <c r="F1667" t="s">
        <v>2100</v>
      </c>
      <c r="G1667" t="s">
        <v>2104</v>
      </c>
    </row>
    <row r="1668" spans="1:7" x14ac:dyDescent="0.25">
      <c r="A1668">
        <v>2496719</v>
      </c>
      <c r="B1668" t="s">
        <v>3767</v>
      </c>
      <c r="C1668" s="2">
        <v>81.763724273483447</v>
      </c>
      <c r="D1668" s="2">
        <v>672.79384302796109</v>
      </c>
      <c r="E1668" s="3">
        <v>8.2285126932036405</v>
      </c>
      <c r="F1668" t="s">
        <v>2096</v>
      </c>
      <c r="G1668" t="s">
        <v>2104</v>
      </c>
    </row>
    <row r="1669" spans="1:7" x14ac:dyDescent="0.25">
      <c r="A1669">
        <v>2496720</v>
      </c>
      <c r="B1669" t="s">
        <v>3768</v>
      </c>
      <c r="C1669" s="2">
        <v>19.187924720522997</v>
      </c>
      <c r="D1669" s="2">
        <v>80.827163271902293</v>
      </c>
      <c r="E1669" s="3">
        <v>4.2123973514160848</v>
      </c>
      <c r="F1669" t="s">
        <v>2096</v>
      </c>
      <c r="G1669" t="s">
        <v>2101</v>
      </c>
    </row>
    <row r="1670" spans="1:7" x14ac:dyDescent="0.25">
      <c r="A1670">
        <v>2496721</v>
      </c>
      <c r="B1670" t="s">
        <v>3769</v>
      </c>
      <c r="C1670" s="2">
        <v>23.64951011319679</v>
      </c>
      <c r="D1670" s="2">
        <v>717.80873886349116</v>
      </c>
      <c r="E1670" s="3">
        <v>30.351949593363578</v>
      </c>
      <c r="F1670" t="s">
        <v>2100</v>
      </c>
      <c r="G1670" t="s">
        <v>2097</v>
      </c>
    </row>
    <row r="1671" spans="1:7" x14ac:dyDescent="0.25">
      <c r="A1671">
        <v>2496722</v>
      </c>
      <c r="B1671" t="s">
        <v>3770</v>
      </c>
      <c r="C1671" s="2">
        <v>40.890781069079985</v>
      </c>
      <c r="D1671" s="2">
        <v>794.0861432604662</v>
      </c>
      <c r="E1671" s="3">
        <v>19.419686357151129</v>
      </c>
      <c r="F1671" t="s">
        <v>2100</v>
      </c>
      <c r="G1671" t="s">
        <v>2097</v>
      </c>
    </row>
    <row r="1672" spans="1:7" x14ac:dyDescent="0.25">
      <c r="A1672">
        <v>2496723</v>
      </c>
      <c r="B1672" t="s">
        <v>3771</v>
      </c>
      <c r="C1672" s="2">
        <v>97.286457434575155</v>
      </c>
      <c r="D1672" s="2">
        <v>927.52753279167109</v>
      </c>
      <c r="E1672" s="3">
        <v>9.5339840431072389</v>
      </c>
      <c r="F1672" t="s">
        <v>2096</v>
      </c>
      <c r="G1672" t="s">
        <v>2114</v>
      </c>
    </row>
    <row r="1673" spans="1:7" x14ac:dyDescent="0.25">
      <c r="A1673">
        <v>2496724</v>
      </c>
      <c r="B1673" t="s">
        <v>3772</v>
      </c>
      <c r="C1673" s="2">
        <v>92.760191195798086</v>
      </c>
      <c r="D1673" s="2">
        <v>648.5119261187682</v>
      </c>
      <c r="E1673" s="3">
        <v>6.9912741420496873</v>
      </c>
      <c r="F1673" t="s">
        <v>2096</v>
      </c>
      <c r="G1673" t="s">
        <v>2104</v>
      </c>
    </row>
    <row r="1674" spans="1:7" x14ac:dyDescent="0.25">
      <c r="A1674">
        <v>2496725</v>
      </c>
      <c r="B1674" t="s">
        <v>3773</v>
      </c>
      <c r="C1674" s="2">
        <v>49.227249518070082</v>
      </c>
      <c r="D1674" s="2">
        <v>752.13002789253676</v>
      </c>
      <c r="E1674" s="3">
        <v>15.278733531851069</v>
      </c>
      <c r="F1674" t="s">
        <v>2100</v>
      </c>
      <c r="G1674" t="s">
        <v>2104</v>
      </c>
    </row>
    <row r="1675" spans="1:7" x14ac:dyDescent="0.25">
      <c r="A1675">
        <v>2496726</v>
      </c>
      <c r="B1675" t="s">
        <v>3774</v>
      </c>
      <c r="C1675" s="2">
        <v>87.540648781965515</v>
      </c>
      <c r="D1675" s="2">
        <v>786.8223535955085</v>
      </c>
      <c r="E1675" s="3">
        <v>8.9880799896196777</v>
      </c>
      <c r="F1675" t="s">
        <v>2100</v>
      </c>
      <c r="G1675" t="s">
        <v>2104</v>
      </c>
    </row>
    <row r="1676" spans="1:7" x14ac:dyDescent="0.25">
      <c r="A1676">
        <v>2496727</v>
      </c>
      <c r="B1676" t="s">
        <v>3775</v>
      </c>
      <c r="C1676" s="2">
        <v>84.552087291876532</v>
      </c>
      <c r="D1676" s="2">
        <v>557.99720112162004</v>
      </c>
      <c r="E1676" s="3">
        <v>6.5994491560615849</v>
      </c>
      <c r="F1676" t="s">
        <v>2100</v>
      </c>
      <c r="G1676" t="s">
        <v>2101</v>
      </c>
    </row>
    <row r="1677" spans="1:7" x14ac:dyDescent="0.25">
      <c r="A1677">
        <v>2496728</v>
      </c>
      <c r="B1677" t="s">
        <v>3776</v>
      </c>
      <c r="C1677" s="2">
        <v>17.943129002322689</v>
      </c>
      <c r="D1677" s="2">
        <v>189.10782656104448</v>
      </c>
      <c r="E1677" s="3">
        <v>10.539289247520038</v>
      </c>
      <c r="F1677" t="s">
        <v>2096</v>
      </c>
      <c r="G1677" t="s">
        <v>2114</v>
      </c>
    </row>
    <row r="1678" spans="1:7" x14ac:dyDescent="0.25">
      <c r="A1678">
        <v>2496729</v>
      </c>
      <c r="B1678" t="s">
        <v>3777</v>
      </c>
      <c r="C1678" s="2">
        <v>24.089359251854756</v>
      </c>
      <c r="D1678" s="2">
        <v>817.05690255044181</v>
      </c>
      <c r="E1678" s="3">
        <v>33.917751568569955</v>
      </c>
      <c r="F1678" t="s">
        <v>2100</v>
      </c>
      <c r="G1678" t="s">
        <v>2097</v>
      </c>
    </row>
    <row r="1679" spans="1:7" x14ac:dyDescent="0.25">
      <c r="A1679">
        <v>2496730</v>
      </c>
      <c r="B1679" t="s">
        <v>3778</v>
      </c>
      <c r="C1679" s="2">
        <v>20.209193036197362</v>
      </c>
      <c r="D1679" s="2">
        <v>82.781960353951632</v>
      </c>
      <c r="E1679" s="3">
        <v>4.096252641343872</v>
      </c>
      <c r="F1679" t="s">
        <v>2100</v>
      </c>
      <c r="G1679" t="s">
        <v>2114</v>
      </c>
    </row>
    <row r="1680" spans="1:7" x14ac:dyDescent="0.25">
      <c r="A1680">
        <v>2496731</v>
      </c>
      <c r="B1680" t="s">
        <v>3779</v>
      </c>
      <c r="C1680" s="2">
        <v>28.245180717938702</v>
      </c>
      <c r="D1680" s="2">
        <v>846.0217493978779</v>
      </c>
      <c r="E1680" s="3">
        <v>29.952782311658705</v>
      </c>
      <c r="F1680" t="s">
        <v>2100</v>
      </c>
      <c r="G1680" t="s">
        <v>2104</v>
      </c>
    </row>
    <row r="1681" spans="1:7" x14ac:dyDescent="0.25">
      <c r="A1681">
        <v>2496732</v>
      </c>
      <c r="B1681" t="s">
        <v>3780</v>
      </c>
      <c r="C1681" s="2">
        <v>46.21061614474204</v>
      </c>
      <c r="D1681" s="2">
        <v>885.14114115054315</v>
      </c>
      <c r="E1681" s="3">
        <v>19.154497710614418</v>
      </c>
      <c r="F1681" t="s">
        <v>2096</v>
      </c>
      <c r="G1681" t="s">
        <v>2101</v>
      </c>
    </row>
    <row r="1682" spans="1:7" x14ac:dyDescent="0.25">
      <c r="A1682">
        <v>2496733</v>
      </c>
      <c r="B1682" t="s">
        <v>3781</v>
      </c>
      <c r="C1682" s="2">
        <v>61.580180495502958</v>
      </c>
      <c r="D1682" s="2">
        <v>925.24102091112593</v>
      </c>
      <c r="E1682" s="3">
        <v>15.024980658812682</v>
      </c>
      <c r="F1682" t="s">
        <v>2096</v>
      </c>
      <c r="G1682" t="s">
        <v>2114</v>
      </c>
    </row>
    <row r="1683" spans="1:7" x14ac:dyDescent="0.25">
      <c r="A1683">
        <v>2496734</v>
      </c>
      <c r="B1683" t="s">
        <v>3782</v>
      </c>
      <c r="C1683" s="2">
        <v>65.269227576286255</v>
      </c>
      <c r="D1683" s="2">
        <v>137.76239664323566</v>
      </c>
      <c r="E1683" s="3">
        <v>2.1106791325547687</v>
      </c>
      <c r="F1683" t="s">
        <v>2096</v>
      </c>
      <c r="G1683" t="s">
        <v>2101</v>
      </c>
    </row>
    <row r="1684" spans="1:7" x14ac:dyDescent="0.25">
      <c r="A1684">
        <v>2496735</v>
      </c>
      <c r="B1684" t="s">
        <v>3783</v>
      </c>
      <c r="C1684" s="2">
        <v>16.142348965294293</v>
      </c>
      <c r="D1684" s="2">
        <v>202.64744871857187</v>
      </c>
      <c r="E1684" s="3">
        <v>12.553776972252278</v>
      </c>
      <c r="F1684" t="s">
        <v>2100</v>
      </c>
      <c r="G1684" t="s">
        <v>2104</v>
      </c>
    </row>
    <row r="1685" spans="1:7" x14ac:dyDescent="0.25">
      <c r="A1685">
        <v>2496736</v>
      </c>
      <c r="B1685" t="s">
        <v>3784</v>
      </c>
      <c r="C1685" s="2">
        <v>97.994664303182986</v>
      </c>
      <c r="D1685" s="2">
        <v>513.77519116378357</v>
      </c>
      <c r="E1685" s="3">
        <v>5.2428894452276369</v>
      </c>
      <c r="F1685" t="s">
        <v>2096</v>
      </c>
      <c r="G1685" t="s">
        <v>2114</v>
      </c>
    </row>
    <row r="1686" spans="1:7" x14ac:dyDescent="0.25">
      <c r="A1686">
        <v>2496737</v>
      </c>
      <c r="B1686" t="s">
        <v>3785</v>
      </c>
      <c r="C1686" s="2">
        <v>53.42470853698736</v>
      </c>
      <c r="D1686" s="2">
        <v>198.33986140422309</v>
      </c>
      <c r="E1686" s="3">
        <v>3.7125118102779555</v>
      </c>
      <c r="F1686" t="s">
        <v>2100</v>
      </c>
      <c r="G1686" t="s">
        <v>2114</v>
      </c>
    </row>
    <row r="1687" spans="1:7" x14ac:dyDescent="0.25">
      <c r="A1687">
        <v>2496738</v>
      </c>
      <c r="B1687" t="s">
        <v>3786</v>
      </c>
      <c r="C1687" s="2">
        <v>46.763393471830916</v>
      </c>
      <c r="D1687" s="2">
        <v>478.81780384366226</v>
      </c>
      <c r="E1687" s="3">
        <v>10.239158630181318</v>
      </c>
      <c r="F1687" t="s">
        <v>2096</v>
      </c>
      <c r="G1687" t="s">
        <v>2101</v>
      </c>
    </row>
    <row r="1688" spans="1:7" x14ac:dyDescent="0.25">
      <c r="A1688">
        <v>2496739</v>
      </c>
      <c r="B1688" t="s">
        <v>3787</v>
      </c>
      <c r="C1688" s="2">
        <v>95.788982518404055</v>
      </c>
      <c r="D1688" s="2">
        <v>19.165750787639766</v>
      </c>
      <c r="E1688" s="3">
        <v>0.20008303965393334</v>
      </c>
      <c r="F1688" t="s">
        <v>2096</v>
      </c>
      <c r="G1688" t="s">
        <v>2097</v>
      </c>
    </row>
    <row r="1689" spans="1:7" x14ac:dyDescent="0.25">
      <c r="A1689">
        <v>2496740</v>
      </c>
      <c r="B1689" t="s">
        <v>3788</v>
      </c>
      <c r="C1689" s="2">
        <v>36.256986545391698</v>
      </c>
      <c r="D1689" s="2">
        <v>565.62830008098638</v>
      </c>
      <c r="E1689" s="3">
        <v>15.600532586260353</v>
      </c>
      <c r="F1689" t="s">
        <v>2096</v>
      </c>
      <c r="G1689" t="s">
        <v>2104</v>
      </c>
    </row>
    <row r="1690" spans="1:7" x14ac:dyDescent="0.25">
      <c r="A1690">
        <v>2496741</v>
      </c>
      <c r="B1690" t="s">
        <v>3789</v>
      </c>
      <c r="C1690" s="2">
        <v>38.062269931498705</v>
      </c>
      <c r="D1690" s="2">
        <v>808.1930473670177</v>
      </c>
      <c r="E1690" s="3">
        <v>21.233443218744863</v>
      </c>
      <c r="F1690" t="s">
        <v>2100</v>
      </c>
      <c r="G1690" t="s">
        <v>2104</v>
      </c>
    </row>
    <row r="1691" spans="1:7" x14ac:dyDescent="0.25">
      <c r="A1691">
        <v>2496742</v>
      </c>
      <c r="B1691" t="s">
        <v>3790</v>
      </c>
      <c r="C1691" s="2">
        <v>2.9029894300514525</v>
      </c>
      <c r="D1691" s="2">
        <v>674.77063121175161</v>
      </c>
      <c r="E1691" s="3">
        <v>232.43992011358856</v>
      </c>
      <c r="F1691" t="s">
        <v>2100</v>
      </c>
      <c r="G1691" t="s">
        <v>2104</v>
      </c>
    </row>
    <row r="1692" spans="1:7" x14ac:dyDescent="0.25">
      <c r="A1692">
        <v>2496743</v>
      </c>
      <c r="B1692" t="s">
        <v>3791</v>
      </c>
      <c r="C1692" s="2">
        <v>10.504770743943102</v>
      </c>
      <c r="D1692" s="2">
        <v>607.34317073182046</v>
      </c>
      <c r="E1692" s="3">
        <v>57.815937685456461</v>
      </c>
      <c r="F1692" t="s">
        <v>2100</v>
      </c>
      <c r="G1692" t="s">
        <v>2104</v>
      </c>
    </row>
    <row r="1693" spans="1:7" x14ac:dyDescent="0.25">
      <c r="A1693">
        <v>2496744</v>
      </c>
      <c r="B1693" t="s">
        <v>3792</v>
      </c>
      <c r="C1693" s="2">
        <v>56.315747862292632</v>
      </c>
      <c r="D1693" s="2">
        <v>458.75826113306471</v>
      </c>
      <c r="E1693" s="3">
        <v>8.1461807495632268</v>
      </c>
      <c r="F1693" t="s">
        <v>2100</v>
      </c>
      <c r="G1693" t="s">
        <v>2114</v>
      </c>
    </row>
    <row r="1694" spans="1:7" x14ac:dyDescent="0.25">
      <c r="A1694">
        <v>2496745</v>
      </c>
      <c r="B1694" t="s">
        <v>3793</v>
      </c>
      <c r="C1694" s="2">
        <v>76.074480237945707</v>
      </c>
      <c r="D1694" s="2">
        <v>780.16714159909975</v>
      </c>
      <c r="E1694" s="3">
        <v>10.255306893440396</v>
      </c>
      <c r="F1694" t="s">
        <v>2096</v>
      </c>
      <c r="G1694" t="s">
        <v>2114</v>
      </c>
    </row>
    <row r="1695" spans="1:7" x14ac:dyDescent="0.25">
      <c r="A1695">
        <v>2496746</v>
      </c>
      <c r="B1695" t="s">
        <v>3794</v>
      </c>
      <c r="C1695" s="2">
        <v>48.356768210238336</v>
      </c>
      <c r="D1695" s="2">
        <v>812.58679120125748</v>
      </c>
      <c r="E1695" s="3">
        <v>16.803992931628805</v>
      </c>
      <c r="F1695" t="s">
        <v>2096</v>
      </c>
      <c r="G1695" t="s">
        <v>2114</v>
      </c>
    </row>
    <row r="1696" spans="1:7" x14ac:dyDescent="0.25">
      <c r="A1696">
        <v>2496747</v>
      </c>
      <c r="B1696" t="s">
        <v>3795</v>
      </c>
      <c r="C1696" s="2">
        <v>43.511971254896366</v>
      </c>
      <c r="D1696" s="2">
        <v>567.7496926364272</v>
      </c>
      <c r="E1696" s="3">
        <v>13.048126211301879</v>
      </c>
      <c r="F1696" t="s">
        <v>2096</v>
      </c>
      <c r="G1696" t="s">
        <v>2114</v>
      </c>
    </row>
    <row r="1697" spans="1:7" x14ac:dyDescent="0.25">
      <c r="A1697">
        <v>2496748</v>
      </c>
      <c r="B1697" t="s">
        <v>3796</v>
      </c>
      <c r="C1697" s="2">
        <v>96.433038144674612</v>
      </c>
      <c r="D1697" s="2">
        <v>397.61451295158497</v>
      </c>
      <c r="E1697" s="3">
        <v>4.1232187702627385</v>
      </c>
      <c r="F1697" t="s">
        <v>2096</v>
      </c>
      <c r="G1697" t="s">
        <v>2104</v>
      </c>
    </row>
    <row r="1698" spans="1:7" x14ac:dyDescent="0.25">
      <c r="A1698">
        <v>2496749</v>
      </c>
      <c r="B1698" t="s">
        <v>3797</v>
      </c>
      <c r="C1698" s="2">
        <v>23.141163790932314</v>
      </c>
      <c r="D1698" s="2">
        <v>581.0007389842566</v>
      </c>
      <c r="E1698" s="3">
        <v>25.10680725625032</v>
      </c>
      <c r="F1698" t="s">
        <v>2100</v>
      </c>
      <c r="G1698" t="s">
        <v>2104</v>
      </c>
    </row>
    <row r="1699" spans="1:7" x14ac:dyDescent="0.25">
      <c r="A1699">
        <v>2496750</v>
      </c>
      <c r="B1699" t="s">
        <v>3798</v>
      </c>
      <c r="C1699" s="2">
        <v>94.520627461903644</v>
      </c>
      <c r="D1699" s="2">
        <v>366.42294749923434</v>
      </c>
      <c r="E1699" s="3">
        <v>3.8766453137112364</v>
      </c>
      <c r="F1699" t="s">
        <v>2096</v>
      </c>
      <c r="G1699" t="s">
        <v>2114</v>
      </c>
    </row>
    <row r="1700" spans="1:7" x14ac:dyDescent="0.25">
      <c r="A1700">
        <v>2496751</v>
      </c>
      <c r="B1700" t="s">
        <v>3799</v>
      </c>
      <c r="C1700" s="2">
        <v>60.115893692772872</v>
      </c>
      <c r="D1700" s="2">
        <v>959.46327327689994</v>
      </c>
      <c r="E1700" s="3">
        <v>15.96022639504146</v>
      </c>
      <c r="F1700" t="s">
        <v>2096</v>
      </c>
      <c r="G1700" t="s">
        <v>2114</v>
      </c>
    </row>
    <row r="1701" spans="1:7" x14ac:dyDescent="0.25">
      <c r="A1701">
        <v>2496752</v>
      </c>
      <c r="B1701" t="s">
        <v>3800</v>
      </c>
      <c r="C1701" s="2">
        <v>85.32325213538823</v>
      </c>
      <c r="D1701" s="2">
        <v>684.13574110440732</v>
      </c>
      <c r="E1701" s="3">
        <v>8.0181629741309255</v>
      </c>
      <c r="F1701" t="s">
        <v>2096</v>
      </c>
      <c r="G1701" t="s">
        <v>2104</v>
      </c>
    </row>
    <row r="1702" spans="1:7" x14ac:dyDescent="0.25">
      <c r="A1702">
        <v>2496753</v>
      </c>
      <c r="B1702" t="s">
        <v>3801</v>
      </c>
      <c r="C1702" s="2">
        <v>18.288161601621344</v>
      </c>
      <c r="D1702" s="2">
        <v>353.95131774258715</v>
      </c>
      <c r="E1702" s="3">
        <v>19.354122379977628</v>
      </c>
      <c r="F1702" t="s">
        <v>2096</v>
      </c>
      <c r="G1702" t="s">
        <v>2114</v>
      </c>
    </row>
    <row r="1703" spans="1:7" x14ac:dyDescent="0.25">
      <c r="A1703">
        <v>2496754</v>
      </c>
      <c r="B1703" t="s">
        <v>3802</v>
      </c>
      <c r="C1703" s="2">
        <v>45.440936515183175</v>
      </c>
      <c r="D1703" s="2">
        <v>479.37663250319906</v>
      </c>
      <c r="E1703" s="3">
        <v>10.549444383546652</v>
      </c>
      <c r="F1703" t="s">
        <v>2096</v>
      </c>
      <c r="G1703" t="s">
        <v>2101</v>
      </c>
    </row>
    <row r="1704" spans="1:7" x14ac:dyDescent="0.25">
      <c r="A1704">
        <v>2496755</v>
      </c>
      <c r="B1704" t="s">
        <v>3803</v>
      </c>
      <c r="C1704" s="2">
        <v>12.150172131771011</v>
      </c>
      <c r="D1704" s="2">
        <v>63.53221779544694</v>
      </c>
      <c r="E1704" s="3">
        <v>5.2289150397564343</v>
      </c>
      <c r="F1704" t="s">
        <v>2100</v>
      </c>
      <c r="G1704" t="s">
        <v>2097</v>
      </c>
    </row>
    <row r="1705" spans="1:7" x14ac:dyDescent="0.25">
      <c r="A1705">
        <v>2496756</v>
      </c>
      <c r="B1705" t="s">
        <v>3804</v>
      </c>
      <c r="C1705" s="2">
        <v>26.338705760695142</v>
      </c>
      <c r="D1705" s="2">
        <v>230.3634313302644</v>
      </c>
      <c r="E1705" s="3">
        <v>8.7461940394213418</v>
      </c>
      <c r="F1705" t="s">
        <v>2096</v>
      </c>
      <c r="G1705" t="s">
        <v>2104</v>
      </c>
    </row>
    <row r="1706" spans="1:7" x14ac:dyDescent="0.25">
      <c r="A1706">
        <v>2496757</v>
      </c>
      <c r="B1706" t="s">
        <v>3805</v>
      </c>
      <c r="C1706" s="2">
        <v>18.566305571672544</v>
      </c>
      <c r="D1706" s="2">
        <v>781.88289860929376</v>
      </c>
      <c r="E1706" s="3">
        <v>42.11300388173337</v>
      </c>
      <c r="F1706" t="s">
        <v>2100</v>
      </c>
      <c r="G1706" t="s">
        <v>2097</v>
      </c>
    </row>
    <row r="1707" spans="1:7" x14ac:dyDescent="0.25">
      <c r="A1707">
        <v>2496758</v>
      </c>
      <c r="B1707" t="s">
        <v>3806</v>
      </c>
      <c r="C1707" s="2">
        <v>71.039999346707319</v>
      </c>
      <c r="D1707" s="2">
        <v>188.58948251627891</v>
      </c>
      <c r="E1707" s="3">
        <v>2.6546943165902488</v>
      </c>
      <c r="F1707" t="s">
        <v>2096</v>
      </c>
      <c r="G1707" t="s">
        <v>2101</v>
      </c>
    </row>
    <row r="1708" spans="1:7" x14ac:dyDescent="0.25">
      <c r="A1708">
        <v>2496759</v>
      </c>
      <c r="B1708" t="s">
        <v>3807</v>
      </c>
      <c r="C1708" s="2">
        <v>11.501803017085585</v>
      </c>
      <c r="D1708" s="2">
        <v>280.82114104800627</v>
      </c>
      <c r="E1708" s="3">
        <v>24.415401709701936</v>
      </c>
      <c r="F1708" t="s">
        <v>2096</v>
      </c>
      <c r="G1708" t="s">
        <v>2104</v>
      </c>
    </row>
    <row r="1709" spans="1:7" x14ac:dyDescent="0.25">
      <c r="A1709">
        <v>2496760</v>
      </c>
      <c r="B1709" t="s">
        <v>3808</v>
      </c>
      <c r="C1709" s="2">
        <v>44.859147636782573</v>
      </c>
      <c r="D1709" s="2">
        <v>716.9167421554755</v>
      </c>
      <c r="E1709" s="3">
        <v>15.981506112426322</v>
      </c>
      <c r="F1709" t="s">
        <v>2100</v>
      </c>
      <c r="G1709" t="s">
        <v>2101</v>
      </c>
    </row>
    <row r="1710" spans="1:7" x14ac:dyDescent="0.25">
      <c r="A1710">
        <v>2496761</v>
      </c>
      <c r="B1710" t="s">
        <v>3809</v>
      </c>
      <c r="C1710" s="2">
        <v>46.163755042417741</v>
      </c>
      <c r="D1710" s="2">
        <v>446.4689092258854</v>
      </c>
      <c r="E1710" s="3">
        <v>9.6714166517789923</v>
      </c>
      <c r="F1710" t="s">
        <v>2100</v>
      </c>
      <c r="G1710" t="s">
        <v>2114</v>
      </c>
    </row>
    <row r="1711" spans="1:7" x14ac:dyDescent="0.25">
      <c r="A1711">
        <v>2496762</v>
      </c>
      <c r="B1711" t="s">
        <v>3810</v>
      </c>
      <c r="C1711" s="2">
        <v>66.755255391762446</v>
      </c>
      <c r="D1711" s="2">
        <v>317.35945767177532</v>
      </c>
      <c r="E1711" s="3">
        <v>4.7540745040867192</v>
      </c>
      <c r="F1711" t="s">
        <v>2096</v>
      </c>
      <c r="G1711" t="s">
        <v>2101</v>
      </c>
    </row>
    <row r="1712" spans="1:7" x14ac:dyDescent="0.25">
      <c r="A1712">
        <v>2496763</v>
      </c>
      <c r="B1712" t="s">
        <v>3811</v>
      </c>
      <c r="C1712" s="2">
        <v>52.068448586955441</v>
      </c>
      <c r="D1712" s="2">
        <v>823.29360185457085</v>
      </c>
      <c r="E1712" s="3">
        <v>15.811755951968737</v>
      </c>
      <c r="F1712" t="s">
        <v>2096</v>
      </c>
      <c r="G1712" t="s">
        <v>2114</v>
      </c>
    </row>
    <row r="1713" spans="1:7" x14ac:dyDescent="0.25">
      <c r="A1713">
        <v>2496764</v>
      </c>
      <c r="B1713" t="s">
        <v>3812</v>
      </c>
      <c r="C1713" s="2">
        <v>26.250458136670616</v>
      </c>
      <c r="D1713" s="2">
        <v>997.66517154978771</v>
      </c>
      <c r="E1713" s="3">
        <v>38.00562894390395</v>
      </c>
      <c r="F1713" t="s">
        <v>2096</v>
      </c>
      <c r="G1713" t="s">
        <v>2104</v>
      </c>
    </row>
    <row r="1714" spans="1:7" x14ac:dyDescent="0.25">
      <c r="A1714">
        <v>2496765</v>
      </c>
      <c r="B1714" t="s">
        <v>3813</v>
      </c>
      <c r="C1714" s="2">
        <v>34.852740219628991</v>
      </c>
      <c r="D1714" s="2">
        <v>717.87668785543212</v>
      </c>
      <c r="E1714" s="3">
        <v>20.597424573552626</v>
      </c>
      <c r="F1714" t="s">
        <v>2096</v>
      </c>
      <c r="G1714" t="s">
        <v>2101</v>
      </c>
    </row>
    <row r="1715" spans="1:7" x14ac:dyDescent="0.25">
      <c r="A1715">
        <v>2496766</v>
      </c>
      <c r="B1715" t="s">
        <v>3814</v>
      </c>
      <c r="C1715" s="2">
        <v>76.25153382767931</v>
      </c>
      <c r="D1715" s="2">
        <v>323.97868842565856</v>
      </c>
      <c r="E1715" s="3">
        <v>4.2488153636072079</v>
      </c>
      <c r="F1715" t="s">
        <v>2096</v>
      </c>
      <c r="G1715" t="s">
        <v>2114</v>
      </c>
    </row>
    <row r="1716" spans="1:7" x14ac:dyDescent="0.25">
      <c r="A1716">
        <v>2496767</v>
      </c>
      <c r="B1716" t="s">
        <v>3815</v>
      </c>
      <c r="C1716" s="2">
        <v>95.726144362844195</v>
      </c>
      <c r="D1716" s="2">
        <v>730.49121714040098</v>
      </c>
      <c r="E1716" s="3">
        <v>7.6310523316547458</v>
      </c>
      <c r="F1716" t="s">
        <v>2096</v>
      </c>
      <c r="G1716" t="s">
        <v>2104</v>
      </c>
    </row>
    <row r="1717" spans="1:7" x14ac:dyDescent="0.25">
      <c r="A1717">
        <v>2496768</v>
      </c>
      <c r="B1717" t="s">
        <v>3816</v>
      </c>
      <c r="C1717" s="2">
        <v>79.953265335838481</v>
      </c>
      <c r="D1717" s="2">
        <v>649.17179382725146</v>
      </c>
      <c r="E1717" s="3">
        <v>8.1193906352723388</v>
      </c>
      <c r="F1717" t="s">
        <v>2100</v>
      </c>
      <c r="G1717" t="s">
        <v>2097</v>
      </c>
    </row>
    <row r="1718" spans="1:7" x14ac:dyDescent="0.25">
      <c r="A1718">
        <v>2496769</v>
      </c>
      <c r="B1718" t="s">
        <v>3817</v>
      </c>
      <c r="C1718" s="2">
        <v>19.531335281690485</v>
      </c>
      <c r="D1718" s="2">
        <v>76.260947890880828</v>
      </c>
      <c r="E1718" s="3">
        <v>3.9045434831263752</v>
      </c>
      <c r="F1718" t="s">
        <v>2100</v>
      </c>
      <c r="G1718" t="s">
        <v>2101</v>
      </c>
    </row>
    <row r="1719" spans="1:7" x14ac:dyDescent="0.25">
      <c r="A1719">
        <v>2496770</v>
      </c>
      <c r="B1719" t="s">
        <v>3818</v>
      </c>
      <c r="C1719" s="2">
        <v>5.3868681661118654</v>
      </c>
      <c r="D1719" s="2">
        <v>277.24489692264098</v>
      </c>
      <c r="E1719" s="3">
        <v>51.466805641681567</v>
      </c>
      <c r="F1719" t="s">
        <v>2100</v>
      </c>
      <c r="G1719" t="s">
        <v>2101</v>
      </c>
    </row>
    <row r="1720" spans="1:7" x14ac:dyDescent="0.25">
      <c r="A1720">
        <v>2496771</v>
      </c>
      <c r="B1720" t="s">
        <v>3819</v>
      </c>
      <c r="C1720" s="2">
        <v>81.208231868861958</v>
      </c>
      <c r="D1720" s="2">
        <v>762.24392724562085</v>
      </c>
      <c r="E1720" s="3">
        <v>9.3862889229816062</v>
      </c>
      <c r="F1720" t="s">
        <v>2096</v>
      </c>
      <c r="G1720" t="s">
        <v>2114</v>
      </c>
    </row>
    <row r="1721" spans="1:7" x14ac:dyDescent="0.25">
      <c r="A1721">
        <v>2496772</v>
      </c>
      <c r="B1721" t="s">
        <v>3820</v>
      </c>
      <c r="C1721" s="2">
        <v>76.666255796160854</v>
      </c>
      <c r="D1721" s="2">
        <v>520.5778418522234</v>
      </c>
      <c r="E1721" s="3">
        <v>6.7901821531017283</v>
      </c>
      <c r="F1721" t="s">
        <v>2096</v>
      </c>
      <c r="G1721" t="s">
        <v>2104</v>
      </c>
    </row>
    <row r="1722" spans="1:7" x14ac:dyDescent="0.25">
      <c r="A1722">
        <v>2496773</v>
      </c>
      <c r="B1722" t="s">
        <v>3821</v>
      </c>
      <c r="C1722" s="2">
        <v>36.647860532316884</v>
      </c>
      <c r="D1722" s="2">
        <v>774.15764493720667</v>
      </c>
      <c r="E1722" s="3">
        <v>21.124224816740327</v>
      </c>
      <c r="F1722" t="s">
        <v>2100</v>
      </c>
      <c r="G1722" t="s">
        <v>2097</v>
      </c>
    </row>
    <row r="1723" spans="1:7" x14ac:dyDescent="0.25">
      <c r="A1723">
        <v>2496774</v>
      </c>
      <c r="B1723" t="s">
        <v>3822</v>
      </c>
      <c r="C1723" s="2">
        <v>49.892517151640163</v>
      </c>
      <c r="D1723" s="2">
        <v>268.36366270779428</v>
      </c>
      <c r="E1723" s="3">
        <v>5.3788359062371365</v>
      </c>
      <c r="F1723" t="s">
        <v>2096</v>
      </c>
      <c r="G1723" t="s">
        <v>2104</v>
      </c>
    </row>
    <row r="1724" spans="1:7" x14ac:dyDescent="0.25">
      <c r="A1724">
        <v>2496775</v>
      </c>
      <c r="B1724" t="s">
        <v>3823</v>
      </c>
      <c r="C1724" s="2">
        <v>22.699439249667389</v>
      </c>
      <c r="D1724" s="2">
        <v>429.07947893176265</v>
      </c>
      <c r="E1724" s="3">
        <v>18.902646634235683</v>
      </c>
      <c r="F1724" t="s">
        <v>2096</v>
      </c>
      <c r="G1724" t="s">
        <v>2104</v>
      </c>
    </row>
    <row r="1725" spans="1:7" x14ac:dyDescent="0.25">
      <c r="A1725">
        <v>2496776</v>
      </c>
      <c r="B1725" t="s">
        <v>3824</v>
      </c>
      <c r="C1725" s="2">
        <v>84.576660430320885</v>
      </c>
      <c r="D1725" s="2">
        <v>660.39434476649308</v>
      </c>
      <c r="E1725" s="3">
        <v>7.8082338721633953</v>
      </c>
      <c r="F1725" t="s">
        <v>2096</v>
      </c>
      <c r="G1725" t="s">
        <v>2114</v>
      </c>
    </row>
    <row r="1726" spans="1:7" x14ac:dyDescent="0.25">
      <c r="A1726">
        <v>2496777</v>
      </c>
      <c r="B1726" t="s">
        <v>3825</v>
      </c>
      <c r="C1726" s="2">
        <v>45.382243808304175</v>
      </c>
      <c r="D1726" s="2">
        <v>302.68847252818011</v>
      </c>
      <c r="E1726" s="3">
        <v>6.6697555503589552</v>
      </c>
      <c r="F1726" t="s">
        <v>2096</v>
      </c>
      <c r="G1726" t="s">
        <v>2104</v>
      </c>
    </row>
    <row r="1727" spans="1:7" x14ac:dyDescent="0.25">
      <c r="A1727">
        <v>2496778</v>
      </c>
      <c r="B1727" t="s">
        <v>3826</v>
      </c>
      <c r="C1727" s="2">
        <v>23.128570215380371</v>
      </c>
      <c r="D1727" s="2">
        <v>877.19395091004219</v>
      </c>
      <c r="E1727" s="3">
        <v>37.926855950944734</v>
      </c>
      <c r="F1727" t="s">
        <v>2100</v>
      </c>
      <c r="G1727" t="s">
        <v>2097</v>
      </c>
    </row>
    <row r="1728" spans="1:7" x14ac:dyDescent="0.25">
      <c r="A1728">
        <v>2496779</v>
      </c>
      <c r="B1728" t="s">
        <v>3827</v>
      </c>
      <c r="C1728" s="2">
        <v>2.2341888170788859</v>
      </c>
      <c r="D1728" s="2">
        <v>458.41745037563106</v>
      </c>
      <c r="E1728" s="3">
        <v>205.18294911841599</v>
      </c>
      <c r="F1728" t="s">
        <v>2100</v>
      </c>
      <c r="G1728" t="s">
        <v>2114</v>
      </c>
    </row>
    <row r="1729" spans="1:7" x14ac:dyDescent="0.25">
      <c r="A1729">
        <v>2496780</v>
      </c>
      <c r="B1729" t="s">
        <v>3828</v>
      </c>
      <c r="C1729" s="2">
        <v>14.922072109063466</v>
      </c>
      <c r="D1729" s="2">
        <v>252.01140369613344</v>
      </c>
      <c r="E1729" s="3">
        <v>16.888499254943628</v>
      </c>
      <c r="F1729" t="s">
        <v>2100</v>
      </c>
      <c r="G1729" t="s">
        <v>2114</v>
      </c>
    </row>
    <row r="1730" spans="1:7" x14ac:dyDescent="0.25">
      <c r="A1730">
        <v>2496781</v>
      </c>
      <c r="B1730" t="s">
        <v>3829</v>
      </c>
      <c r="C1730" s="2">
        <v>23.336631095404933</v>
      </c>
      <c r="D1730" s="2">
        <v>126.81157073601005</v>
      </c>
      <c r="E1730" s="3">
        <v>5.4340135993742349</v>
      </c>
      <c r="F1730" t="s">
        <v>2100</v>
      </c>
      <c r="G1730" t="s">
        <v>2101</v>
      </c>
    </row>
    <row r="1731" spans="1:7" x14ac:dyDescent="0.25">
      <c r="A1731">
        <v>2496782</v>
      </c>
      <c r="B1731" t="s">
        <v>3830</v>
      </c>
      <c r="C1731" s="2">
        <v>26.640930925964913</v>
      </c>
      <c r="D1731" s="2">
        <v>422.25698689896495</v>
      </c>
      <c r="E1731" s="3">
        <v>15.849933625533438</v>
      </c>
      <c r="F1731" t="s">
        <v>2096</v>
      </c>
      <c r="G1731" t="s">
        <v>2114</v>
      </c>
    </row>
    <row r="1732" spans="1:7" x14ac:dyDescent="0.25">
      <c r="A1732">
        <v>2496783</v>
      </c>
      <c r="B1732" t="s">
        <v>3831</v>
      </c>
      <c r="C1732" s="2">
        <v>48.721698113752346</v>
      </c>
      <c r="D1732" s="2">
        <v>167.4074899264586</v>
      </c>
      <c r="E1732" s="3">
        <v>3.4359945652059611</v>
      </c>
      <c r="F1732" t="s">
        <v>2096</v>
      </c>
      <c r="G1732" t="s">
        <v>2114</v>
      </c>
    </row>
    <row r="1733" spans="1:7" x14ac:dyDescent="0.25">
      <c r="A1733">
        <v>2496784</v>
      </c>
      <c r="B1733" t="s">
        <v>3832</v>
      </c>
      <c r="C1733" s="2">
        <v>53.507337013087621</v>
      </c>
      <c r="D1733" s="2">
        <v>492.28971148403002</v>
      </c>
      <c r="E1733" s="3">
        <v>9.2004151012714104</v>
      </c>
      <c r="F1733" t="s">
        <v>2096</v>
      </c>
      <c r="G1733" t="s">
        <v>2097</v>
      </c>
    </row>
    <row r="1734" spans="1:7" x14ac:dyDescent="0.25">
      <c r="A1734">
        <v>2496785</v>
      </c>
      <c r="B1734" t="s">
        <v>3833</v>
      </c>
      <c r="C1734" s="2">
        <v>94.111844519032459</v>
      </c>
      <c r="D1734" s="2">
        <v>721.50840339010722</v>
      </c>
      <c r="E1734" s="3">
        <v>7.6664994409305711</v>
      </c>
      <c r="F1734" t="s">
        <v>2100</v>
      </c>
      <c r="G1734" t="s">
        <v>2097</v>
      </c>
    </row>
    <row r="1735" spans="1:7" x14ac:dyDescent="0.25">
      <c r="A1735">
        <v>2496786</v>
      </c>
      <c r="B1735" t="s">
        <v>3834</v>
      </c>
      <c r="C1735" s="2">
        <v>27.826498847078103</v>
      </c>
      <c r="D1735" s="2">
        <v>919.45849428609586</v>
      </c>
      <c r="E1735" s="3">
        <v>33.042550532103427</v>
      </c>
      <c r="F1735" t="s">
        <v>2100</v>
      </c>
      <c r="G1735" t="s">
        <v>2114</v>
      </c>
    </row>
    <row r="1736" spans="1:7" x14ac:dyDescent="0.25">
      <c r="A1736">
        <v>2496787</v>
      </c>
      <c r="B1736" t="s">
        <v>3835</v>
      </c>
      <c r="C1736" s="2">
        <v>30.168313474262188</v>
      </c>
      <c r="D1736" s="2">
        <v>120.09467296746278</v>
      </c>
      <c r="E1736" s="3">
        <v>3.9808215686276403</v>
      </c>
      <c r="F1736" t="s">
        <v>2096</v>
      </c>
      <c r="G1736" t="s">
        <v>2104</v>
      </c>
    </row>
    <row r="1737" spans="1:7" x14ac:dyDescent="0.25">
      <c r="A1737">
        <v>2496788</v>
      </c>
      <c r="B1737" t="s">
        <v>3836</v>
      </c>
      <c r="C1737" s="2">
        <v>23.762766570410243</v>
      </c>
      <c r="D1737" s="2">
        <v>589.48405269183752</v>
      </c>
      <c r="E1737" s="3">
        <v>24.807046391049095</v>
      </c>
      <c r="F1737" t="s">
        <v>2100</v>
      </c>
      <c r="G1737" t="s">
        <v>2097</v>
      </c>
    </row>
    <row r="1738" spans="1:7" x14ac:dyDescent="0.25">
      <c r="A1738">
        <v>2496789</v>
      </c>
      <c r="B1738" t="s">
        <v>3837</v>
      </c>
      <c r="C1738" s="2">
        <v>17.599320510684969</v>
      </c>
      <c r="D1738" s="2">
        <v>207.06913846311832</v>
      </c>
      <c r="E1738" s="3">
        <v>11.765746202383308</v>
      </c>
      <c r="F1738" t="s">
        <v>2096</v>
      </c>
      <c r="G1738" t="s">
        <v>2097</v>
      </c>
    </row>
    <row r="1739" spans="1:7" x14ac:dyDescent="0.25">
      <c r="A1739">
        <v>2496790</v>
      </c>
      <c r="B1739" t="s">
        <v>3838</v>
      </c>
      <c r="C1739" s="2">
        <v>17.893024836694238</v>
      </c>
      <c r="D1739" s="2">
        <v>197.31772770284559</v>
      </c>
      <c r="E1739" s="3">
        <v>11.027633924600327</v>
      </c>
      <c r="F1739" t="s">
        <v>2096</v>
      </c>
      <c r="G1739" t="s">
        <v>2097</v>
      </c>
    </row>
    <row r="1740" spans="1:7" x14ac:dyDescent="0.25">
      <c r="A1740">
        <v>2496791</v>
      </c>
      <c r="B1740" t="s">
        <v>3839</v>
      </c>
      <c r="C1740" s="2">
        <v>75.549714905374117</v>
      </c>
      <c r="D1740" s="2">
        <v>187.04295197391653</v>
      </c>
      <c r="E1740" s="3">
        <v>2.4757598649867507</v>
      </c>
      <c r="F1740" t="s">
        <v>2096</v>
      </c>
      <c r="G1740" t="s">
        <v>2097</v>
      </c>
    </row>
    <row r="1741" spans="1:7" x14ac:dyDescent="0.25">
      <c r="A1741">
        <v>2496792</v>
      </c>
      <c r="B1741" t="s">
        <v>3840</v>
      </c>
      <c r="C1741" s="2">
        <v>50.569190627908938</v>
      </c>
      <c r="D1741" s="2">
        <v>552.98187002723</v>
      </c>
      <c r="E1741" s="3">
        <v>10.935153660973199</v>
      </c>
      <c r="F1741" t="s">
        <v>2100</v>
      </c>
      <c r="G1741" t="s">
        <v>2104</v>
      </c>
    </row>
    <row r="1742" spans="1:7" x14ac:dyDescent="0.25">
      <c r="A1742">
        <v>2496793</v>
      </c>
      <c r="B1742" t="s">
        <v>3841</v>
      </c>
      <c r="C1742" s="2">
        <v>2.5740927990012343</v>
      </c>
      <c r="D1742" s="2">
        <v>615.73030955741831</v>
      </c>
      <c r="E1742" s="3">
        <v>239.20284062654071</v>
      </c>
      <c r="F1742" t="s">
        <v>2100</v>
      </c>
      <c r="G1742" t="s">
        <v>2097</v>
      </c>
    </row>
    <row r="1743" spans="1:7" x14ac:dyDescent="0.25">
      <c r="A1743">
        <v>2496794</v>
      </c>
      <c r="B1743" t="s">
        <v>3842</v>
      </c>
      <c r="C1743" s="2">
        <v>73.830020918114258</v>
      </c>
      <c r="D1743" s="2">
        <v>302.38114473458126</v>
      </c>
      <c r="E1743" s="3">
        <v>4.0956394292500029</v>
      </c>
      <c r="F1743" t="s">
        <v>2100</v>
      </c>
      <c r="G1743" t="s">
        <v>2101</v>
      </c>
    </row>
    <row r="1744" spans="1:7" x14ac:dyDescent="0.25">
      <c r="A1744">
        <v>2496795</v>
      </c>
      <c r="B1744" t="s">
        <v>3843</v>
      </c>
      <c r="C1744" s="2">
        <v>42.038895166060399</v>
      </c>
      <c r="D1744" s="2">
        <v>974.98970290178579</v>
      </c>
      <c r="E1744" s="3">
        <v>23.192562484109526</v>
      </c>
      <c r="F1744" t="s">
        <v>2100</v>
      </c>
      <c r="G1744" t="s">
        <v>2114</v>
      </c>
    </row>
    <row r="1745" spans="1:7" x14ac:dyDescent="0.25">
      <c r="A1745">
        <v>2496796</v>
      </c>
      <c r="B1745" t="s">
        <v>3844</v>
      </c>
      <c r="C1745" s="2">
        <v>39.943943429315375</v>
      </c>
      <c r="D1745" s="2">
        <v>978.39192686967533</v>
      </c>
      <c r="E1745" s="3">
        <v>24.49412458739917</v>
      </c>
      <c r="F1745" t="s">
        <v>2100</v>
      </c>
      <c r="G1745" t="s">
        <v>2097</v>
      </c>
    </row>
    <row r="1746" spans="1:7" x14ac:dyDescent="0.25">
      <c r="A1746">
        <v>2496797</v>
      </c>
      <c r="B1746" t="s">
        <v>3845</v>
      </c>
      <c r="C1746" s="2">
        <v>41.118201623910089</v>
      </c>
      <c r="D1746" s="2">
        <v>64.724212066018012</v>
      </c>
      <c r="E1746" s="3">
        <v>1.5741012376470549</v>
      </c>
      <c r="F1746" t="s">
        <v>2100</v>
      </c>
      <c r="G1746" t="s">
        <v>2104</v>
      </c>
    </row>
    <row r="1747" spans="1:7" x14ac:dyDescent="0.25">
      <c r="A1747">
        <v>2496798</v>
      </c>
      <c r="B1747" t="s">
        <v>3846</v>
      </c>
      <c r="C1747" s="2">
        <v>3.6131713001961923</v>
      </c>
      <c r="D1747" s="2">
        <v>356.38070971352136</v>
      </c>
      <c r="E1747" s="3">
        <v>98.633770752626688</v>
      </c>
      <c r="F1747" t="s">
        <v>2100</v>
      </c>
      <c r="G1747" t="s">
        <v>2101</v>
      </c>
    </row>
    <row r="1748" spans="1:7" x14ac:dyDescent="0.25">
      <c r="A1748">
        <v>2496799</v>
      </c>
      <c r="B1748" t="s">
        <v>3847</v>
      </c>
      <c r="C1748" s="2">
        <v>66.542401187576147</v>
      </c>
      <c r="D1748" s="2">
        <v>958.82060719745255</v>
      </c>
      <c r="E1748" s="3">
        <v>14.409167539575803</v>
      </c>
      <c r="F1748" t="s">
        <v>2096</v>
      </c>
      <c r="G1748" t="s">
        <v>2101</v>
      </c>
    </row>
    <row r="1749" spans="1:7" x14ac:dyDescent="0.25">
      <c r="A1749">
        <v>2496800</v>
      </c>
      <c r="B1749" t="s">
        <v>3848</v>
      </c>
      <c r="C1749" s="2">
        <v>77.936566204083618</v>
      </c>
      <c r="D1749" s="2">
        <v>724.48226876158446</v>
      </c>
      <c r="E1749" s="3">
        <v>9.2957940546734523</v>
      </c>
      <c r="F1749" t="s">
        <v>2100</v>
      </c>
      <c r="G1749" t="s">
        <v>2114</v>
      </c>
    </row>
    <row r="1750" spans="1:7" x14ac:dyDescent="0.25">
      <c r="A1750">
        <v>2496801</v>
      </c>
      <c r="B1750" t="s">
        <v>3849</v>
      </c>
      <c r="C1750" s="2">
        <v>28.865485263536172</v>
      </c>
      <c r="D1750" s="2">
        <v>716.05359730564908</v>
      </c>
      <c r="E1750" s="3">
        <v>24.806567108372555</v>
      </c>
      <c r="F1750" t="s">
        <v>2100</v>
      </c>
      <c r="G1750" t="s">
        <v>2114</v>
      </c>
    </row>
    <row r="1751" spans="1:7" x14ac:dyDescent="0.25">
      <c r="A1751">
        <v>2496802</v>
      </c>
      <c r="B1751" t="s">
        <v>3850</v>
      </c>
      <c r="C1751" s="2">
        <v>22.655833602977733</v>
      </c>
      <c r="D1751" s="2">
        <v>38.918268488734277</v>
      </c>
      <c r="E1751" s="3">
        <v>1.7178034218797897</v>
      </c>
      <c r="F1751" t="s">
        <v>2096</v>
      </c>
      <c r="G1751" t="s">
        <v>2097</v>
      </c>
    </row>
    <row r="1752" spans="1:7" x14ac:dyDescent="0.25">
      <c r="A1752">
        <v>2496803</v>
      </c>
      <c r="B1752" t="s">
        <v>3851</v>
      </c>
      <c r="C1752" s="2">
        <v>68.513382179095984</v>
      </c>
      <c r="D1752" s="2">
        <v>275.86190221881844</v>
      </c>
      <c r="E1752" s="3">
        <v>4.0263944567457983</v>
      </c>
      <c r="F1752" t="s">
        <v>2096</v>
      </c>
      <c r="G1752" t="s">
        <v>2104</v>
      </c>
    </row>
    <row r="1753" spans="1:7" x14ac:dyDescent="0.25">
      <c r="A1753">
        <v>2496804</v>
      </c>
      <c r="B1753" t="s">
        <v>3852</v>
      </c>
      <c r="C1753" s="2">
        <v>37.258998938717241</v>
      </c>
      <c r="D1753" s="2">
        <v>484.89032836019334</v>
      </c>
      <c r="E1753" s="3">
        <v>13.014046060596797</v>
      </c>
      <c r="F1753" t="s">
        <v>2100</v>
      </c>
      <c r="G1753" t="s">
        <v>2104</v>
      </c>
    </row>
    <row r="1754" spans="1:7" x14ac:dyDescent="0.25">
      <c r="A1754">
        <v>2496805</v>
      </c>
      <c r="B1754" t="s">
        <v>3853</v>
      </c>
      <c r="C1754" s="2">
        <v>2.1157197508110941</v>
      </c>
      <c r="D1754" s="2">
        <v>828.25799197251797</v>
      </c>
      <c r="E1754" s="3">
        <v>391.47812069863807</v>
      </c>
      <c r="F1754" t="s">
        <v>2100</v>
      </c>
      <c r="G1754" t="s">
        <v>2104</v>
      </c>
    </row>
    <row r="1755" spans="1:7" x14ac:dyDescent="0.25">
      <c r="A1755">
        <v>2496806</v>
      </c>
      <c r="B1755" t="s">
        <v>3854</v>
      </c>
      <c r="C1755" s="2">
        <v>3.5740636597946072</v>
      </c>
      <c r="D1755" s="2">
        <v>743.3938582893893</v>
      </c>
      <c r="E1755" s="3">
        <v>207.99681512447106</v>
      </c>
      <c r="F1755" t="s">
        <v>2096</v>
      </c>
      <c r="G1755" t="s">
        <v>2104</v>
      </c>
    </row>
    <row r="1756" spans="1:7" x14ac:dyDescent="0.25">
      <c r="A1756">
        <v>2496807</v>
      </c>
      <c r="B1756" t="s">
        <v>3855</v>
      </c>
      <c r="C1756" s="2">
        <v>4.0921457459195025</v>
      </c>
      <c r="D1756" s="2">
        <v>705.31701646484703</v>
      </c>
      <c r="E1756" s="3">
        <v>172.35872333436714</v>
      </c>
      <c r="F1756" t="s">
        <v>2100</v>
      </c>
      <c r="G1756" t="s">
        <v>2097</v>
      </c>
    </row>
    <row r="1757" spans="1:7" x14ac:dyDescent="0.25">
      <c r="A1757">
        <v>2496808</v>
      </c>
      <c r="B1757" t="s">
        <v>3856</v>
      </c>
      <c r="C1757" s="2">
        <v>80.430343658801263</v>
      </c>
      <c r="D1757" s="2">
        <v>442.62177490399097</v>
      </c>
      <c r="E1757" s="3">
        <v>5.5031690127007948</v>
      </c>
      <c r="F1757" t="s">
        <v>2100</v>
      </c>
      <c r="G1757" t="s">
        <v>2114</v>
      </c>
    </row>
    <row r="1758" spans="1:7" x14ac:dyDescent="0.25">
      <c r="A1758">
        <v>2496809</v>
      </c>
      <c r="B1758" t="s">
        <v>3857</v>
      </c>
      <c r="C1758" s="2">
        <v>77.610091853431243</v>
      </c>
      <c r="D1758" s="2">
        <v>666.83143731552764</v>
      </c>
      <c r="E1758" s="3">
        <v>8.592071229278492</v>
      </c>
      <c r="F1758" t="s">
        <v>2096</v>
      </c>
      <c r="G1758" t="s">
        <v>2101</v>
      </c>
    </row>
    <row r="1759" spans="1:7" x14ac:dyDescent="0.25">
      <c r="A1759">
        <v>2496810</v>
      </c>
      <c r="B1759" t="s">
        <v>3858</v>
      </c>
      <c r="C1759" s="2">
        <v>8.9714688341154414</v>
      </c>
      <c r="D1759" s="2">
        <v>505.17252158868172</v>
      </c>
      <c r="E1759" s="3">
        <v>56.308786323559708</v>
      </c>
      <c r="F1759" t="s">
        <v>2096</v>
      </c>
      <c r="G1759" t="s">
        <v>2101</v>
      </c>
    </row>
    <row r="1760" spans="1:7" x14ac:dyDescent="0.25">
      <c r="A1760">
        <v>2496811</v>
      </c>
      <c r="B1760" t="s">
        <v>3859</v>
      </c>
      <c r="C1760" s="2">
        <v>44.156655811494836</v>
      </c>
      <c r="D1760" s="2">
        <v>988.56330971092746</v>
      </c>
      <c r="E1760" s="3">
        <v>22.38763990486764</v>
      </c>
      <c r="F1760" t="s">
        <v>2100</v>
      </c>
      <c r="G1760" t="s">
        <v>2101</v>
      </c>
    </row>
    <row r="1761" spans="1:7" x14ac:dyDescent="0.25">
      <c r="A1761">
        <v>2496812</v>
      </c>
      <c r="B1761" t="s">
        <v>3860</v>
      </c>
      <c r="C1761" s="2">
        <v>11.505969474698565</v>
      </c>
      <c r="D1761" s="2">
        <v>355.39961921876505</v>
      </c>
      <c r="E1761" s="3">
        <v>30.888281078815904</v>
      </c>
      <c r="F1761" t="s">
        <v>2100</v>
      </c>
      <c r="G1761" t="s">
        <v>2104</v>
      </c>
    </row>
    <row r="1762" spans="1:7" x14ac:dyDescent="0.25">
      <c r="A1762">
        <v>2496813</v>
      </c>
      <c r="B1762" t="s">
        <v>3861</v>
      </c>
      <c r="C1762" s="2">
        <v>96.981017617221497</v>
      </c>
      <c r="D1762" s="2">
        <v>835.82235770077682</v>
      </c>
      <c r="E1762" s="3">
        <v>8.618411914378127</v>
      </c>
      <c r="F1762" t="s">
        <v>2100</v>
      </c>
      <c r="G1762" t="s">
        <v>2104</v>
      </c>
    </row>
    <row r="1763" spans="1:7" x14ac:dyDescent="0.25">
      <c r="A1763">
        <v>2496814</v>
      </c>
      <c r="B1763" t="s">
        <v>3862</v>
      </c>
      <c r="C1763" s="2">
        <v>47.27065080687202</v>
      </c>
      <c r="D1763" s="2">
        <v>380.53097638113343</v>
      </c>
      <c r="E1763" s="3">
        <v>8.0500473313943317</v>
      </c>
      <c r="F1763" t="s">
        <v>2100</v>
      </c>
      <c r="G1763" t="s">
        <v>2104</v>
      </c>
    </row>
    <row r="1764" spans="1:7" x14ac:dyDescent="0.25">
      <c r="A1764">
        <v>2496815</v>
      </c>
      <c r="B1764" t="s">
        <v>3863</v>
      </c>
      <c r="C1764" s="2">
        <v>32.558879077198661</v>
      </c>
      <c r="D1764" s="2">
        <v>807.90011636610245</v>
      </c>
      <c r="E1764" s="3">
        <v>24.813511375822632</v>
      </c>
      <c r="F1764" t="s">
        <v>2096</v>
      </c>
      <c r="G1764" t="s">
        <v>2114</v>
      </c>
    </row>
    <row r="1765" spans="1:7" x14ac:dyDescent="0.25">
      <c r="A1765">
        <v>2496816</v>
      </c>
      <c r="B1765" t="s">
        <v>3864</v>
      </c>
      <c r="C1765" s="2">
        <v>12.43751273829819</v>
      </c>
      <c r="D1765" s="2">
        <v>991.46997488414604</v>
      </c>
      <c r="E1765" s="3">
        <v>79.716097241144027</v>
      </c>
      <c r="F1765" t="s">
        <v>2096</v>
      </c>
      <c r="G1765" t="s">
        <v>2104</v>
      </c>
    </row>
    <row r="1766" spans="1:7" x14ac:dyDescent="0.25">
      <c r="A1766">
        <v>2496817</v>
      </c>
      <c r="B1766" t="s">
        <v>3865</v>
      </c>
      <c r="C1766" s="2">
        <v>94.600627331637156</v>
      </c>
      <c r="D1766" s="2">
        <v>437.31486743195853</v>
      </c>
      <c r="E1766" s="3">
        <v>4.6227480701463373</v>
      </c>
      <c r="F1766" t="s">
        <v>2096</v>
      </c>
      <c r="G1766" t="s">
        <v>2114</v>
      </c>
    </row>
    <row r="1767" spans="1:7" x14ac:dyDescent="0.25">
      <c r="A1767">
        <v>2496818</v>
      </c>
      <c r="B1767" t="s">
        <v>3866</v>
      </c>
      <c r="C1767" s="2">
        <v>88.313975537232125</v>
      </c>
      <c r="D1767" s="2">
        <v>790.11765031837513</v>
      </c>
      <c r="E1767" s="3">
        <v>8.9466887376763022</v>
      </c>
      <c r="F1767" t="s">
        <v>2096</v>
      </c>
      <c r="G1767" t="s">
        <v>2097</v>
      </c>
    </row>
    <row r="1768" spans="1:7" x14ac:dyDescent="0.25">
      <c r="A1768">
        <v>2496819</v>
      </c>
      <c r="B1768" t="s">
        <v>3867</v>
      </c>
      <c r="C1768" s="2">
        <v>88.298867888879883</v>
      </c>
      <c r="D1768" s="2">
        <v>60.560430321339432</v>
      </c>
      <c r="E1768" s="3">
        <v>0.6858573815187754</v>
      </c>
      <c r="F1768" t="s">
        <v>2100</v>
      </c>
      <c r="G1768" t="s">
        <v>2101</v>
      </c>
    </row>
    <row r="1769" spans="1:7" x14ac:dyDescent="0.25">
      <c r="A1769">
        <v>2496820</v>
      </c>
      <c r="B1769" t="s">
        <v>3868</v>
      </c>
      <c r="C1769" s="2">
        <v>76.01949332056364</v>
      </c>
      <c r="D1769" s="2">
        <v>108.9296225947861</v>
      </c>
      <c r="E1769" s="3">
        <v>1.4329169774316308</v>
      </c>
      <c r="F1769" t="s">
        <v>2096</v>
      </c>
      <c r="G1769" t="s">
        <v>2114</v>
      </c>
    </row>
    <row r="1770" spans="1:7" x14ac:dyDescent="0.25">
      <c r="A1770">
        <v>2496821</v>
      </c>
      <c r="B1770" t="s">
        <v>3869</v>
      </c>
      <c r="C1770" s="2">
        <v>1.3686709248716478</v>
      </c>
      <c r="D1770" s="2">
        <v>16.013441953471983</v>
      </c>
      <c r="E1770" s="3">
        <v>11.699994251703494</v>
      </c>
      <c r="F1770" t="s">
        <v>2100</v>
      </c>
      <c r="G1770" t="s">
        <v>2104</v>
      </c>
    </row>
    <row r="1771" spans="1:7" x14ac:dyDescent="0.25">
      <c r="A1771">
        <v>2496822</v>
      </c>
      <c r="B1771" t="s">
        <v>3870</v>
      </c>
      <c r="C1771" s="2">
        <v>83.522921956443795</v>
      </c>
      <c r="D1771" s="2">
        <v>123.85728646168349</v>
      </c>
      <c r="E1771" s="3">
        <v>1.4829137147078448</v>
      </c>
      <c r="F1771" t="s">
        <v>2096</v>
      </c>
      <c r="G1771" t="s">
        <v>2097</v>
      </c>
    </row>
    <row r="1772" spans="1:7" x14ac:dyDescent="0.25">
      <c r="A1772">
        <v>2496823</v>
      </c>
      <c r="B1772" t="s">
        <v>3871</v>
      </c>
      <c r="C1772" s="2">
        <v>53.602094701658643</v>
      </c>
      <c r="D1772" s="2">
        <v>676.78901297383209</v>
      </c>
      <c r="E1772" s="3">
        <v>12.626167255976467</v>
      </c>
      <c r="F1772" t="s">
        <v>2100</v>
      </c>
      <c r="G1772" t="s">
        <v>2097</v>
      </c>
    </row>
    <row r="1773" spans="1:7" x14ac:dyDescent="0.25">
      <c r="A1773">
        <v>2496824</v>
      </c>
      <c r="B1773" t="s">
        <v>3872</v>
      </c>
      <c r="C1773" s="2">
        <v>51.189221721106456</v>
      </c>
      <c r="D1773" s="2">
        <v>275.20912087956577</v>
      </c>
      <c r="E1773" s="3">
        <v>5.3763099267065222</v>
      </c>
      <c r="F1773" t="s">
        <v>2100</v>
      </c>
      <c r="G1773" t="s">
        <v>2104</v>
      </c>
    </row>
    <row r="1774" spans="1:7" x14ac:dyDescent="0.25">
      <c r="A1774">
        <v>2496825</v>
      </c>
      <c r="B1774" t="s">
        <v>3873</v>
      </c>
      <c r="C1774" s="2">
        <v>76.229186596009882</v>
      </c>
      <c r="D1774" s="2">
        <v>738.06512997831749</v>
      </c>
      <c r="E1774" s="3">
        <v>9.6821855635142065</v>
      </c>
      <c r="F1774" t="s">
        <v>2100</v>
      </c>
      <c r="G1774" t="s">
        <v>2114</v>
      </c>
    </row>
    <row r="1775" spans="1:7" x14ac:dyDescent="0.25">
      <c r="A1775">
        <v>2496826</v>
      </c>
      <c r="B1775" t="s">
        <v>3874</v>
      </c>
      <c r="C1775" s="2">
        <v>39.706517027984965</v>
      </c>
      <c r="D1775" s="2">
        <v>471.03993142056839</v>
      </c>
      <c r="E1775" s="3">
        <v>11.863038278793924</v>
      </c>
      <c r="F1775" t="s">
        <v>2100</v>
      </c>
      <c r="G1775" t="s">
        <v>2104</v>
      </c>
    </row>
    <row r="1776" spans="1:7" x14ac:dyDescent="0.25">
      <c r="A1776">
        <v>2496827</v>
      </c>
      <c r="B1776" t="s">
        <v>3875</v>
      </c>
      <c r="C1776" s="2">
        <v>8.6699837043010337</v>
      </c>
      <c r="D1776" s="2">
        <v>411.68389029038724</v>
      </c>
      <c r="E1776" s="3">
        <v>47.483813618491318</v>
      </c>
      <c r="F1776" t="s">
        <v>2100</v>
      </c>
      <c r="G1776" t="s">
        <v>2101</v>
      </c>
    </row>
    <row r="1777" spans="1:7" x14ac:dyDescent="0.25">
      <c r="A1777">
        <v>2496828</v>
      </c>
      <c r="B1777" t="s">
        <v>3876</v>
      </c>
      <c r="C1777" s="2">
        <v>3.656392094520553</v>
      </c>
      <c r="D1777" s="2">
        <v>113.75631538818099</v>
      </c>
      <c r="E1777" s="3">
        <v>31.111629291250114</v>
      </c>
      <c r="F1777" t="s">
        <v>2096</v>
      </c>
      <c r="G1777" t="s">
        <v>2101</v>
      </c>
    </row>
    <row r="1778" spans="1:7" x14ac:dyDescent="0.25">
      <c r="A1778">
        <v>2496829</v>
      </c>
      <c r="B1778" t="s">
        <v>3877</v>
      </c>
      <c r="C1778" s="2">
        <v>28.533491981841053</v>
      </c>
      <c r="D1778" s="2">
        <v>480.02298401746879</v>
      </c>
      <c r="E1778" s="3">
        <v>16.823141882632498</v>
      </c>
      <c r="F1778" t="s">
        <v>2100</v>
      </c>
      <c r="G1778" t="s">
        <v>2114</v>
      </c>
    </row>
    <row r="1779" spans="1:7" x14ac:dyDescent="0.25">
      <c r="A1779">
        <v>2496830</v>
      </c>
      <c r="B1779" t="s">
        <v>3878</v>
      </c>
      <c r="C1779" s="2">
        <v>47.784235737093915</v>
      </c>
      <c r="D1779" s="2">
        <v>636.2745032017674</v>
      </c>
      <c r="E1779" s="3">
        <v>13.315573502159012</v>
      </c>
      <c r="F1779" t="s">
        <v>2096</v>
      </c>
      <c r="G1779" t="s">
        <v>2097</v>
      </c>
    </row>
    <row r="1780" spans="1:7" x14ac:dyDescent="0.25">
      <c r="A1780">
        <v>2496831</v>
      </c>
      <c r="B1780" t="s">
        <v>3879</v>
      </c>
      <c r="C1780" s="2">
        <v>33.601408667222849</v>
      </c>
      <c r="D1780" s="2">
        <v>711.47490482556748</v>
      </c>
      <c r="E1780" s="3">
        <v>21.173960647655512</v>
      </c>
      <c r="F1780" t="s">
        <v>2100</v>
      </c>
      <c r="G1780" t="s">
        <v>2101</v>
      </c>
    </row>
    <row r="1781" spans="1:7" x14ac:dyDescent="0.25">
      <c r="A1781">
        <v>2496832</v>
      </c>
      <c r="B1781" t="s">
        <v>3880</v>
      </c>
      <c r="C1781" s="2">
        <v>80.201952053637797</v>
      </c>
      <c r="D1781" s="2">
        <v>727.48103268978286</v>
      </c>
      <c r="E1781" s="3">
        <v>9.0706150419288427</v>
      </c>
      <c r="F1781" t="s">
        <v>2100</v>
      </c>
      <c r="G1781" t="s">
        <v>2097</v>
      </c>
    </row>
    <row r="1782" spans="1:7" x14ac:dyDescent="0.25">
      <c r="A1782">
        <v>2496833</v>
      </c>
      <c r="B1782" t="s">
        <v>3881</v>
      </c>
      <c r="C1782" s="2">
        <v>65.366318876503428</v>
      </c>
      <c r="D1782" s="2">
        <v>914.4479458271195</v>
      </c>
      <c r="E1782" s="3">
        <v>13.989589157602493</v>
      </c>
      <c r="F1782" t="s">
        <v>2096</v>
      </c>
      <c r="G1782" t="s">
        <v>2097</v>
      </c>
    </row>
    <row r="1783" spans="1:7" x14ac:dyDescent="0.25">
      <c r="A1783">
        <v>2496834</v>
      </c>
      <c r="B1783" t="s">
        <v>3882</v>
      </c>
      <c r="C1783" s="2">
        <v>47.850017345518523</v>
      </c>
      <c r="D1783" s="2">
        <v>698.14813222714429</v>
      </c>
      <c r="E1783" s="3">
        <v>14.590342301987286</v>
      </c>
      <c r="F1783" t="s">
        <v>2096</v>
      </c>
      <c r="G1783" t="s">
        <v>2104</v>
      </c>
    </row>
    <row r="1784" spans="1:7" x14ac:dyDescent="0.25">
      <c r="A1784">
        <v>2496835</v>
      </c>
      <c r="B1784" t="s">
        <v>3883</v>
      </c>
      <c r="C1784" s="2">
        <v>29.020514871315246</v>
      </c>
      <c r="D1784" s="2">
        <v>250.27869276524305</v>
      </c>
      <c r="E1784" s="3">
        <v>8.624198911530204</v>
      </c>
      <c r="F1784" t="s">
        <v>2100</v>
      </c>
      <c r="G1784" t="s">
        <v>2104</v>
      </c>
    </row>
    <row r="1785" spans="1:7" x14ac:dyDescent="0.25">
      <c r="A1785">
        <v>2496836</v>
      </c>
      <c r="B1785" t="s">
        <v>3884</v>
      </c>
      <c r="C1785" s="2">
        <v>52.912262373929927</v>
      </c>
      <c r="D1785" s="2">
        <v>271.76838553936318</v>
      </c>
      <c r="E1785" s="3">
        <v>5.1362080044656055</v>
      </c>
      <c r="F1785" t="s">
        <v>2100</v>
      </c>
      <c r="G1785" t="s">
        <v>2104</v>
      </c>
    </row>
    <row r="1786" spans="1:7" x14ac:dyDescent="0.25">
      <c r="A1786">
        <v>2496837</v>
      </c>
      <c r="B1786" t="s">
        <v>3885</v>
      </c>
      <c r="C1786" s="2">
        <v>98.539441987905349</v>
      </c>
      <c r="D1786" s="2">
        <v>603.70992829709564</v>
      </c>
      <c r="E1786" s="3">
        <v>6.1265815608251009</v>
      </c>
      <c r="F1786" t="s">
        <v>2096</v>
      </c>
      <c r="G1786" t="s">
        <v>2097</v>
      </c>
    </row>
    <row r="1787" spans="1:7" x14ac:dyDescent="0.25">
      <c r="A1787">
        <v>2496838</v>
      </c>
      <c r="B1787" t="s">
        <v>3886</v>
      </c>
      <c r="C1787" s="2">
        <v>50.249212775787107</v>
      </c>
      <c r="D1787" s="2">
        <v>82.381059833795433</v>
      </c>
      <c r="E1787" s="3">
        <v>1.639449760166019</v>
      </c>
      <c r="F1787" t="s">
        <v>2100</v>
      </c>
      <c r="G1787" t="s">
        <v>2114</v>
      </c>
    </row>
    <row r="1788" spans="1:7" x14ac:dyDescent="0.25">
      <c r="A1788">
        <v>2496839</v>
      </c>
      <c r="B1788" t="s">
        <v>3887</v>
      </c>
      <c r="C1788" s="2">
        <v>67.404140523631611</v>
      </c>
      <c r="D1788" s="2">
        <v>526.72654029523721</v>
      </c>
      <c r="E1788" s="3">
        <v>7.8144537739572408</v>
      </c>
      <c r="F1788" t="s">
        <v>2096</v>
      </c>
      <c r="G1788" t="s">
        <v>2104</v>
      </c>
    </row>
    <row r="1789" spans="1:7" x14ac:dyDescent="0.25">
      <c r="A1789">
        <v>2496840</v>
      </c>
      <c r="B1789" t="s">
        <v>3888</v>
      </c>
      <c r="C1789" s="2">
        <v>54.123953870440644</v>
      </c>
      <c r="D1789" s="2">
        <v>967.43528623532632</v>
      </c>
      <c r="E1789" s="3">
        <v>17.874438525890533</v>
      </c>
      <c r="F1789" t="s">
        <v>2100</v>
      </c>
      <c r="G1789" t="s">
        <v>2104</v>
      </c>
    </row>
    <row r="1790" spans="1:7" x14ac:dyDescent="0.25">
      <c r="A1790">
        <v>2496841</v>
      </c>
      <c r="B1790" t="s">
        <v>3889</v>
      </c>
      <c r="C1790" s="2">
        <v>34.97475258563545</v>
      </c>
      <c r="D1790" s="2">
        <v>981.88654571822599</v>
      </c>
      <c r="E1790" s="3">
        <v>28.074152728145346</v>
      </c>
      <c r="F1790" t="s">
        <v>2100</v>
      </c>
      <c r="G1790" t="s">
        <v>2097</v>
      </c>
    </row>
    <row r="1791" spans="1:7" x14ac:dyDescent="0.25">
      <c r="A1791">
        <v>2496842</v>
      </c>
      <c r="B1791" t="s">
        <v>3890</v>
      </c>
      <c r="C1791" s="2">
        <v>98.716191803431997</v>
      </c>
      <c r="D1791" s="2">
        <v>535.95398181729934</v>
      </c>
      <c r="E1791" s="3">
        <v>5.4292408573105657</v>
      </c>
      <c r="F1791" t="s">
        <v>2096</v>
      </c>
      <c r="G1791" t="s">
        <v>2097</v>
      </c>
    </row>
    <row r="1792" spans="1:7" x14ac:dyDescent="0.25">
      <c r="A1792">
        <v>2496843</v>
      </c>
      <c r="B1792" t="s">
        <v>3891</v>
      </c>
      <c r="C1792" s="2">
        <v>67.519104662602231</v>
      </c>
      <c r="D1792" s="2">
        <v>508.27699686347677</v>
      </c>
      <c r="E1792" s="3">
        <v>7.5278989465777588</v>
      </c>
      <c r="F1792" t="s">
        <v>2096</v>
      </c>
      <c r="G1792" t="s">
        <v>2101</v>
      </c>
    </row>
    <row r="1793" spans="1:7" x14ac:dyDescent="0.25">
      <c r="A1793">
        <v>2496844</v>
      </c>
      <c r="B1793" t="s">
        <v>3892</v>
      </c>
      <c r="C1793" s="2">
        <v>79.244173800468019</v>
      </c>
      <c r="D1793" s="2">
        <v>222.89662856733844</v>
      </c>
      <c r="E1793" s="3">
        <v>2.8127825413206846</v>
      </c>
      <c r="F1793" t="s">
        <v>2096</v>
      </c>
      <c r="G1793" t="s">
        <v>2101</v>
      </c>
    </row>
    <row r="1794" spans="1:7" x14ac:dyDescent="0.25">
      <c r="A1794">
        <v>2496845</v>
      </c>
      <c r="B1794" t="s">
        <v>3893</v>
      </c>
      <c r="C1794" s="2">
        <v>85.51312851169719</v>
      </c>
      <c r="D1794" s="2">
        <v>862.43593111883695</v>
      </c>
      <c r="E1794" s="3">
        <v>10.08542133972874</v>
      </c>
      <c r="F1794" t="s">
        <v>2100</v>
      </c>
      <c r="G1794" t="s">
        <v>2101</v>
      </c>
    </row>
    <row r="1795" spans="1:7" x14ac:dyDescent="0.25">
      <c r="A1795">
        <v>2496846</v>
      </c>
      <c r="B1795" t="s">
        <v>3894</v>
      </c>
      <c r="C1795" s="2">
        <v>96.423710194218756</v>
      </c>
      <c r="D1795" s="2">
        <v>43.279733567998058</v>
      </c>
      <c r="E1795" s="3">
        <v>0.44884949439119348</v>
      </c>
      <c r="F1795" t="s">
        <v>2096</v>
      </c>
      <c r="G1795" t="s">
        <v>2101</v>
      </c>
    </row>
    <row r="1796" spans="1:7" x14ac:dyDescent="0.25">
      <c r="A1796">
        <v>2496847</v>
      </c>
      <c r="B1796" t="s">
        <v>3895</v>
      </c>
      <c r="C1796" s="2">
        <v>39.066597404771308</v>
      </c>
      <c r="D1796" s="2">
        <v>300.12616048694235</v>
      </c>
      <c r="E1796" s="3">
        <v>7.682423871659914</v>
      </c>
      <c r="F1796" t="s">
        <v>2096</v>
      </c>
      <c r="G1796" t="s">
        <v>2104</v>
      </c>
    </row>
    <row r="1797" spans="1:7" x14ac:dyDescent="0.25">
      <c r="A1797">
        <v>2496848</v>
      </c>
      <c r="B1797" t="s">
        <v>3896</v>
      </c>
      <c r="C1797" s="2">
        <v>17.243117575838461</v>
      </c>
      <c r="D1797" s="2">
        <v>232.82448996001034</v>
      </c>
      <c r="E1797" s="3">
        <v>13.502459107873308</v>
      </c>
      <c r="F1797" t="s">
        <v>2096</v>
      </c>
      <c r="G1797" t="s">
        <v>2101</v>
      </c>
    </row>
    <row r="1798" spans="1:7" x14ac:dyDescent="0.25">
      <c r="A1798">
        <v>2496849</v>
      </c>
      <c r="B1798" t="s">
        <v>3897</v>
      </c>
      <c r="C1798" s="2">
        <v>21.700280448906327</v>
      </c>
      <c r="D1798" s="2">
        <v>319.15472428021837</v>
      </c>
      <c r="E1798" s="3">
        <v>14.707400903489404</v>
      </c>
      <c r="F1798" t="s">
        <v>2096</v>
      </c>
      <c r="G1798" t="s">
        <v>2097</v>
      </c>
    </row>
    <row r="1799" spans="1:7" x14ac:dyDescent="0.25">
      <c r="A1799">
        <v>2496850</v>
      </c>
      <c r="B1799" t="s">
        <v>3898</v>
      </c>
      <c r="C1799" s="2">
        <v>46.219220973737052</v>
      </c>
      <c r="D1799" s="2">
        <v>689.91974880457087</v>
      </c>
      <c r="E1799" s="3">
        <v>14.927117642173178</v>
      </c>
      <c r="F1799" t="s">
        <v>2096</v>
      </c>
      <c r="G1799" t="s">
        <v>2104</v>
      </c>
    </row>
    <row r="1800" spans="1:7" x14ac:dyDescent="0.25">
      <c r="A1800">
        <v>2496851</v>
      </c>
      <c r="B1800" t="s">
        <v>3899</v>
      </c>
      <c r="C1800" s="2">
        <v>15.38622009544112</v>
      </c>
      <c r="D1800" s="2">
        <v>804.11179814646675</v>
      </c>
      <c r="E1800" s="3">
        <v>52.261815647933055</v>
      </c>
      <c r="F1800" t="s">
        <v>2100</v>
      </c>
      <c r="G1800" t="s">
        <v>2101</v>
      </c>
    </row>
    <row r="1801" spans="1:7" x14ac:dyDescent="0.25">
      <c r="A1801">
        <v>2496852</v>
      </c>
      <c r="B1801" t="s">
        <v>3900</v>
      </c>
      <c r="C1801" s="2">
        <v>1.8541436900080281</v>
      </c>
      <c r="D1801" s="2">
        <v>768.93927404037868</v>
      </c>
      <c r="E1801" s="3">
        <v>414.71396105069357</v>
      </c>
      <c r="F1801" t="s">
        <v>2096</v>
      </c>
      <c r="G1801" t="s">
        <v>2101</v>
      </c>
    </row>
    <row r="1802" spans="1:7" x14ac:dyDescent="0.25">
      <c r="A1802">
        <v>2496853</v>
      </c>
      <c r="B1802" t="s">
        <v>3901</v>
      </c>
      <c r="C1802" s="2">
        <v>23.175862288779886</v>
      </c>
      <c r="D1802" s="2">
        <v>790.44164110373458</v>
      </c>
      <c r="E1802" s="3">
        <v>34.106245163806072</v>
      </c>
      <c r="F1802" t="s">
        <v>2100</v>
      </c>
      <c r="G1802" t="s">
        <v>2104</v>
      </c>
    </row>
    <row r="1803" spans="1:7" x14ac:dyDescent="0.25">
      <c r="A1803">
        <v>2496854</v>
      </c>
      <c r="B1803" t="s">
        <v>3902</v>
      </c>
      <c r="C1803" s="2">
        <v>97.894576995299673</v>
      </c>
      <c r="D1803" s="2">
        <v>972.88963689260561</v>
      </c>
      <c r="E1803" s="3">
        <v>9.9381361741755931</v>
      </c>
      <c r="F1803" t="s">
        <v>2100</v>
      </c>
      <c r="G1803" t="s">
        <v>2101</v>
      </c>
    </row>
    <row r="1804" spans="1:7" x14ac:dyDescent="0.25">
      <c r="A1804">
        <v>2496855</v>
      </c>
      <c r="B1804" t="s">
        <v>3903</v>
      </c>
      <c r="C1804" s="2">
        <v>62.036605236835918</v>
      </c>
      <c r="D1804" s="2">
        <v>248.72337867214225</v>
      </c>
      <c r="E1804" s="3">
        <v>4.0093002788046821</v>
      </c>
      <c r="F1804" t="s">
        <v>2096</v>
      </c>
      <c r="G1804" t="s">
        <v>2101</v>
      </c>
    </row>
    <row r="1805" spans="1:7" x14ac:dyDescent="0.25">
      <c r="A1805">
        <v>2496856</v>
      </c>
      <c r="B1805" t="s">
        <v>3904</v>
      </c>
      <c r="C1805" s="2">
        <v>20.752899404514928</v>
      </c>
      <c r="D1805" s="2">
        <v>354.38539306560335</v>
      </c>
      <c r="E1805" s="3">
        <v>17.076428028582093</v>
      </c>
      <c r="F1805" t="s">
        <v>2096</v>
      </c>
      <c r="G1805" t="s">
        <v>2097</v>
      </c>
    </row>
    <row r="1806" spans="1:7" x14ac:dyDescent="0.25">
      <c r="A1806">
        <v>2496857</v>
      </c>
      <c r="B1806" t="s">
        <v>3905</v>
      </c>
      <c r="C1806" s="2">
        <v>63.840427091791149</v>
      </c>
      <c r="D1806" s="2">
        <v>514.00990590126469</v>
      </c>
      <c r="E1806" s="3">
        <v>8.0514797490657468</v>
      </c>
      <c r="F1806" t="s">
        <v>2096</v>
      </c>
      <c r="G1806" t="s">
        <v>2104</v>
      </c>
    </row>
    <row r="1807" spans="1:7" x14ac:dyDescent="0.25">
      <c r="A1807">
        <v>2496858</v>
      </c>
      <c r="B1807" t="s">
        <v>3906</v>
      </c>
      <c r="C1807" s="2">
        <v>18.084674286385095</v>
      </c>
      <c r="D1807" s="2">
        <v>326.62004692443224</v>
      </c>
      <c r="E1807" s="3">
        <v>18.060598811576362</v>
      </c>
      <c r="F1807" t="s">
        <v>2100</v>
      </c>
      <c r="G1807" t="s">
        <v>2101</v>
      </c>
    </row>
    <row r="1808" spans="1:7" x14ac:dyDescent="0.25">
      <c r="A1808">
        <v>2496859</v>
      </c>
      <c r="B1808" t="s">
        <v>3907</v>
      </c>
      <c r="C1808" s="2">
        <v>79.713034559260947</v>
      </c>
      <c r="D1808" s="2">
        <v>694.49197779986082</v>
      </c>
      <c r="E1808" s="3">
        <v>8.7124016999196741</v>
      </c>
      <c r="F1808" t="s">
        <v>2096</v>
      </c>
      <c r="G1808" t="s">
        <v>2097</v>
      </c>
    </row>
    <row r="1809" spans="1:7" x14ac:dyDescent="0.25">
      <c r="A1809">
        <v>2496860</v>
      </c>
      <c r="B1809" t="s">
        <v>3908</v>
      </c>
      <c r="C1809" s="2">
        <v>45.870006867566005</v>
      </c>
      <c r="D1809" s="2">
        <v>162.4676602678237</v>
      </c>
      <c r="E1809" s="3">
        <v>3.5419148886742842</v>
      </c>
      <c r="F1809" t="s">
        <v>2096</v>
      </c>
      <c r="G1809" t="s">
        <v>2101</v>
      </c>
    </row>
    <row r="1810" spans="1:7" x14ac:dyDescent="0.25">
      <c r="A1810">
        <v>2496861</v>
      </c>
      <c r="B1810" t="s">
        <v>3909</v>
      </c>
      <c r="C1810" s="2">
        <v>2.3273602162393532</v>
      </c>
      <c r="D1810" s="2">
        <v>79.595119584288</v>
      </c>
      <c r="E1810" s="3">
        <v>34.199742278357391</v>
      </c>
      <c r="F1810" t="s">
        <v>2100</v>
      </c>
      <c r="G1810" t="s">
        <v>2097</v>
      </c>
    </row>
    <row r="1811" spans="1:7" x14ac:dyDescent="0.25">
      <c r="A1811">
        <v>2496862</v>
      </c>
      <c r="B1811" t="s">
        <v>3910</v>
      </c>
      <c r="C1811" s="2">
        <v>25.747422700347229</v>
      </c>
      <c r="D1811" s="2">
        <v>581.87523023976667</v>
      </c>
      <c r="E1811" s="3">
        <v>22.59935827409706</v>
      </c>
      <c r="F1811" t="s">
        <v>2100</v>
      </c>
      <c r="G1811" t="s">
        <v>2104</v>
      </c>
    </row>
    <row r="1812" spans="1:7" x14ac:dyDescent="0.25">
      <c r="A1812">
        <v>2496863</v>
      </c>
      <c r="B1812" t="s">
        <v>3911</v>
      </c>
      <c r="C1812" s="2">
        <v>85.752937352899252</v>
      </c>
      <c r="D1812" s="2">
        <v>530.13731972482924</v>
      </c>
      <c r="E1812" s="3">
        <v>6.1821476451955686</v>
      </c>
      <c r="F1812" t="s">
        <v>2096</v>
      </c>
      <c r="G1812" t="s">
        <v>2097</v>
      </c>
    </row>
    <row r="1813" spans="1:7" x14ac:dyDescent="0.25">
      <c r="A1813">
        <v>2496864</v>
      </c>
      <c r="B1813" t="s">
        <v>3912</v>
      </c>
      <c r="C1813" s="2">
        <v>39.684454191988678</v>
      </c>
      <c r="D1813" s="2">
        <v>64.879100247485496</v>
      </c>
      <c r="E1813" s="3">
        <v>1.6348744506755242</v>
      </c>
      <c r="F1813" t="s">
        <v>2100</v>
      </c>
      <c r="G1813" t="s">
        <v>2104</v>
      </c>
    </row>
    <row r="1814" spans="1:7" x14ac:dyDescent="0.25">
      <c r="A1814">
        <v>2496865</v>
      </c>
      <c r="B1814" t="s">
        <v>3913</v>
      </c>
      <c r="C1814" s="2">
        <v>79.580551891874137</v>
      </c>
      <c r="D1814" s="2">
        <v>886.44435696622327</v>
      </c>
      <c r="E1814" s="3">
        <v>11.138957143331107</v>
      </c>
      <c r="F1814" t="s">
        <v>2100</v>
      </c>
      <c r="G1814" t="s">
        <v>2104</v>
      </c>
    </row>
    <row r="1815" spans="1:7" x14ac:dyDescent="0.25">
      <c r="A1815">
        <v>2496866</v>
      </c>
      <c r="B1815" t="s">
        <v>3914</v>
      </c>
      <c r="C1815" s="2">
        <v>57.991835295608809</v>
      </c>
      <c r="D1815" s="2">
        <v>832.28809023515521</v>
      </c>
      <c r="E1815" s="3">
        <v>14.351814975205256</v>
      </c>
      <c r="F1815" t="s">
        <v>2096</v>
      </c>
      <c r="G1815" t="s">
        <v>2104</v>
      </c>
    </row>
    <row r="1816" spans="1:7" x14ac:dyDescent="0.25">
      <c r="A1816">
        <v>2496867</v>
      </c>
      <c r="B1816" t="s">
        <v>3915</v>
      </c>
      <c r="C1816" s="2">
        <v>84.72333947269685</v>
      </c>
      <c r="D1816" s="2">
        <v>275.5646076347428</v>
      </c>
      <c r="E1816" s="3">
        <v>3.2525229688750281</v>
      </c>
      <c r="F1816" t="s">
        <v>2100</v>
      </c>
      <c r="G1816" t="s">
        <v>2104</v>
      </c>
    </row>
    <row r="1817" spans="1:7" x14ac:dyDescent="0.25">
      <c r="A1817">
        <v>2496868</v>
      </c>
      <c r="B1817" t="s">
        <v>3916</v>
      </c>
      <c r="C1817" s="2">
        <v>43.127473863572533</v>
      </c>
      <c r="D1817" s="2">
        <v>365.77456922565034</v>
      </c>
      <c r="E1817" s="3">
        <v>8.4812426153853764</v>
      </c>
      <c r="F1817" t="s">
        <v>2096</v>
      </c>
      <c r="G1817" t="s">
        <v>2097</v>
      </c>
    </row>
    <row r="1818" spans="1:7" x14ac:dyDescent="0.25">
      <c r="A1818">
        <v>2496869</v>
      </c>
      <c r="B1818" t="s">
        <v>3917</v>
      </c>
      <c r="C1818" s="2">
        <v>38.529650824930556</v>
      </c>
      <c r="D1818" s="2">
        <v>557.14631666091464</v>
      </c>
      <c r="E1818" s="3">
        <v>14.460196361302447</v>
      </c>
      <c r="F1818" t="s">
        <v>2100</v>
      </c>
      <c r="G1818" t="s">
        <v>2114</v>
      </c>
    </row>
    <row r="1819" spans="1:7" x14ac:dyDescent="0.25">
      <c r="A1819">
        <v>2496870</v>
      </c>
      <c r="B1819" t="s">
        <v>3918</v>
      </c>
      <c r="C1819" s="2">
        <v>58.448364461065061</v>
      </c>
      <c r="D1819" s="2">
        <v>337.02396578967267</v>
      </c>
      <c r="E1819" s="3">
        <v>5.766183004388064</v>
      </c>
      <c r="F1819" t="s">
        <v>2100</v>
      </c>
      <c r="G1819" t="s">
        <v>2114</v>
      </c>
    </row>
    <row r="1820" spans="1:7" x14ac:dyDescent="0.25">
      <c r="A1820">
        <v>2496871</v>
      </c>
      <c r="B1820" t="s">
        <v>3919</v>
      </c>
      <c r="C1820" s="2">
        <v>39.941402119250597</v>
      </c>
      <c r="D1820" s="2">
        <v>666.76359903145624</v>
      </c>
      <c r="E1820" s="3">
        <v>16.693545134963991</v>
      </c>
      <c r="F1820" t="s">
        <v>2100</v>
      </c>
      <c r="G1820" t="s">
        <v>2104</v>
      </c>
    </row>
    <row r="1821" spans="1:7" x14ac:dyDescent="0.25">
      <c r="A1821">
        <v>2496872</v>
      </c>
      <c r="B1821" t="s">
        <v>3920</v>
      </c>
      <c r="C1821" s="2">
        <v>77.966093034207674</v>
      </c>
      <c r="D1821" s="2">
        <v>985.93712811001308</v>
      </c>
      <c r="E1821" s="3">
        <v>12.64571674352635</v>
      </c>
      <c r="F1821" t="s">
        <v>2096</v>
      </c>
      <c r="G1821" t="s">
        <v>2114</v>
      </c>
    </row>
    <row r="1822" spans="1:7" x14ac:dyDescent="0.25">
      <c r="A1822">
        <v>2496873</v>
      </c>
      <c r="B1822" t="s">
        <v>3921</v>
      </c>
      <c r="C1822" s="2">
        <v>83.131256524281554</v>
      </c>
      <c r="D1822" s="2">
        <v>73.743818940435133</v>
      </c>
      <c r="E1822" s="3">
        <v>0.88707691936420485</v>
      </c>
      <c r="F1822" t="s">
        <v>2096</v>
      </c>
      <c r="G1822" t="s">
        <v>2101</v>
      </c>
    </row>
    <row r="1823" spans="1:7" x14ac:dyDescent="0.25">
      <c r="A1823">
        <v>2496874</v>
      </c>
      <c r="B1823" t="s">
        <v>3922</v>
      </c>
      <c r="C1823" s="2">
        <v>47.560733828051269</v>
      </c>
      <c r="D1823" s="2">
        <v>198.80139511683817</v>
      </c>
      <c r="E1823" s="3">
        <v>4.179948018371098</v>
      </c>
      <c r="F1823" t="s">
        <v>2100</v>
      </c>
      <c r="G1823" t="s">
        <v>2097</v>
      </c>
    </row>
    <row r="1824" spans="1:7" x14ac:dyDescent="0.25">
      <c r="A1824">
        <v>2496875</v>
      </c>
      <c r="B1824" t="s">
        <v>3923</v>
      </c>
      <c r="C1824" s="2">
        <v>79.353772506748726</v>
      </c>
      <c r="D1824" s="2">
        <v>737.4189276622019</v>
      </c>
      <c r="E1824" s="3">
        <v>9.2928024007867727</v>
      </c>
      <c r="F1824" t="s">
        <v>2096</v>
      </c>
      <c r="G1824" t="s">
        <v>2101</v>
      </c>
    </row>
    <row r="1825" spans="1:7" x14ac:dyDescent="0.25">
      <c r="A1825">
        <v>2496876</v>
      </c>
      <c r="B1825" t="s">
        <v>3924</v>
      </c>
      <c r="C1825" s="2">
        <v>68.309085221931767</v>
      </c>
      <c r="D1825" s="2">
        <v>701.10102683941818</v>
      </c>
      <c r="E1825" s="3">
        <v>10.263657089852494</v>
      </c>
      <c r="F1825" t="s">
        <v>2100</v>
      </c>
      <c r="G1825" t="s">
        <v>2114</v>
      </c>
    </row>
    <row r="1826" spans="1:7" x14ac:dyDescent="0.25">
      <c r="A1826">
        <v>2496877</v>
      </c>
      <c r="B1826" t="s">
        <v>3925</v>
      </c>
      <c r="C1826" s="2">
        <v>49.262231694504578</v>
      </c>
      <c r="D1826" s="2">
        <v>528.10825667149709</v>
      </c>
      <c r="E1826" s="3">
        <v>10.720347789895396</v>
      </c>
      <c r="F1826" t="s">
        <v>2096</v>
      </c>
      <c r="G1826" t="s">
        <v>2114</v>
      </c>
    </row>
    <row r="1827" spans="1:7" x14ac:dyDescent="0.25">
      <c r="A1827">
        <v>2496878</v>
      </c>
      <c r="B1827" t="s">
        <v>3926</v>
      </c>
      <c r="C1827" s="2">
        <v>93.792110953077014</v>
      </c>
      <c r="D1827" s="2">
        <v>517.02019168549282</v>
      </c>
      <c r="E1827" s="3">
        <v>5.5124059628442668</v>
      </c>
      <c r="F1827" t="s">
        <v>2096</v>
      </c>
      <c r="G1827" t="s">
        <v>2104</v>
      </c>
    </row>
    <row r="1828" spans="1:7" x14ac:dyDescent="0.25">
      <c r="A1828">
        <v>2496879</v>
      </c>
      <c r="B1828" t="s">
        <v>3927</v>
      </c>
      <c r="C1828" s="2">
        <v>31.272396631249119</v>
      </c>
      <c r="D1828" s="2">
        <v>452.18136374564017</v>
      </c>
      <c r="E1828" s="3">
        <v>14.459440671515255</v>
      </c>
      <c r="F1828" t="s">
        <v>2096</v>
      </c>
      <c r="G1828" t="s">
        <v>2101</v>
      </c>
    </row>
    <row r="1829" spans="1:7" x14ac:dyDescent="0.25">
      <c r="A1829">
        <v>2496880</v>
      </c>
      <c r="B1829" t="s">
        <v>3928</v>
      </c>
      <c r="C1829" s="2">
        <v>30.488124832981988</v>
      </c>
      <c r="D1829" s="2">
        <v>993.23583620353838</v>
      </c>
      <c r="E1829" s="3">
        <v>32.577793539111269</v>
      </c>
      <c r="F1829" t="s">
        <v>2100</v>
      </c>
      <c r="G1829" t="s">
        <v>2101</v>
      </c>
    </row>
    <row r="1830" spans="1:7" x14ac:dyDescent="0.25">
      <c r="A1830">
        <v>2496881</v>
      </c>
      <c r="B1830" t="s">
        <v>3929</v>
      </c>
      <c r="C1830" s="2">
        <v>10.709756369999482</v>
      </c>
      <c r="D1830" s="2">
        <v>953.11335681382002</v>
      </c>
      <c r="E1830" s="3">
        <v>88.994868219758217</v>
      </c>
      <c r="F1830" t="s">
        <v>2100</v>
      </c>
      <c r="G1830" t="s">
        <v>2097</v>
      </c>
    </row>
    <row r="1831" spans="1:7" x14ac:dyDescent="0.25">
      <c r="A1831">
        <v>2496882</v>
      </c>
      <c r="B1831" t="s">
        <v>3930</v>
      </c>
      <c r="C1831" s="2">
        <v>73.860823636735532</v>
      </c>
      <c r="D1831" s="2">
        <v>460.02468473004024</v>
      </c>
      <c r="E1831" s="3">
        <v>6.2282636732098622</v>
      </c>
      <c r="F1831" t="s">
        <v>2096</v>
      </c>
      <c r="G1831" t="s">
        <v>2114</v>
      </c>
    </row>
    <row r="1832" spans="1:7" x14ac:dyDescent="0.25">
      <c r="A1832">
        <v>2496883</v>
      </c>
      <c r="B1832" t="s">
        <v>3931</v>
      </c>
      <c r="C1832" s="2">
        <v>19.231510977003982</v>
      </c>
      <c r="D1832" s="2">
        <v>82.834696421620379</v>
      </c>
      <c r="E1832" s="3">
        <v>4.3072380802875916</v>
      </c>
      <c r="F1832" t="s">
        <v>2096</v>
      </c>
      <c r="G1832" t="s">
        <v>2097</v>
      </c>
    </row>
    <row r="1833" spans="1:7" x14ac:dyDescent="0.25">
      <c r="A1833">
        <v>2496884</v>
      </c>
      <c r="B1833" t="s">
        <v>3932</v>
      </c>
      <c r="C1833" s="2">
        <v>95.980064886904287</v>
      </c>
      <c r="D1833" s="2">
        <v>6.7122105524834534</v>
      </c>
      <c r="E1833" s="3">
        <v>6.9933382107968137E-2</v>
      </c>
      <c r="F1833" t="s">
        <v>2096</v>
      </c>
      <c r="G1833" t="s">
        <v>2114</v>
      </c>
    </row>
    <row r="1834" spans="1:7" x14ac:dyDescent="0.25">
      <c r="A1834">
        <v>2496885</v>
      </c>
      <c r="B1834" t="s">
        <v>3933</v>
      </c>
      <c r="C1834" s="2">
        <v>34.449386552297312</v>
      </c>
      <c r="D1834" s="2">
        <v>228.03892545836359</v>
      </c>
      <c r="E1834" s="3">
        <v>6.6195351581131838</v>
      </c>
      <c r="F1834" t="s">
        <v>2100</v>
      </c>
      <c r="G1834" t="s">
        <v>2101</v>
      </c>
    </row>
    <row r="1835" spans="1:7" x14ac:dyDescent="0.25">
      <c r="A1835">
        <v>2496886</v>
      </c>
      <c r="B1835" t="s">
        <v>3934</v>
      </c>
      <c r="C1835" s="2">
        <v>7.6827896195624739</v>
      </c>
      <c r="D1835" s="2">
        <v>996.62356281044822</v>
      </c>
      <c r="E1835" s="3">
        <v>129.72157408459725</v>
      </c>
      <c r="F1835" t="s">
        <v>2096</v>
      </c>
      <c r="G1835" t="s">
        <v>2114</v>
      </c>
    </row>
    <row r="1836" spans="1:7" x14ac:dyDescent="0.25">
      <c r="A1836">
        <v>2496887</v>
      </c>
      <c r="B1836" t="s">
        <v>3935</v>
      </c>
      <c r="C1836" s="2">
        <v>6.3136083677935346</v>
      </c>
      <c r="D1836" s="2">
        <v>945.96193143265248</v>
      </c>
      <c r="E1836" s="3">
        <v>149.82904803822115</v>
      </c>
      <c r="F1836" t="s">
        <v>2100</v>
      </c>
      <c r="G1836" t="s">
        <v>2101</v>
      </c>
    </row>
    <row r="1837" spans="1:7" x14ac:dyDescent="0.25">
      <c r="A1837">
        <v>2496888</v>
      </c>
      <c r="B1837" t="s">
        <v>3936</v>
      </c>
      <c r="C1837" s="2">
        <v>96.285223493831793</v>
      </c>
      <c r="D1837" s="2">
        <v>158.26277680322104</v>
      </c>
      <c r="E1837" s="3">
        <v>1.6436870691104501</v>
      </c>
      <c r="F1837" t="s">
        <v>2096</v>
      </c>
      <c r="G1837" t="s">
        <v>2101</v>
      </c>
    </row>
    <row r="1838" spans="1:7" x14ac:dyDescent="0.25">
      <c r="A1838">
        <v>2496889</v>
      </c>
      <c r="B1838" t="s">
        <v>3937</v>
      </c>
      <c r="C1838" s="2">
        <v>21.329749138084722</v>
      </c>
      <c r="D1838" s="2">
        <v>680.13834894465754</v>
      </c>
      <c r="E1838" s="3">
        <v>31.886842388139296</v>
      </c>
      <c r="F1838" t="s">
        <v>2100</v>
      </c>
      <c r="G1838" t="s">
        <v>2101</v>
      </c>
    </row>
    <row r="1839" spans="1:7" x14ac:dyDescent="0.25">
      <c r="A1839">
        <v>2496890</v>
      </c>
      <c r="B1839" t="s">
        <v>3938</v>
      </c>
      <c r="C1839" s="2">
        <v>85.854725818937894</v>
      </c>
      <c r="D1839" s="2">
        <v>634.69409543437598</v>
      </c>
      <c r="E1839" s="3">
        <v>7.3926518241162995</v>
      </c>
      <c r="F1839" t="s">
        <v>2100</v>
      </c>
      <c r="G1839" t="s">
        <v>2104</v>
      </c>
    </row>
    <row r="1840" spans="1:7" x14ac:dyDescent="0.25">
      <c r="A1840">
        <v>2496891</v>
      </c>
      <c r="B1840" t="s">
        <v>3939</v>
      </c>
      <c r="C1840" s="2">
        <v>14.145494737240011</v>
      </c>
      <c r="D1840" s="2">
        <v>360.84791248892736</v>
      </c>
      <c r="E1840" s="3">
        <v>25.509741383519398</v>
      </c>
      <c r="F1840" t="s">
        <v>2096</v>
      </c>
      <c r="G1840" t="s">
        <v>2104</v>
      </c>
    </row>
    <row r="1841" spans="1:7" x14ac:dyDescent="0.25">
      <c r="A1841">
        <v>2496892</v>
      </c>
      <c r="B1841" t="s">
        <v>3940</v>
      </c>
      <c r="C1841" s="2">
        <v>42.740213023515082</v>
      </c>
      <c r="D1841" s="2">
        <v>790.06779489481096</v>
      </c>
      <c r="E1841" s="3">
        <v>18.485349955090921</v>
      </c>
      <c r="F1841" t="s">
        <v>2100</v>
      </c>
      <c r="G1841" t="s">
        <v>2104</v>
      </c>
    </row>
    <row r="1842" spans="1:7" x14ac:dyDescent="0.25">
      <c r="A1842">
        <v>2496893</v>
      </c>
      <c r="B1842" t="s">
        <v>3941</v>
      </c>
      <c r="C1842" s="2">
        <v>1.5799779674008205</v>
      </c>
      <c r="D1842" s="2">
        <v>548.99404606249402</v>
      </c>
      <c r="E1842" s="3">
        <v>347.46943146658521</v>
      </c>
      <c r="F1842" t="s">
        <v>2096</v>
      </c>
      <c r="G1842" t="s">
        <v>2114</v>
      </c>
    </row>
    <row r="1843" spans="1:7" x14ac:dyDescent="0.25">
      <c r="A1843">
        <v>2496894</v>
      </c>
      <c r="B1843" t="s">
        <v>3942</v>
      </c>
      <c r="C1843" s="2">
        <v>53.803371759528424</v>
      </c>
      <c r="D1843" s="2">
        <v>901.58524450460368</v>
      </c>
      <c r="E1843" s="3">
        <v>16.757039847506128</v>
      </c>
      <c r="F1843" t="s">
        <v>2100</v>
      </c>
      <c r="G1843" t="s">
        <v>2114</v>
      </c>
    </row>
    <row r="1844" spans="1:7" x14ac:dyDescent="0.25">
      <c r="A1844">
        <v>2496895</v>
      </c>
      <c r="B1844" t="s">
        <v>3943</v>
      </c>
      <c r="C1844" s="2">
        <v>27.773686656291563</v>
      </c>
      <c r="D1844" s="2">
        <v>277.21954683868978</v>
      </c>
      <c r="E1844" s="3">
        <v>9.9813737466463177</v>
      </c>
      <c r="F1844" t="s">
        <v>2096</v>
      </c>
      <c r="G1844" t="s">
        <v>2114</v>
      </c>
    </row>
    <row r="1845" spans="1:7" x14ac:dyDescent="0.25">
      <c r="A1845">
        <v>2496896</v>
      </c>
      <c r="B1845" t="s">
        <v>3944</v>
      </c>
      <c r="C1845" s="2">
        <v>99.045899818932327</v>
      </c>
      <c r="D1845" s="2">
        <v>356.58552840694267</v>
      </c>
      <c r="E1845" s="3">
        <v>3.6002048450145172</v>
      </c>
      <c r="F1845" t="s">
        <v>2096</v>
      </c>
      <c r="G1845" t="s">
        <v>2114</v>
      </c>
    </row>
    <row r="1846" spans="1:7" x14ac:dyDescent="0.25">
      <c r="A1846">
        <v>2496897</v>
      </c>
      <c r="B1846" t="s">
        <v>3945</v>
      </c>
      <c r="C1846" s="2">
        <v>69.884616821296646</v>
      </c>
      <c r="D1846" s="2">
        <v>931.58798384317242</v>
      </c>
      <c r="E1846" s="3">
        <v>13.330372637305214</v>
      </c>
      <c r="F1846" t="s">
        <v>2100</v>
      </c>
      <c r="G1846" t="s">
        <v>2097</v>
      </c>
    </row>
    <row r="1847" spans="1:7" x14ac:dyDescent="0.25">
      <c r="A1847">
        <v>2496898</v>
      </c>
      <c r="B1847" t="s">
        <v>3946</v>
      </c>
      <c r="C1847" s="2">
        <v>95.379687478916537</v>
      </c>
      <c r="D1847" s="2">
        <v>151.7627141901566</v>
      </c>
      <c r="E1847" s="3">
        <v>1.5911429173397471</v>
      </c>
      <c r="F1847" t="s">
        <v>2100</v>
      </c>
      <c r="G1847" t="s">
        <v>2101</v>
      </c>
    </row>
    <row r="1848" spans="1:7" x14ac:dyDescent="0.25">
      <c r="A1848">
        <v>2496899</v>
      </c>
      <c r="B1848" t="s">
        <v>3947</v>
      </c>
      <c r="C1848" s="2">
        <v>81.898718781281985</v>
      </c>
      <c r="D1848" s="2">
        <v>409.92038230130669</v>
      </c>
      <c r="E1848" s="3">
        <v>5.0052111730347884</v>
      </c>
      <c r="F1848" t="s">
        <v>2096</v>
      </c>
      <c r="G1848" t="s">
        <v>2097</v>
      </c>
    </row>
    <row r="1849" spans="1:7" x14ac:dyDescent="0.25">
      <c r="A1849">
        <v>2496900</v>
      </c>
      <c r="B1849" t="s">
        <v>3948</v>
      </c>
      <c r="C1849" s="2">
        <v>33.455890566481678</v>
      </c>
      <c r="D1849" s="2">
        <v>102.66203935556352</v>
      </c>
      <c r="E1849" s="3">
        <v>3.0685788845333306</v>
      </c>
      <c r="F1849" t="s">
        <v>2100</v>
      </c>
      <c r="G1849" t="s">
        <v>2104</v>
      </c>
    </row>
    <row r="1850" spans="1:7" x14ac:dyDescent="0.25">
      <c r="A1850">
        <v>2496901</v>
      </c>
      <c r="B1850" t="s">
        <v>3949</v>
      </c>
      <c r="C1850" s="2">
        <v>10.556765512346342</v>
      </c>
      <c r="D1850" s="2">
        <v>11.729708559823033</v>
      </c>
      <c r="E1850" s="3">
        <v>1.1111081842354944</v>
      </c>
      <c r="F1850" t="s">
        <v>2100</v>
      </c>
      <c r="G1850" t="s">
        <v>2097</v>
      </c>
    </row>
    <row r="1851" spans="1:7" x14ac:dyDescent="0.25">
      <c r="A1851">
        <v>2496902</v>
      </c>
      <c r="B1851" t="s">
        <v>3950</v>
      </c>
      <c r="C1851" s="2">
        <v>42.623375145264632</v>
      </c>
      <c r="D1851" s="2">
        <v>766.53702985435632</v>
      </c>
      <c r="E1851" s="3">
        <v>17.983958971853429</v>
      </c>
      <c r="F1851" t="s">
        <v>2096</v>
      </c>
      <c r="G1851" t="s">
        <v>2104</v>
      </c>
    </row>
    <row r="1852" spans="1:7" x14ac:dyDescent="0.25">
      <c r="A1852">
        <v>2496903</v>
      </c>
      <c r="B1852" t="s">
        <v>3951</v>
      </c>
      <c r="C1852" s="2">
        <v>26.136114288645111</v>
      </c>
      <c r="D1852" s="2">
        <v>502.88913088812455</v>
      </c>
      <c r="E1852" s="3">
        <v>19.241159008346003</v>
      </c>
      <c r="F1852" t="s">
        <v>2096</v>
      </c>
      <c r="G1852" t="s">
        <v>2101</v>
      </c>
    </row>
    <row r="1853" spans="1:7" x14ac:dyDescent="0.25">
      <c r="A1853">
        <v>2496904</v>
      </c>
      <c r="B1853" t="s">
        <v>3952</v>
      </c>
      <c r="C1853" s="2">
        <v>55.807320740110356</v>
      </c>
      <c r="D1853" s="2">
        <v>153.31055586118137</v>
      </c>
      <c r="E1853" s="3">
        <v>2.7471405870770029</v>
      </c>
      <c r="F1853" t="s">
        <v>2096</v>
      </c>
      <c r="G1853" t="s">
        <v>2101</v>
      </c>
    </row>
    <row r="1854" spans="1:7" x14ac:dyDescent="0.25">
      <c r="A1854">
        <v>2496905</v>
      </c>
      <c r="B1854" t="s">
        <v>3953</v>
      </c>
      <c r="C1854" s="2">
        <v>49.343397707213448</v>
      </c>
      <c r="D1854" s="2">
        <v>871.25145086915416</v>
      </c>
      <c r="E1854" s="3">
        <v>17.656900241018203</v>
      </c>
      <c r="F1854" t="s">
        <v>2096</v>
      </c>
      <c r="G1854" t="s">
        <v>2101</v>
      </c>
    </row>
    <row r="1855" spans="1:7" x14ac:dyDescent="0.25">
      <c r="A1855">
        <v>2496906</v>
      </c>
      <c r="B1855" t="s">
        <v>3954</v>
      </c>
      <c r="C1855" s="2">
        <v>69.793878464187117</v>
      </c>
      <c r="D1855" s="2">
        <v>736.91977712648531</v>
      </c>
      <c r="E1855" s="3">
        <v>10.558515923493436</v>
      </c>
      <c r="F1855" t="s">
        <v>2096</v>
      </c>
      <c r="G1855" t="s">
        <v>2104</v>
      </c>
    </row>
    <row r="1856" spans="1:7" x14ac:dyDescent="0.25">
      <c r="A1856">
        <v>2496907</v>
      </c>
      <c r="B1856" t="s">
        <v>3955</v>
      </c>
      <c r="C1856" s="2">
        <v>31.752808675337711</v>
      </c>
      <c r="D1856" s="2">
        <v>517.1628580277262</v>
      </c>
      <c r="E1856" s="3">
        <v>16.28715315597907</v>
      </c>
      <c r="F1856" t="s">
        <v>2100</v>
      </c>
      <c r="G1856" t="s">
        <v>2114</v>
      </c>
    </row>
    <row r="1857" spans="1:7" x14ac:dyDescent="0.25">
      <c r="A1857">
        <v>2496908</v>
      </c>
      <c r="B1857" t="s">
        <v>3956</v>
      </c>
      <c r="C1857" s="2">
        <v>37.743553786302286</v>
      </c>
      <c r="D1857" s="2">
        <v>440.26427714021435</v>
      </c>
      <c r="E1857" s="3">
        <v>11.664621716145685</v>
      </c>
      <c r="F1857" t="s">
        <v>2096</v>
      </c>
      <c r="G1857" t="s">
        <v>2104</v>
      </c>
    </row>
    <row r="1858" spans="1:7" x14ac:dyDescent="0.25">
      <c r="A1858">
        <v>2496909</v>
      </c>
      <c r="B1858" t="s">
        <v>3957</v>
      </c>
      <c r="C1858" s="2">
        <v>73.987081267358889</v>
      </c>
      <c r="D1858" s="2">
        <v>294.3939545022921</v>
      </c>
      <c r="E1858" s="3">
        <v>3.9789913246945559</v>
      </c>
      <c r="F1858" t="s">
        <v>2100</v>
      </c>
      <c r="G1858" t="s">
        <v>2101</v>
      </c>
    </row>
    <row r="1859" spans="1:7" x14ac:dyDescent="0.25">
      <c r="A1859">
        <v>2496910</v>
      </c>
      <c r="B1859" t="s">
        <v>3958</v>
      </c>
      <c r="C1859" s="2">
        <v>57.537662503614833</v>
      </c>
      <c r="D1859" s="2">
        <v>497.23151836923171</v>
      </c>
      <c r="E1859" s="3">
        <v>8.6418442587582156</v>
      </c>
      <c r="F1859" t="s">
        <v>2096</v>
      </c>
      <c r="G1859" t="s">
        <v>2101</v>
      </c>
    </row>
    <row r="1860" spans="1:7" x14ac:dyDescent="0.25">
      <c r="A1860">
        <v>2496911</v>
      </c>
      <c r="B1860" t="s">
        <v>3959</v>
      </c>
      <c r="C1860" s="2">
        <v>43.057167525678757</v>
      </c>
      <c r="D1860" s="2">
        <v>169.23180196806143</v>
      </c>
      <c r="E1860" s="3">
        <v>3.9303979265968598</v>
      </c>
      <c r="F1860" t="s">
        <v>2100</v>
      </c>
      <c r="G1860" t="s">
        <v>2114</v>
      </c>
    </row>
    <row r="1861" spans="1:7" x14ac:dyDescent="0.25">
      <c r="A1861">
        <v>2496912</v>
      </c>
      <c r="B1861" t="s">
        <v>3960</v>
      </c>
      <c r="C1861" s="2">
        <v>3.649407232955594</v>
      </c>
      <c r="D1861" s="2">
        <v>237.50289020122983</v>
      </c>
      <c r="E1861" s="3">
        <v>65.079854080543427</v>
      </c>
      <c r="F1861" t="s">
        <v>2096</v>
      </c>
      <c r="G1861" t="s">
        <v>2101</v>
      </c>
    </row>
    <row r="1862" spans="1:7" x14ac:dyDescent="0.25">
      <c r="A1862">
        <v>2496913</v>
      </c>
      <c r="B1862" t="s">
        <v>3961</v>
      </c>
      <c r="C1862" s="2">
        <v>44.6498966128243</v>
      </c>
      <c r="D1862" s="2">
        <v>825.04117693594787</v>
      </c>
      <c r="E1862" s="3">
        <v>18.478008674693783</v>
      </c>
      <c r="F1862" t="s">
        <v>2100</v>
      </c>
      <c r="G1862" t="s">
        <v>2101</v>
      </c>
    </row>
    <row r="1863" spans="1:7" x14ac:dyDescent="0.25">
      <c r="A1863">
        <v>2496914</v>
      </c>
      <c r="B1863" t="s">
        <v>3962</v>
      </c>
      <c r="C1863" s="2">
        <v>51.993546473438926</v>
      </c>
      <c r="D1863" s="2">
        <v>318.98839184169441</v>
      </c>
      <c r="E1863" s="3">
        <v>6.1351535618877371</v>
      </c>
      <c r="F1863" t="s">
        <v>2100</v>
      </c>
      <c r="G1863" t="s">
        <v>2104</v>
      </c>
    </row>
    <row r="1864" spans="1:7" x14ac:dyDescent="0.25">
      <c r="A1864">
        <v>2496915</v>
      </c>
      <c r="B1864" t="s">
        <v>3963</v>
      </c>
      <c r="C1864" s="2">
        <v>18.971387293958912</v>
      </c>
      <c r="D1864" s="2">
        <v>432.81199795103618</v>
      </c>
      <c r="E1864" s="3">
        <v>22.813935072047006</v>
      </c>
      <c r="F1864" t="s">
        <v>2100</v>
      </c>
      <c r="G1864" t="s">
        <v>2101</v>
      </c>
    </row>
    <row r="1865" spans="1:7" x14ac:dyDescent="0.25">
      <c r="A1865">
        <v>2496916</v>
      </c>
      <c r="B1865" t="s">
        <v>3964</v>
      </c>
      <c r="C1865" s="2">
        <v>73.741256821788355</v>
      </c>
      <c r="D1865" s="2">
        <v>16.51912415632269</v>
      </c>
      <c r="E1865" s="3">
        <v>0.224014681445486</v>
      </c>
      <c r="F1865" t="s">
        <v>2096</v>
      </c>
      <c r="G1865" t="s">
        <v>2114</v>
      </c>
    </row>
    <row r="1866" spans="1:7" x14ac:dyDescent="0.25">
      <c r="A1866">
        <v>2496917</v>
      </c>
      <c r="B1866" t="s">
        <v>3965</v>
      </c>
      <c r="C1866" s="2">
        <v>54.235748231625799</v>
      </c>
      <c r="D1866" s="2">
        <v>223.69589008773221</v>
      </c>
      <c r="E1866" s="3">
        <v>4.1245100764976872</v>
      </c>
      <c r="F1866" t="s">
        <v>2100</v>
      </c>
      <c r="G1866" t="s">
        <v>2097</v>
      </c>
    </row>
    <row r="1867" spans="1:7" x14ac:dyDescent="0.25">
      <c r="A1867">
        <v>2496918</v>
      </c>
      <c r="B1867" t="s">
        <v>3966</v>
      </c>
      <c r="C1867" s="2">
        <v>37.602115708419738</v>
      </c>
      <c r="D1867" s="2">
        <v>614.40970783530543</v>
      </c>
      <c r="E1867" s="3">
        <v>16.339764299425546</v>
      </c>
      <c r="F1867" t="s">
        <v>2100</v>
      </c>
      <c r="G1867" t="s">
        <v>2101</v>
      </c>
    </row>
    <row r="1868" spans="1:7" x14ac:dyDescent="0.25">
      <c r="A1868">
        <v>2496919</v>
      </c>
      <c r="B1868" t="s">
        <v>3967</v>
      </c>
      <c r="C1868" s="2">
        <v>23.774126700908674</v>
      </c>
      <c r="D1868" s="2">
        <v>849.81259893305628</v>
      </c>
      <c r="E1868" s="3">
        <v>35.745270883097277</v>
      </c>
      <c r="F1868" t="s">
        <v>2100</v>
      </c>
      <c r="G1868" t="s">
        <v>2101</v>
      </c>
    </row>
    <row r="1869" spans="1:7" x14ac:dyDescent="0.25">
      <c r="A1869">
        <v>2496920</v>
      </c>
      <c r="B1869" t="s">
        <v>3968</v>
      </c>
      <c r="C1869" s="2">
        <v>37.99606583986175</v>
      </c>
      <c r="D1869" s="2">
        <v>99.289153395896165</v>
      </c>
      <c r="E1869" s="3">
        <v>2.6131429978661558</v>
      </c>
      <c r="F1869" t="s">
        <v>2096</v>
      </c>
      <c r="G1869" t="s">
        <v>2114</v>
      </c>
    </row>
    <row r="1870" spans="1:7" x14ac:dyDescent="0.25">
      <c r="A1870">
        <v>2496921</v>
      </c>
      <c r="B1870" t="s">
        <v>3969</v>
      </c>
      <c r="C1870" s="2">
        <v>76.118232376624633</v>
      </c>
      <c r="D1870" s="2">
        <v>392.3245825881437</v>
      </c>
      <c r="E1870" s="3">
        <v>5.1541473092407726</v>
      </c>
      <c r="F1870" t="s">
        <v>2096</v>
      </c>
      <c r="G1870" t="s">
        <v>2097</v>
      </c>
    </row>
    <row r="1871" spans="1:7" x14ac:dyDescent="0.25">
      <c r="A1871">
        <v>2496922</v>
      </c>
      <c r="B1871" t="s">
        <v>3970</v>
      </c>
      <c r="C1871" s="2">
        <v>31.040689204921236</v>
      </c>
      <c r="D1871" s="2">
        <v>814.80271671318599</v>
      </c>
      <c r="E1871" s="3">
        <v>26.249504685095911</v>
      </c>
      <c r="F1871" t="s">
        <v>2100</v>
      </c>
      <c r="G1871" t="s">
        <v>2097</v>
      </c>
    </row>
    <row r="1872" spans="1:7" x14ac:dyDescent="0.25">
      <c r="A1872">
        <v>2496923</v>
      </c>
      <c r="B1872" t="s">
        <v>3971</v>
      </c>
      <c r="C1872" s="2">
        <v>44.906346466470488</v>
      </c>
      <c r="D1872" s="2">
        <v>391.77633046519901</v>
      </c>
      <c r="E1872" s="3">
        <v>8.7242975947223957</v>
      </c>
      <c r="F1872" t="s">
        <v>2100</v>
      </c>
      <c r="G1872" t="s">
        <v>2114</v>
      </c>
    </row>
    <row r="1873" spans="1:7" x14ac:dyDescent="0.25">
      <c r="A1873">
        <v>2496924</v>
      </c>
      <c r="B1873" t="s">
        <v>3972</v>
      </c>
      <c r="C1873" s="2">
        <v>58.713594484201835</v>
      </c>
      <c r="D1873" s="2">
        <v>138.58979713118109</v>
      </c>
      <c r="E1873" s="3">
        <v>2.3604379590227893</v>
      </c>
      <c r="F1873" t="s">
        <v>2100</v>
      </c>
      <c r="G1873" t="s">
        <v>2101</v>
      </c>
    </row>
    <row r="1874" spans="1:7" x14ac:dyDescent="0.25">
      <c r="A1874">
        <v>2496925</v>
      </c>
      <c r="B1874" t="s">
        <v>3973</v>
      </c>
      <c r="C1874" s="2">
        <v>91.368017621988315</v>
      </c>
      <c r="D1874" s="2">
        <v>581.08175766236013</v>
      </c>
      <c r="E1874" s="3">
        <v>6.3597938620758585</v>
      </c>
      <c r="F1874" t="s">
        <v>2100</v>
      </c>
      <c r="G1874" t="s">
        <v>2101</v>
      </c>
    </row>
    <row r="1875" spans="1:7" x14ac:dyDescent="0.25">
      <c r="A1875">
        <v>2496926</v>
      </c>
      <c r="B1875" t="s">
        <v>3974</v>
      </c>
      <c r="C1875" s="2">
        <v>89.044557694333591</v>
      </c>
      <c r="D1875" s="2">
        <v>61.581402551672497</v>
      </c>
      <c r="E1875" s="3">
        <v>0.69157963323334326</v>
      </c>
      <c r="F1875" t="s">
        <v>2096</v>
      </c>
      <c r="G1875" t="s">
        <v>2114</v>
      </c>
    </row>
    <row r="1876" spans="1:7" x14ac:dyDescent="0.25">
      <c r="A1876">
        <v>2496927</v>
      </c>
      <c r="B1876" t="s">
        <v>3975</v>
      </c>
      <c r="C1876" s="2">
        <v>1.4197382546703186</v>
      </c>
      <c r="D1876" s="2">
        <v>373.19476470425116</v>
      </c>
      <c r="E1876" s="3">
        <v>262.86166726620451</v>
      </c>
      <c r="F1876" t="s">
        <v>2100</v>
      </c>
      <c r="G1876" t="s">
        <v>2114</v>
      </c>
    </row>
    <row r="1877" spans="1:7" x14ac:dyDescent="0.25">
      <c r="A1877">
        <v>2496928</v>
      </c>
      <c r="B1877" t="s">
        <v>3976</v>
      </c>
      <c r="C1877" s="2">
        <v>81.508299387464618</v>
      </c>
      <c r="D1877" s="2">
        <v>776.65977819816487</v>
      </c>
      <c r="E1877" s="3">
        <v>9.5285975052205476</v>
      </c>
      <c r="F1877" t="s">
        <v>2096</v>
      </c>
      <c r="G1877" t="s">
        <v>2101</v>
      </c>
    </row>
    <row r="1878" spans="1:7" x14ac:dyDescent="0.25">
      <c r="A1878">
        <v>2496929</v>
      </c>
      <c r="B1878" t="s">
        <v>3977</v>
      </c>
      <c r="C1878" s="2">
        <v>7.604233507852749</v>
      </c>
      <c r="D1878" s="2">
        <v>40.087916125049141</v>
      </c>
      <c r="E1878" s="3">
        <v>5.2717892057958373</v>
      </c>
      <c r="F1878" t="s">
        <v>2100</v>
      </c>
      <c r="G1878" t="s">
        <v>2114</v>
      </c>
    </row>
    <row r="1879" spans="1:7" x14ac:dyDescent="0.25">
      <c r="A1879">
        <v>2496930</v>
      </c>
      <c r="B1879" t="s">
        <v>3978</v>
      </c>
      <c r="C1879" s="2">
        <v>10.104208747880753</v>
      </c>
      <c r="D1879" s="2">
        <v>275.01494929024074</v>
      </c>
      <c r="E1879" s="3">
        <v>27.217861007466034</v>
      </c>
      <c r="F1879" t="s">
        <v>2096</v>
      </c>
      <c r="G1879" t="s">
        <v>2114</v>
      </c>
    </row>
    <row r="1880" spans="1:7" x14ac:dyDescent="0.25">
      <c r="A1880">
        <v>2496931</v>
      </c>
      <c r="B1880" t="s">
        <v>3979</v>
      </c>
      <c r="C1880" s="2">
        <v>62.464270147892499</v>
      </c>
      <c r="D1880" s="2">
        <v>705.11175065735176</v>
      </c>
      <c r="E1880" s="3">
        <v>11.288241245561752</v>
      </c>
      <c r="F1880" t="s">
        <v>2100</v>
      </c>
      <c r="G1880" t="s">
        <v>2104</v>
      </c>
    </row>
    <row r="1881" spans="1:7" x14ac:dyDescent="0.25">
      <c r="A1881">
        <v>2496932</v>
      </c>
      <c r="B1881" t="s">
        <v>3980</v>
      </c>
      <c r="C1881" s="2">
        <v>96.668794536190717</v>
      </c>
      <c r="D1881" s="2">
        <v>166.50285341462501</v>
      </c>
      <c r="E1881" s="3">
        <v>1.7224053968345485</v>
      </c>
      <c r="F1881" t="s">
        <v>2096</v>
      </c>
      <c r="G1881" t="s">
        <v>2104</v>
      </c>
    </row>
    <row r="1882" spans="1:7" x14ac:dyDescent="0.25">
      <c r="A1882">
        <v>2496933</v>
      </c>
      <c r="B1882" t="s">
        <v>3981</v>
      </c>
      <c r="C1882" s="2">
        <v>73.205175565936472</v>
      </c>
      <c r="D1882" s="2">
        <v>444.79543611986441</v>
      </c>
      <c r="E1882" s="3">
        <v>6.0760107831342296</v>
      </c>
      <c r="F1882" t="s">
        <v>2100</v>
      </c>
      <c r="G1882" t="s">
        <v>2101</v>
      </c>
    </row>
    <row r="1883" spans="1:7" x14ac:dyDescent="0.25">
      <c r="A1883">
        <v>2496934</v>
      </c>
      <c r="B1883" t="s">
        <v>3982</v>
      </c>
      <c r="C1883" s="2">
        <v>83.524739662955724</v>
      </c>
      <c r="D1883" s="2">
        <v>41.568431556293078</v>
      </c>
      <c r="E1883" s="3">
        <v>0.49767807387407159</v>
      </c>
      <c r="F1883" t="s">
        <v>2096</v>
      </c>
      <c r="G1883" t="s">
        <v>2114</v>
      </c>
    </row>
    <row r="1884" spans="1:7" x14ac:dyDescent="0.25">
      <c r="A1884">
        <v>2496935</v>
      </c>
      <c r="B1884" t="s">
        <v>3983</v>
      </c>
      <c r="C1884" s="2">
        <v>4.6241468793426517</v>
      </c>
      <c r="D1884" s="2">
        <v>175.74403988199413</v>
      </c>
      <c r="E1884" s="3">
        <v>38.005721805051557</v>
      </c>
      <c r="F1884" t="s">
        <v>2096</v>
      </c>
      <c r="G1884" t="s">
        <v>2097</v>
      </c>
    </row>
    <row r="1885" spans="1:7" x14ac:dyDescent="0.25">
      <c r="A1885">
        <v>2496936</v>
      </c>
      <c r="B1885" t="s">
        <v>3984</v>
      </c>
      <c r="C1885" s="2">
        <v>87.427312544585604</v>
      </c>
      <c r="D1885" s="2">
        <v>823.39283982601796</v>
      </c>
      <c r="E1885" s="3">
        <v>9.4180275689717625</v>
      </c>
      <c r="F1885" t="s">
        <v>2096</v>
      </c>
      <c r="G1885" t="s">
        <v>2114</v>
      </c>
    </row>
    <row r="1886" spans="1:7" x14ac:dyDescent="0.25">
      <c r="A1886">
        <v>2496937</v>
      </c>
      <c r="B1886" t="s">
        <v>3985</v>
      </c>
      <c r="C1886" s="2">
        <v>48.15628304507586</v>
      </c>
      <c r="D1886" s="2">
        <v>521.42679234400259</v>
      </c>
      <c r="E1886" s="3">
        <v>10.827803961861633</v>
      </c>
      <c r="F1886" t="s">
        <v>2096</v>
      </c>
      <c r="G1886" t="s">
        <v>2104</v>
      </c>
    </row>
    <row r="1887" spans="1:7" x14ac:dyDescent="0.25">
      <c r="A1887">
        <v>2496938</v>
      </c>
      <c r="B1887" t="s">
        <v>3986</v>
      </c>
      <c r="C1887" s="2">
        <v>29.535098250762733</v>
      </c>
      <c r="D1887" s="2">
        <v>919.6931501256056</v>
      </c>
      <c r="E1887" s="3">
        <v>31.138990712578885</v>
      </c>
      <c r="F1887" t="s">
        <v>2096</v>
      </c>
      <c r="G1887" t="s">
        <v>2097</v>
      </c>
    </row>
    <row r="1888" spans="1:7" x14ac:dyDescent="0.25">
      <c r="A1888">
        <v>2496939</v>
      </c>
      <c r="B1888" t="s">
        <v>3987</v>
      </c>
      <c r="C1888" s="2">
        <v>16.046589025907473</v>
      </c>
      <c r="D1888" s="2">
        <v>267.80448046906082</v>
      </c>
      <c r="E1888" s="3">
        <v>16.689184227045775</v>
      </c>
      <c r="F1888" t="s">
        <v>2100</v>
      </c>
      <c r="G1888" t="s">
        <v>2097</v>
      </c>
    </row>
    <row r="1889" spans="1:7" x14ac:dyDescent="0.25">
      <c r="A1889">
        <v>2496940</v>
      </c>
      <c r="B1889" t="s">
        <v>3988</v>
      </c>
      <c r="C1889" s="2">
        <v>69.583346323547232</v>
      </c>
      <c r="D1889" s="2">
        <v>840.18253123205</v>
      </c>
      <c r="E1889" s="3">
        <v>12.07447723662766</v>
      </c>
      <c r="F1889" t="s">
        <v>2100</v>
      </c>
      <c r="G1889" t="s">
        <v>2114</v>
      </c>
    </row>
    <row r="1890" spans="1:7" x14ac:dyDescent="0.25">
      <c r="A1890">
        <v>2496941</v>
      </c>
      <c r="B1890" t="s">
        <v>3989</v>
      </c>
      <c r="C1890" s="2">
        <v>35.534822175390531</v>
      </c>
      <c r="D1890" s="2">
        <v>911.09281345679096</v>
      </c>
      <c r="E1890" s="3">
        <v>25.639436408598772</v>
      </c>
      <c r="F1890" t="s">
        <v>2100</v>
      </c>
      <c r="G1890" t="s">
        <v>2097</v>
      </c>
    </row>
    <row r="1891" spans="1:7" x14ac:dyDescent="0.25">
      <c r="A1891">
        <v>2496942</v>
      </c>
      <c r="B1891" t="s">
        <v>3990</v>
      </c>
      <c r="C1891" s="2">
        <v>80.047727117278811</v>
      </c>
      <c r="D1891" s="2">
        <v>840.50718410893523</v>
      </c>
      <c r="E1891" s="3">
        <v>10.500075572133346</v>
      </c>
      <c r="F1891" t="s">
        <v>2100</v>
      </c>
      <c r="G1891" t="s">
        <v>2114</v>
      </c>
    </row>
    <row r="1892" spans="1:7" x14ac:dyDescent="0.25">
      <c r="A1892">
        <v>2496943</v>
      </c>
      <c r="B1892" t="s">
        <v>3991</v>
      </c>
      <c r="C1892" s="2">
        <v>76.735886771281884</v>
      </c>
      <c r="D1892" s="2">
        <v>805.79180252531603</v>
      </c>
      <c r="E1892" s="3">
        <v>10.500846949577189</v>
      </c>
      <c r="F1892" t="s">
        <v>2100</v>
      </c>
      <c r="G1892" t="s">
        <v>2097</v>
      </c>
    </row>
    <row r="1893" spans="1:7" x14ac:dyDescent="0.25">
      <c r="A1893">
        <v>2496944</v>
      </c>
      <c r="B1893" t="s">
        <v>3992</v>
      </c>
      <c r="C1893" s="2">
        <v>23.761922684631955</v>
      </c>
      <c r="D1893" s="2">
        <v>267.38482831959766</v>
      </c>
      <c r="E1893" s="3">
        <v>11.252659638208867</v>
      </c>
      <c r="F1893" t="s">
        <v>2100</v>
      </c>
      <c r="G1893" t="s">
        <v>2101</v>
      </c>
    </row>
    <row r="1894" spans="1:7" x14ac:dyDescent="0.25">
      <c r="A1894">
        <v>2496945</v>
      </c>
      <c r="B1894" t="s">
        <v>3993</v>
      </c>
      <c r="C1894" s="2">
        <v>65.053193389403262</v>
      </c>
      <c r="D1894" s="2">
        <v>151.69300472694684</v>
      </c>
      <c r="E1894" s="3">
        <v>2.3318302580309092</v>
      </c>
      <c r="F1894" t="s">
        <v>2100</v>
      </c>
      <c r="G1894" t="s">
        <v>2101</v>
      </c>
    </row>
    <row r="1895" spans="1:7" x14ac:dyDescent="0.25">
      <c r="A1895">
        <v>2496946</v>
      </c>
      <c r="B1895" t="s">
        <v>3994</v>
      </c>
      <c r="C1895" s="2">
        <v>31.727542659945339</v>
      </c>
      <c r="D1895" s="2">
        <v>762.04360413393886</v>
      </c>
      <c r="E1895" s="3">
        <v>24.01836197342778</v>
      </c>
      <c r="F1895" t="s">
        <v>2100</v>
      </c>
      <c r="G1895" t="s">
        <v>2097</v>
      </c>
    </row>
    <row r="1896" spans="1:7" x14ac:dyDescent="0.25">
      <c r="A1896">
        <v>2496947</v>
      </c>
      <c r="B1896" t="s">
        <v>3995</v>
      </c>
      <c r="C1896" s="2">
        <v>70.089972955334787</v>
      </c>
      <c r="D1896" s="2">
        <v>551.01374114432144</v>
      </c>
      <c r="E1896" s="3">
        <v>7.8615202419247314</v>
      </c>
      <c r="F1896" t="s">
        <v>2096</v>
      </c>
      <c r="G1896" t="s">
        <v>2114</v>
      </c>
    </row>
    <row r="1897" spans="1:7" x14ac:dyDescent="0.25">
      <c r="A1897">
        <v>2496948</v>
      </c>
      <c r="B1897" t="s">
        <v>3996</v>
      </c>
      <c r="C1897" s="2">
        <v>86.201271895708913</v>
      </c>
      <c r="D1897" s="2">
        <v>553.36535264697977</v>
      </c>
      <c r="E1897" s="3">
        <v>6.4194569346548844</v>
      </c>
      <c r="F1897" t="s">
        <v>2096</v>
      </c>
      <c r="G1897" t="s">
        <v>2104</v>
      </c>
    </row>
    <row r="1898" spans="1:7" x14ac:dyDescent="0.25">
      <c r="A1898">
        <v>2496949</v>
      </c>
      <c r="B1898" t="s">
        <v>3997</v>
      </c>
      <c r="C1898" s="2">
        <v>16.553241349848125</v>
      </c>
      <c r="D1898" s="2">
        <v>76.017849527492942</v>
      </c>
      <c r="E1898" s="3">
        <v>4.5923241207493417</v>
      </c>
      <c r="F1898" t="s">
        <v>2096</v>
      </c>
      <c r="G1898" t="s">
        <v>2101</v>
      </c>
    </row>
    <row r="1899" spans="1:7" x14ac:dyDescent="0.25">
      <c r="A1899">
        <v>2496950</v>
      </c>
      <c r="B1899" t="s">
        <v>3998</v>
      </c>
      <c r="C1899" s="2">
        <v>12.395250815044013</v>
      </c>
      <c r="D1899" s="2">
        <v>302.75905510753745</v>
      </c>
      <c r="E1899" s="3">
        <v>24.425407732781114</v>
      </c>
      <c r="F1899" t="s">
        <v>2096</v>
      </c>
      <c r="G1899" t="s">
        <v>2097</v>
      </c>
    </row>
    <row r="1900" spans="1:7" x14ac:dyDescent="0.25">
      <c r="A1900">
        <v>2496951</v>
      </c>
      <c r="B1900" t="s">
        <v>3999</v>
      </c>
      <c r="C1900" s="2">
        <v>27.842388089157843</v>
      </c>
      <c r="D1900" s="2">
        <v>581.4996349910914</v>
      </c>
      <c r="E1900" s="3">
        <v>20.885408001964251</v>
      </c>
      <c r="F1900" t="s">
        <v>2100</v>
      </c>
      <c r="G1900" t="s">
        <v>2097</v>
      </c>
    </row>
    <row r="1901" spans="1:7" x14ac:dyDescent="0.25">
      <c r="A1901">
        <v>2496952</v>
      </c>
      <c r="B1901" t="s">
        <v>4000</v>
      </c>
      <c r="C1901" s="2">
        <v>16.481150795024504</v>
      </c>
      <c r="D1901" s="2">
        <v>717.31778903729162</v>
      </c>
      <c r="E1901" s="3">
        <v>43.523525629887615</v>
      </c>
      <c r="F1901" t="s">
        <v>2096</v>
      </c>
      <c r="G1901" t="s">
        <v>2114</v>
      </c>
    </row>
    <row r="1902" spans="1:7" x14ac:dyDescent="0.25">
      <c r="A1902">
        <v>2496953</v>
      </c>
      <c r="B1902" t="s">
        <v>4001</v>
      </c>
      <c r="C1902" s="2">
        <v>31.805328815009045</v>
      </c>
      <c r="D1902" s="2">
        <v>535.76655797417015</v>
      </c>
      <c r="E1902" s="3">
        <v>16.845182173414287</v>
      </c>
      <c r="F1902" t="s">
        <v>2096</v>
      </c>
      <c r="G1902" t="s">
        <v>2114</v>
      </c>
    </row>
    <row r="1903" spans="1:7" x14ac:dyDescent="0.25">
      <c r="A1903">
        <v>2496954</v>
      </c>
      <c r="B1903" t="s">
        <v>4002</v>
      </c>
      <c r="C1903" s="2">
        <v>51.828397745096616</v>
      </c>
      <c r="D1903" s="2">
        <v>630.2942483822934</v>
      </c>
      <c r="E1903" s="3">
        <v>12.161175645101325</v>
      </c>
      <c r="F1903" t="s">
        <v>2096</v>
      </c>
      <c r="G1903" t="s">
        <v>2104</v>
      </c>
    </row>
    <row r="1904" spans="1:7" x14ac:dyDescent="0.25">
      <c r="A1904">
        <v>2496955</v>
      </c>
      <c r="B1904" t="s">
        <v>4003</v>
      </c>
      <c r="C1904" s="2">
        <v>77.14672356435581</v>
      </c>
      <c r="D1904" s="2">
        <v>572.50266387161912</v>
      </c>
      <c r="E1904" s="3">
        <v>7.420958887437874</v>
      </c>
      <c r="F1904" t="s">
        <v>2096</v>
      </c>
      <c r="G1904" t="s">
        <v>2101</v>
      </c>
    </row>
    <row r="1905" spans="1:7" x14ac:dyDescent="0.25">
      <c r="A1905">
        <v>2496956</v>
      </c>
      <c r="B1905" t="s">
        <v>4004</v>
      </c>
      <c r="C1905" s="2">
        <v>21.044221990331405</v>
      </c>
      <c r="D1905" s="2">
        <v>862.18836201000045</v>
      </c>
      <c r="E1905" s="3">
        <v>40.970313010674658</v>
      </c>
      <c r="F1905" t="s">
        <v>2100</v>
      </c>
      <c r="G1905" t="s">
        <v>2114</v>
      </c>
    </row>
    <row r="1906" spans="1:7" x14ac:dyDescent="0.25">
      <c r="A1906">
        <v>2496957</v>
      </c>
      <c r="B1906" t="s">
        <v>4005</v>
      </c>
      <c r="C1906" s="2">
        <v>78.403891237732836</v>
      </c>
      <c r="D1906" s="2">
        <v>41.543107723193216</v>
      </c>
      <c r="E1906" s="3">
        <v>0.52986027947551773</v>
      </c>
      <c r="F1906" t="s">
        <v>2096</v>
      </c>
      <c r="G1906" t="s">
        <v>2101</v>
      </c>
    </row>
    <row r="1907" spans="1:7" x14ac:dyDescent="0.25">
      <c r="A1907">
        <v>2496958</v>
      </c>
      <c r="B1907" t="s">
        <v>4006</v>
      </c>
      <c r="C1907" s="2">
        <v>26.569634016168013</v>
      </c>
      <c r="D1907" s="2">
        <v>802.21347808689518</v>
      </c>
      <c r="E1907" s="3">
        <v>30.192868957048354</v>
      </c>
      <c r="F1907" t="s">
        <v>2100</v>
      </c>
      <c r="G1907" t="s">
        <v>2101</v>
      </c>
    </row>
    <row r="1908" spans="1:7" x14ac:dyDescent="0.25">
      <c r="A1908">
        <v>2496959</v>
      </c>
      <c r="B1908" t="s">
        <v>4007</v>
      </c>
      <c r="C1908" s="2">
        <v>21.72978562970037</v>
      </c>
      <c r="D1908" s="2">
        <v>387.69638684037068</v>
      </c>
      <c r="E1908" s="3">
        <v>17.841703247659538</v>
      </c>
      <c r="F1908" t="s">
        <v>2096</v>
      </c>
      <c r="G1908" t="s">
        <v>2104</v>
      </c>
    </row>
    <row r="1909" spans="1:7" x14ac:dyDescent="0.25">
      <c r="A1909">
        <v>2496960</v>
      </c>
      <c r="B1909" t="s">
        <v>4008</v>
      </c>
      <c r="C1909" s="2">
        <v>19.233919132664727</v>
      </c>
      <c r="D1909" s="2">
        <v>123.12651419648687</v>
      </c>
      <c r="E1909" s="3">
        <v>6.401530200227505</v>
      </c>
      <c r="F1909" t="s">
        <v>2100</v>
      </c>
      <c r="G1909" t="s">
        <v>2101</v>
      </c>
    </row>
    <row r="1910" spans="1:7" x14ac:dyDescent="0.25">
      <c r="A1910">
        <v>2496961</v>
      </c>
      <c r="B1910" t="s">
        <v>4009</v>
      </c>
      <c r="C1910" s="2">
        <v>13.851661633546607</v>
      </c>
      <c r="D1910" s="2">
        <v>98.418484133130633</v>
      </c>
      <c r="E1910" s="3">
        <v>7.1051753022017303</v>
      </c>
      <c r="F1910" t="s">
        <v>2100</v>
      </c>
      <c r="G1910" t="s">
        <v>2114</v>
      </c>
    </row>
    <row r="1911" spans="1:7" x14ac:dyDescent="0.25">
      <c r="A1911">
        <v>2496962</v>
      </c>
      <c r="B1911" t="s">
        <v>4010</v>
      </c>
      <c r="C1911" s="2">
        <v>39.420647458931931</v>
      </c>
      <c r="D1911" s="2">
        <v>967.5341247302598</v>
      </c>
      <c r="E1911" s="3">
        <v>24.543841542385319</v>
      </c>
      <c r="F1911" t="s">
        <v>2100</v>
      </c>
      <c r="G1911" t="s">
        <v>2097</v>
      </c>
    </row>
    <row r="1912" spans="1:7" x14ac:dyDescent="0.25">
      <c r="A1912">
        <v>2496963</v>
      </c>
      <c r="B1912" t="s">
        <v>4011</v>
      </c>
      <c r="C1912" s="2">
        <v>3.7065331282329672</v>
      </c>
      <c r="D1912" s="2">
        <v>944.80429432061987</v>
      </c>
      <c r="E1912" s="3">
        <v>254.90242812723511</v>
      </c>
      <c r="F1912" t="s">
        <v>2096</v>
      </c>
      <c r="G1912" t="s">
        <v>2097</v>
      </c>
    </row>
    <row r="1913" spans="1:7" x14ac:dyDescent="0.25">
      <c r="A1913">
        <v>2496964</v>
      </c>
      <c r="B1913" t="s">
        <v>4012</v>
      </c>
      <c r="C1913" s="2">
        <v>60.623907169470677</v>
      </c>
      <c r="D1913" s="2">
        <v>184.21710515646615</v>
      </c>
      <c r="E1913" s="3">
        <v>3.0386874379689472</v>
      </c>
      <c r="F1913" t="s">
        <v>2096</v>
      </c>
      <c r="G1913" t="s">
        <v>2097</v>
      </c>
    </row>
    <row r="1914" spans="1:7" x14ac:dyDescent="0.25">
      <c r="A1914">
        <v>2496965</v>
      </c>
      <c r="B1914" t="s">
        <v>4013</v>
      </c>
      <c r="C1914" s="2">
        <v>43.698724264294988</v>
      </c>
      <c r="D1914" s="2">
        <v>532.69926414196914</v>
      </c>
      <c r="E1914" s="3">
        <v>12.190270382268869</v>
      </c>
      <c r="F1914" t="s">
        <v>2096</v>
      </c>
      <c r="G1914" t="s">
        <v>2114</v>
      </c>
    </row>
    <row r="1915" spans="1:7" x14ac:dyDescent="0.25">
      <c r="A1915">
        <v>2496966</v>
      </c>
      <c r="B1915" t="s">
        <v>4014</v>
      </c>
      <c r="C1915" s="2">
        <v>99.247980098882636</v>
      </c>
      <c r="D1915" s="2">
        <v>866.09879876159084</v>
      </c>
      <c r="E1915" s="3">
        <v>8.7266138605408425</v>
      </c>
      <c r="F1915" t="s">
        <v>2096</v>
      </c>
      <c r="G1915" t="s">
        <v>2114</v>
      </c>
    </row>
    <row r="1916" spans="1:7" x14ac:dyDescent="0.25">
      <c r="A1916">
        <v>2496967</v>
      </c>
      <c r="B1916" t="s">
        <v>4015</v>
      </c>
      <c r="C1916" s="2">
        <v>34.056993956153811</v>
      </c>
      <c r="D1916" s="2">
        <v>735.97528955916675</v>
      </c>
      <c r="E1916" s="3">
        <v>21.610107178181597</v>
      </c>
      <c r="F1916" t="s">
        <v>2096</v>
      </c>
      <c r="G1916" t="s">
        <v>2114</v>
      </c>
    </row>
    <row r="1917" spans="1:7" x14ac:dyDescent="0.25">
      <c r="A1917">
        <v>2496968</v>
      </c>
      <c r="B1917" t="s">
        <v>4016</v>
      </c>
      <c r="C1917" s="2">
        <v>79.789012001608711</v>
      </c>
      <c r="D1917" s="2">
        <v>104.65246487813265</v>
      </c>
      <c r="E1917" s="3">
        <v>1.3116149987672818</v>
      </c>
      <c r="F1917" t="s">
        <v>2096</v>
      </c>
      <c r="G1917" t="s">
        <v>2114</v>
      </c>
    </row>
    <row r="1918" spans="1:7" x14ac:dyDescent="0.25">
      <c r="A1918">
        <v>2496969</v>
      </c>
      <c r="B1918" t="s">
        <v>4017</v>
      </c>
      <c r="C1918" s="2">
        <v>93.557239472403211</v>
      </c>
      <c r="D1918" s="2">
        <v>651.60223308214006</v>
      </c>
      <c r="E1918" s="3">
        <v>6.9647441155459129</v>
      </c>
      <c r="F1918" t="s">
        <v>2100</v>
      </c>
      <c r="G1918" t="s">
        <v>2101</v>
      </c>
    </row>
    <row r="1919" spans="1:7" x14ac:dyDescent="0.25">
      <c r="A1919">
        <v>2496970</v>
      </c>
      <c r="B1919" t="s">
        <v>4018</v>
      </c>
      <c r="C1919" s="2">
        <v>96.540416293454001</v>
      </c>
      <c r="D1919" s="2">
        <v>414.099939140586</v>
      </c>
      <c r="E1919" s="3">
        <v>4.2893945876703699</v>
      </c>
      <c r="F1919" t="s">
        <v>2100</v>
      </c>
      <c r="G1919" t="s">
        <v>2097</v>
      </c>
    </row>
    <row r="1920" spans="1:7" x14ac:dyDescent="0.25">
      <c r="A1920">
        <v>2496971</v>
      </c>
      <c r="B1920" t="s">
        <v>4019</v>
      </c>
      <c r="C1920" s="2">
        <v>10.887099829864638</v>
      </c>
      <c r="D1920" s="2">
        <v>196.42796455415146</v>
      </c>
      <c r="E1920" s="3">
        <v>18.042267235882754</v>
      </c>
      <c r="F1920" t="s">
        <v>2100</v>
      </c>
      <c r="G1920" t="s">
        <v>2114</v>
      </c>
    </row>
    <row r="1921" spans="1:7" x14ac:dyDescent="0.25">
      <c r="A1921">
        <v>2496972</v>
      </c>
      <c r="B1921" t="s">
        <v>4020</v>
      </c>
      <c r="C1921" s="2">
        <v>7.751895709944697</v>
      </c>
      <c r="D1921" s="2">
        <v>578.48968254725514</v>
      </c>
      <c r="E1921" s="3">
        <v>74.625576012990777</v>
      </c>
      <c r="F1921" t="s">
        <v>2096</v>
      </c>
      <c r="G1921" t="s">
        <v>2104</v>
      </c>
    </row>
    <row r="1922" spans="1:7" x14ac:dyDescent="0.25">
      <c r="A1922">
        <v>2496973</v>
      </c>
      <c r="B1922" t="s">
        <v>4021</v>
      </c>
      <c r="C1922" s="2">
        <v>5.8245008803881984</v>
      </c>
      <c r="D1922" s="2">
        <v>799.684121861015</v>
      </c>
      <c r="E1922" s="3">
        <v>137.29659215155218</v>
      </c>
      <c r="F1922" t="s">
        <v>2100</v>
      </c>
      <c r="G1922" t="s">
        <v>2101</v>
      </c>
    </row>
    <row r="1923" spans="1:7" x14ac:dyDescent="0.25">
      <c r="A1923">
        <v>2496974</v>
      </c>
      <c r="B1923" t="s">
        <v>4022</v>
      </c>
      <c r="C1923" s="2">
        <v>50.527011840366519</v>
      </c>
      <c r="D1923" s="2">
        <v>839.42489734168805</v>
      </c>
      <c r="E1923" s="3">
        <v>16.613388893721662</v>
      </c>
      <c r="F1923" t="s">
        <v>2096</v>
      </c>
      <c r="G1923" t="s">
        <v>2114</v>
      </c>
    </row>
    <row r="1924" spans="1:7" x14ac:dyDescent="0.25">
      <c r="A1924">
        <v>2496975</v>
      </c>
      <c r="B1924" t="s">
        <v>4023</v>
      </c>
      <c r="C1924" s="2">
        <v>77.806395232572228</v>
      </c>
      <c r="D1924" s="2">
        <v>79.856251564015949</v>
      </c>
      <c r="E1924" s="3">
        <v>1.0263456021232762</v>
      </c>
      <c r="F1924" t="s">
        <v>2096</v>
      </c>
      <c r="G1924" t="s">
        <v>2114</v>
      </c>
    </row>
    <row r="1925" spans="1:7" x14ac:dyDescent="0.25">
      <c r="A1925">
        <v>2496976</v>
      </c>
      <c r="B1925" t="s">
        <v>4024</v>
      </c>
      <c r="C1925" s="2">
        <v>27.148173937468172</v>
      </c>
      <c r="D1925" s="2">
        <v>11.205357584156715</v>
      </c>
      <c r="E1925" s="3">
        <v>0.41274811373931114</v>
      </c>
      <c r="F1925" t="s">
        <v>2096</v>
      </c>
      <c r="G1925" t="s">
        <v>2104</v>
      </c>
    </row>
    <row r="1926" spans="1:7" x14ac:dyDescent="0.25">
      <c r="A1926">
        <v>2496977</v>
      </c>
      <c r="B1926" t="s">
        <v>4025</v>
      </c>
      <c r="C1926" s="2">
        <v>88.767282813275258</v>
      </c>
      <c r="D1926" s="2">
        <v>633.69468128506514</v>
      </c>
      <c r="E1926" s="3">
        <v>7.1388315739940085</v>
      </c>
      <c r="F1926" t="s">
        <v>2096</v>
      </c>
      <c r="G1926" t="s">
        <v>2101</v>
      </c>
    </row>
    <row r="1927" spans="1:7" x14ac:dyDescent="0.25">
      <c r="A1927">
        <v>2496978</v>
      </c>
      <c r="B1927" t="s">
        <v>4026</v>
      </c>
      <c r="C1927" s="2">
        <v>77.504098182725173</v>
      </c>
      <c r="D1927" s="2">
        <v>276.13184558302123</v>
      </c>
      <c r="E1927" s="3">
        <v>3.5628031556732318</v>
      </c>
      <c r="F1927" t="s">
        <v>2096</v>
      </c>
      <c r="G1927" t="s">
        <v>2114</v>
      </c>
    </row>
    <row r="1928" spans="1:7" x14ac:dyDescent="0.25">
      <c r="A1928">
        <v>2496979</v>
      </c>
      <c r="B1928" t="s">
        <v>4027</v>
      </c>
      <c r="C1928" s="2">
        <v>79.58428545790143</v>
      </c>
      <c r="D1928" s="2">
        <v>493.32605279036096</v>
      </c>
      <c r="E1928" s="3">
        <v>6.1987872348407409</v>
      </c>
      <c r="F1928" t="s">
        <v>2100</v>
      </c>
      <c r="G1928" t="s">
        <v>2097</v>
      </c>
    </row>
    <row r="1929" spans="1:7" x14ac:dyDescent="0.25">
      <c r="A1929">
        <v>2496980</v>
      </c>
      <c r="B1929" t="s">
        <v>4028</v>
      </c>
      <c r="C1929" s="2">
        <v>30.915013540889206</v>
      </c>
      <c r="D1929" s="2">
        <v>448.36491860469744</v>
      </c>
      <c r="E1929" s="3">
        <v>14.503144823523217</v>
      </c>
      <c r="F1929" t="s">
        <v>2096</v>
      </c>
      <c r="G1929" t="s">
        <v>2101</v>
      </c>
    </row>
    <row r="1930" spans="1:7" x14ac:dyDescent="0.25">
      <c r="A1930">
        <v>2496981</v>
      </c>
      <c r="B1930" t="s">
        <v>4029</v>
      </c>
      <c r="C1930" s="2">
        <v>44.530763518087824</v>
      </c>
      <c r="D1930" s="2">
        <v>639.72625360715824</v>
      </c>
      <c r="E1930" s="3">
        <v>14.365939477936633</v>
      </c>
      <c r="F1930" t="s">
        <v>2096</v>
      </c>
      <c r="G1930" t="s">
        <v>2114</v>
      </c>
    </row>
    <row r="1931" spans="1:7" x14ac:dyDescent="0.25">
      <c r="A1931">
        <v>2496982</v>
      </c>
      <c r="B1931" t="s">
        <v>4030</v>
      </c>
      <c r="C1931" s="2">
        <v>79.203871592216728</v>
      </c>
      <c r="D1931" s="2">
        <v>493.52579037259585</v>
      </c>
      <c r="E1931" s="3">
        <v>6.2310816435025638</v>
      </c>
      <c r="F1931" t="s">
        <v>2096</v>
      </c>
      <c r="G1931" t="s">
        <v>2104</v>
      </c>
    </row>
    <row r="1932" spans="1:7" x14ac:dyDescent="0.25">
      <c r="A1932">
        <v>2496983</v>
      </c>
      <c r="B1932" t="s">
        <v>4031</v>
      </c>
      <c r="C1932" s="2">
        <v>50.521516807299172</v>
      </c>
      <c r="D1932" s="2">
        <v>914.39755594522524</v>
      </c>
      <c r="E1932" s="3">
        <v>18.099170684699558</v>
      </c>
      <c r="F1932" t="s">
        <v>2096</v>
      </c>
      <c r="G1932" t="s">
        <v>2114</v>
      </c>
    </row>
    <row r="1933" spans="1:7" x14ac:dyDescent="0.25">
      <c r="A1933">
        <v>2496984</v>
      </c>
      <c r="B1933" t="s">
        <v>4032</v>
      </c>
      <c r="C1933" s="2">
        <v>84.580682687531947</v>
      </c>
      <c r="D1933" s="2">
        <v>681.4199372857355</v>
      </c>
      <c r="E1933" s="3">
        <v>8.0564487733341945</v>
      </c>
      <c r="F1933" t="s">
        <v>2096</v>
      </c>
      <c r="G1933" t="s">
        <v>2097</v>
      </c>
    </row>
    <row r="1934" spans="1:7" x14ac:dyDescent="0.25">
      <c r="A1934">
        <v>2496985</v>
      </c>
      <c r="B1934" t="s">
        <v>4033</v>
      </c>
      <c r="C1934" s="2">
        <v>82.306033161062004</v>
      </c>
      <c r="D1934" s="2">
        <v>386.69745266423877</v>
      </c>
      <c r="E1934" s="3">
        <v>4.6982880575415784</v>
      </c>
      <c r="F1934" t="s">
        <v>2100</v>
      </c>
      <c r="G1934" t="s">
        <v>2097</v>
      </c>
    </row>
    <row r="1935" spans="1:7" x14ac:dyDescent="0.25">
      <c r="A1935">
        <v>2496986</v>
      </c>
      <c r="B1935" t="s">
        <v>4034</v>
      </c>
      <c r="C1935" s="2">
        <v>30.233107174105026</v>
      </c>
      <c r="D1935" s="2">
        <v>77.336865885114818</v>
      </c>
      <c r="E1935" s="3">
        <v>2.5580191093079132</v>
      </c>
      <c r="F1935" t="s">
        <v>2100</v>
      </c>
      <c r="G1935" t="s">
        <v>2097</v>
      </c>
    </row>
    <row r="1936" spans="1:7" x14ac:dyDescent="0.25">
      <c r="A1936">
        <v>2496987</v>
      </c>
      <c r="B1936" t="s">
        <v>4035</v>
      </c>
      <c r="C1936" s="2">
        <v>48.032906944375696</v>
      </c>
      <c r="D1936" s="2">
        <v>596.68559292163422</v>
      </c>
      <c r="E1936" s="3">
        <v>12.422433512354841</v>
      </c>
      <c r="F1936" t="s">
        <v>2096</v>
      </c>
      <c r="G1936" t="s">
        <v>2097</v>
      </c>
    </row>
    <row r="1937" spans="1:7" x14ac:dyDescent="0.25">
      <c r="A1937">
        <v>2496988</v>
      </c>
      <c r="B1937" t="s">
        <v>4036</v>
      </c>
      <c r="C1937" s="2">
        <v>86.651245592052845</v>
      </c>
      <c r="D1937" s="2">
        <v>718.58608797648469</v>
      </c>
      <c r="E1937" s="3">
        <v>8.2928535310332485</v>
      </c>
      <c r="F1937" t="s">
        <v>2096</v>
      </c>
      <c r="G1937" t="s">
        <v>2104</v>
      </c>
    </row>
    <row r="1938" spans="1:7" x14ac:dyDescent="0.25">
      <c r="A1938">
        <v>2496989</v>
      </c>
      <c r="B1938" t="s">
        <v>4037</v>
      </c>
      <c r="C1938" s="2">
        <v>30.566437570401831</v>
      </c>
      <c r="D1938" s="2">
        <v>748.31582161521681</v>
      </c>
      <c r="E1938" s="3">
        <v>24.481617129626773</v>
      </c>
      <c r="F1938" t="s">
        <v>2096</v>
      </c>
      <c r="G1938" t="s">
        <v>2114</v>
      </c>
    </row>
    <row r="1939" spans="1:7" x14ac:dyDescent="0.25">
      <c r="A1939">
        <v>2496990</v>
      </c>
      <c r="B1939" t="s">
        <v>4038</v>
      </c>
      <c r="C1939" s="2">
        <v>12.288691245431627</v>
      </c>
      <c r="D1939" s="2">
        <v>791.40851786725</v>
      </c>
      <c r="E1939" s="3">
        <v>64.401367245796777</v>
      </c>
      <c r="F1939" t="s">
        <v>2096</v>
      </c>
      <c r="G1939" t="s">
        <v>2097</v>
      </c>
    </row>
    <row r="1940" spans="1:7" x14ac:dyDescent="0.25">
      <c r="A1940">
        <v>2496991</v>
      </c>
      <c r="B1940" t="s">
        <v>4039</v>
      </c>
      <c r="C1940" s="2">
        <v>59.176587034061981</v>
      </c>
      <c r="D1940" s="2">
        <v>512.90050437298987</v>
      </c>
      <c r="E1940" s="3">
        <v>8.6672876906159679</v>
      </c>
      <c r="F1940" t="s">
        <v>2096</v>
      </c>
      <c r="G1940" t="s">
        <v>2104</v>
      </c>
    </row>
    <row r="1941" spans="1:7" x14ac:dyDescent="0.25">
      <c r="A1941">
        <v>2496992</v>
      </c>
      <c r="B1941" t="s">
        <v>4040</v>
      </c>
      <c r="C1941" s="2">
        <v>61.880549738559907</v>
      </c>
      <c r="D1941" s="2">
        <v>220.35137693966072</v>
      </c>
      <c r="E1941" s="3">
        <v>3.5609149865446681</v>
      </c>
      <c r="F1941" t="s">
        <v>2100</v>
      </c>
      <c r="G1941" t="s">
        <v>2097</v>
      </c>
    </row>
    <row r="1942" spans="1:7" x14ac:dyDescent="0.25">
      <c r="A1942">
        <v>2496993</v>
      </c>
      <c r="B1942" t="s">
        <v>4041</v>
      </c>
      <c r="C1942" s="2">
        <v>46.916802385122182</v>
      </c>
      <c r="D1942" s="2">
        <v>413.57209319113468</v>
      </c>
      <c r="E1942" s="3">
        <v>8.8150102344204679</v>
      </c>
      <c r="F1942" t="s">
        <v>2096</v>
      </c>
      <c r="G1942" t="s">
        <v>2104</v>
      </c>
    </row>
    <row r="1943" spans="1:7" x14ac:dyDescent="0.25">
      <c r="A1943">
        <v>2496994</v>
      </c>
      <c r="B1943" t="s">
        <v>4042</v>
      </c>
      <c r="C1943" s="2">
        <v>12.143690530963497</v>
      </c>
      <c r="D1943" s="2">
        <v>329.39294878468206</v>
      </c>
      <c r="E1943" s="3">
        <v>27.12461651956702</v>
      </c>
      <c r="F1943" t="s">
        <v>2100</v>
      </c>
      <c r="G1943" t="s">
        <v>2104</v>
      </c>
    </row>
    <row r="1944" spans="1:7" x14ac:dyDescent="0.25">
      <c r="A1944">
        <v>2496995</v>
      </c>
      <c r="B1944" t="s">
        <v>4043</v>
      </c>
      <c r="C1944" s="2">
        <v>93.439530399086109</v>
      </c>
      <c r="D1944" s="2">
        <v>923.69663648413473</v>
      </c>
      <c r="E1944" s="3">
        <v>9.8855016986811499</v>
      </c>
      <c r="F1944" t="s">
        <v>2100</v>
      </c>
      <c r="G1944" t="s">
        <v>2101</v>
      </c>
    </row>
    <row r="1945" spans="1:7" x14ac:dyDescent="0.25">
      <c r="A1945">
        <v>2496996</v>
      </c>
      <c r="B1945" t="s">
        <v>4044</v>
      </c>
      <c r="C1945" s="2">
        <v>27.075763166840439</v>
      </c>
      <c r="D1945" s="2">
        <v>491.68309220119625</v>
      </c>
      <c r="E1945" s="3">
        <v>18.159528474652866</v>
      </c>
      <c r="F1945" t="s">
        <v>2096</v>
      </c>
      <c r="G1945" t="s">
        <v>2104</v>
      </c>
    </row>
    <row r="1946" spans="1:7" x14ac:dyDescent="0.25">
      <c r="A1946">
        <v>2496997</v>
      </c>
      <c r="B1946" t="s">
        <v>4045</v>
      </c>
      <c r="C1946" s="2">
        <v>76.804810114006258</v>
      </c>
      <c r="D1946" s="2">
        <v>585.51248857851522</v>
      </c>
      <c r="E1946" s="3">
        <v>7.6233830629800634</v>
      </c>
      <c r="F1946" t="s">
        <v>2096</v>
      </c>
      <c r="G1946" t="s">
        <v>2097</v>
      </c>
    </row>
    <row r="1947" spans="1:7" x14ac:dyDescent="0.25">
      <c r="A1947">
        <v>2496998</v>
      </c>
      <c r="B1947" t="s">
        <v>4046</v>
      </c>
      <c r="C1947" s="2">
        <v>90.189484823720051</v>
      </c>
      <c r="D1947" s="2">
        <v>121.49850829746356</v>
      </c>
      <c r="E1947" s="3">
        <v>1.3471471595046649</v>
      </c>
      <c r="F1947" t="s">
        <v>2100</v>
      </c>
      <c r="G1947" t="s">
        <v>2097</v>
      </c>
    </row>
    <row r="1948" spans="1:7" x14ac:dyDescent="0.25">
      <c r="A1948">
        <v>2496999</v>
      </c>
      <c r="B1948" t="s">
        <v>4047</v>
      </c>
      <c r="C1948" s="2">
        <v>82.797132387170777</v>
      </c>
      <c r="D1948" s="2">
        <v>776.84641575863668</v>
      </c>
      <c r="E1948" s="3">
        <v>9.382528034014463</v>
      </c>
      <c r="F1948" t="s">
        <v>2100</v>
      </c>
      <c r="G1948" t="s">
        <v>2104</v>
      </c>
    </row>
    <row r="1949" spans="1:7" x14ac:dyDescent="0.25">
      <c r="A1949">
        <v>2497000</v>
      </c>
      <c r="B1949" t="s">
        <v>4048</v>
      </c>
      <c r="C1949" s="2">
        <v>81.556470354918673</v>
      </c>
      <c r="D1949" s="2">
        <v>35.966185476181728</v>
      </c>
      <c r="E1949" s="3">
        <v>0.44099732761439459</v>
      </c>
      <c r="F1949" t="s">
        <v>2096</v>
      </c>
      <c r="G1949" t="s">
        <v>2101</v>
      </c>
    </row>
    <row r="1950" spans="1:7" x14ac:dyDescent="0.25">
      <c r="A1950">
        <v>2497001</v>
      </c>
      <c r="B1950" t="s">
        <v>4049</v>
      </c>
      <c r="C1950" s="2">
        <v>97.714697607843419</v>
      </c>
      <c r="D1950" s="2">
        <v>890.53482976345208</v>
      </c>
      <c r="E1950" s="3">
        <v>9.1136221220007148</v>
      </c>
      <c r="F1950" t="s">
        <v>2100</v>
      </c>
      <c r="G1950" t="s">
        <v>2104</v>
      </c>
    </row>
    <row r="1951" spans="1:7" x14ac:dyDescent="0.25">
      <c r="A1951">
        <v>2497002</v>
      </c>
      <c r="B1951" t="s">
        <v>4050</v>
      </c>
      <c r="C1951" s="2">
        <v>7.9028480711355948</v>
      </c>
      <c r="D1951" s="2">
        <v>319.28548102593163</v>
      </c>
      <c r="E1951" s="3">
        <v>40.40131837939434</v>
      </c>
      <c r="F1951" t="s">
        <v>2096</v>
      </c>
      <c r="G1951" t="s">
        <v>2104</v>
      </c>
    </row>
    <row r="1952" spans="1:7" x14ac:dyDescent="0.25">
      <c r="A1952">
        <v>2497003</v>
      </c>
      <c r="B1952" t="s">
        <v>4051</v>
      </c>
      <c r="C1952" s="2">
        <v>61.623773451713745</v>
      </c>
      <c r="D1952" s="2">
        <v>864.53563097390315</v>
      </c>
      <c r="E1952" s="3">
        <v>14.02925498632964</v>
      </c>
      <c r="F1952" t="s">
        <v>2096</v>
      </c>
      <c r="G1952" t="s">
        <v>2104</v>
      </c>
    </row>
    <row r="1953" spans="1:7" x14ac:dyDescent="0.25">
      <c r="A1953">
        <v>2497004</v>
      </c>
      <c r="B1953" t="s">
        <v>4052</v>
      </c>
      <c r="C1953" s="2">
        <v>54.379277603118567</v>
      </c>
      <c r="D1953" s="2">
        <v>829.84406898852171</v>
      </c>
      <c r="E1953" s="3">
        <v>15.260299613486065</v>
      </c>
      <c r="F1953" t="s">
        <v>2100</v>
      </c>
      <c r="G1953" t="s">
        <v>2104</v>
      </c>
    </row>
    <row r="1954" spans="1:7" x14ac:dyDescent="0.25">
      <c r="A1954">
        <v>2497005</v>
      </c>
      <c r="B1954" t="s">
        <v>4053</v>
      </c>
      <c r="C1954" s="2">
        <v>20.571217137066277</v>
      </c>
      <c r="D1954" s="2">
        <v>991.39995989612862</v>
      </c>
      <c r="E1954" s="3">
        <v>48.193548942214662</v>
      </c>
      <c r="F1954" t="s">
        <v>2100</v>
      </c>
      <c r="G1954" t="s">
        <v>2104</v>
      </c>
    </row>
    <row r="1955" spans="1:7" x14ac:dyDescent="0.25">
      <c r="A1955">
        <v>2497006</v>
      </c>
      <c r="B1955" t="s">
        <v>4054</v>
      </c>
      <c r="C1955" s="2">
        <v>2.9210312179901536</v>
      </c>
      <c r="D1955" s="2">
        <v>373.14812676537878</v>
      </c>
      <c r="E1955" s="3">
        <v>127.74534023026543</v>
      </c>
      <c r="F1955" t="s">
        <v>2096</v>
      </c>
      <c r="G1955" t="s">
        <v>2114</v>
      </c>
    </row>
    <row r="1956" spans="1:7" x14ac:dyDescent="0.25">
      <c r="A1956">
        <v>2497007</v>
      </c>
      <c r="B1956" t="s">
        <v>4055</v>
      </c>
      <c r="C1956" s="2">
        <v>93.16583255699409</v>
      </c>
      <c r="D1956" s="2">
        <v>300.75429739409435</v>
      </c>
      <c r="E1956" s="3">
        <v>3.2281608948227696</v>
      </c>
      <c r="F1956" t="s">
        <v>2100</v>
      </c>
      <c r="G1956" t="s">
        <v>2114</v>
      </c>
    </row>
    <row r="1957" spans="1:7" x14ac:dyDescent="0.25">
      <c r="A1957">
        <v>2497008</v>
      </c>
      <c r="B1957" t="s">
        <v>4056</v>
      </c>
      <c r="C1957" s="2">
        <v>26.257259665983753</v>
      </c>
      <c r="D1957" s="2">
        <v>581.72754008523395</v>
      </c>
      <c r="E1957" s="3">
        <v>22.154922009582791</v>
      </c>
      <c r="F1957" t="s">
        <v>2100</v>
      </c>
      <c r="G1957" t="s">
        <v>2104</v>
      </c>
    </row>
    <row r="1958" spans="1:7" x14ac:dyDescent="0.25">
      <c r="A1958">
        <v>2497009</v>
      </c>
      <c r="B1958" t="s">
        <v>4057</v>
      </c>
      <c r="C1958" s="2">
        <v>44.146031023796247</v>
      </c>
      <c r="D1958" s="2">
        <v>196.57574811206368</v>
      </c>
      <c r="E1958" s="3">
        <v>4.4528521263010603</v>
      </c>
      <c r="F1958" t="s">
        <v>2096</v>
      </c>
      <c r="G1958" t="s">
        <v>2101</v>
      </c>
    </row>
    <row r="1959" spans="1:7" x14ac:dyDescent="0.25">
      <c r="A1959">
        <v>2497010</v>
      </c>
      <c r="B1959" t="s">
        <v>4058</v>
      </c>
      <c r="C1959" s="2">
        <v>40.183037942348385</v>
      </c>
      <c r="D1959" s="2">
        <v>635.17523591999804</v>
      </c>
      <c r="E1959" s="3">
        <v>15.807048656482866</v>
      </c>
      <c r="F1959" t="s">
        <v>2096</v>
      </c>
      <c r="G1959" t="s">
        <v>2114</v>
      </c>
    </row>
    <row r="1960" spans="1:7" x14ac:dyDescent="0.25">
      <c r="A1960">
        <v>2497011</v>
      </c>
      <c r="B1960" t="s">
        <v>4059</v>
      </c>
      <c r="C1960" s="2">
        <v>78.327012384544886</v>
      </c>
      <c r="D1960" s="2">
        <v>633.00517426842214</v>
      </c>
      <c r="E1960" s="3">
        <v>8.0815692440903533</v>
      </c>
      <c r="F1960" t="s">
        <v>2100</v>
      </c>
      <c r="G1960" t="s">
        <v>2097</v>
      </c>
    </row>
    <row r="1961" spans="1:7" x14ac:dyDescent="0.25">
      <c r="A1961">
        <v>2497012</v>
      </c>
      <c r="B1961" t="s">
        <v>4060</v>
      </c>
      <c r="C1961" s="2">
        <v>92.884776659390425</v>
      </c>
      <c r="D1961" s="2">
        <v>805.67064832842107</v>
      </c>
      <c r="E1961" s="3">
        <v>8.6738718367469936</v>
      </c>
      <c r="F1961" t="s">
        <v>2100</v>
      </c>
      <c r="G1961" t="s">
        <v>2104</v>
      </c>
    </row>
    <row r="1962" spans="1:7" x14ac:dyDescent="0.25">
      <c r="A1962">
        <v>2497013</v>
      </c>
      <c r="B1962" t="s">
        <v>4061</v>
      </c>
      <c r="C1962" s="2">
        <v>79.539147809874237</v>
      </c>
      <c r="D1962" s="2">
        <v>14.178656307799244</v>
      </c>
      <c r="E1962" s="3">
        <v>0.17826009830644754</v>
      </c>
      <c r="F1962" t="s">
        <v>2100</v>
      </c>
      <c r="G1962" t="s">
        <v>2114</v>
      </c>
    </row>
    <row r="1963" spans="1:7" x14ac:dyDescent="0.25">
      <c r="A1963">
        <v>2497014</v>
      </c>
      <c r="B1963" t="s">
        <v>4062</v>
      </c>
      <c r="C1963" s="2">
        <v>42.661105399138648</v>
      </c>
      <c r="D1963" s="2">
        <v>711.9663977757649</v>
      </c>
      <c r="E1963" s="3">
        <v>16.688887714338033</v>
      </c>
      <c r="F1963" t="s">
        <v>2096</v>
      </c>
      <c r="G1963" t="s">
        <v>2114</v>
      </c>
    </row>
    <row r="1964" spans="1:7" x14ac:dyDescent="0.25">
      <c r="A1964">
        <v>2497015</v>
      </c>
      <c r="B1964" t="s">
        <v>4063</v>
      </c>
      <c r="C1964" s="2">
        <v>48.227525784387289</v>
      </c>
      <c r="D1964" s="2">
        <v>472.21558771072824</v>
      </c>
      <c r="E1964" s="3">
        <v>9.7914122698701398</v>
      </c>
      <c r="F1964" t="s">
        <v>2096</v>
      </c>
      <c r="G1964" t="s">
        <v>2104</v>
      </c>
    </row>
    <row r="1965" spans="1:7" x14ac:dyDescent="0.25">
      <c r="A1965">
        <v>2497016</v>
      </c>
      <c r="B1965" t="s">
        <v>4064</v>
      </c>
      <c r="C1965" s="2">
        <v>35.830593224667076</v>
      </c>
      <c r="D1965" s="2">
        <v>273.77252561858211</v>
      </c>
      <c r="E1965" s="3">
        <v>7.6407477794731902</v>
      </c>
      <c r="F1965" t="s">
        <v>2096</v>
      </c>
      <c r="G1965" t="s">
        <v>2097</v>
      </c>
    </row>
    <row r="1966" spans="1:7" x14ac:dyDescent="0.25">
      <c r="A1966">
        <v>2497017</v>
      </c>
      <c r="B1966" t="s">
        <v>4065</v>
      </c>
      <c r="C1966" s="2">
        <v>89.211202437926502</v>
      </c>
      <c r="D1966" s="2">
        <v>118.74334831905057</v>
      </c>
      <c r="E1966" s="3">
        <v>1.3310362944796383</v>
      </c>
      <c r="F1966" t="s">
        <v>2100</v>
      </c>
      <c r="G1966" t="s">
        <v>2097</v>
      </c>
    </row>
    <row r="1967" spans="1:7" x14ac:dyDescent="0.25">
      <c r="A1967">
        <v>2497018</v>
      </c>
      <c r="B1967" t="s">
        <v>4066</v>
      </c>
      <c r="C1967" s="2">
        <v>34.900036605215838</v>
      </c>
      <c r="D1967" s="2">
        <v>75.302167725936584</v>
      </c>
      <c r="E1967" s="3">
        <v>2.1576529726241782</v>
      </c>
      <c r="F1967" t="s">
        <v>2096</v>
      </c>
      <c r="G1967" t="s">
        <v>2097</v>
      </c>
    </row>
    <row r="1968" spans="1:7" x14ac:dyDescent="0.25">
      <c r="A1968">
        <v>2497019</v>
      </c>
      <c r="B1968" t="s">
        <v>4067</v>
      </c>
      <c r="C1968" s="2">
        <v>26.234658283754204</v>
      </c>
      <c r="D1968" s="2">
        <v>865.01911588945507</v>
      </c>
      <c r="E1968" s="3">
        <v>32.972379763189736</v>
      </c>
      <c r="F1968" t="s">
        <v>2100</v>
      </c>
      <c r="G1968" t="s">
        <v>2114</v>
      </c>
    </row>
    <row r="1969" spans="1:7" x14ac:dyDescent="0.25">
      <c r="A1969">
        <v>2497020</v>
      </c>
      <c r="B1969" t="s">
        <v>4068</v>
      </c>
      <c r="C1969" s="2">
        <v>85.202646211415342</v>
      </c>
      <c r="D1969" s="2">
        <v>949.06642380579285</v>
      </c>
      <c r="E1969" s="3">
        <v>11.138931312659608</v>
      </c>
      <c r="F1969" t="s">
        <v>2096</v>
      </c>
      <c r="G1969" t="s">
        <v>2101</v>
      </c>
    </row>
    <row r="1970" spans="1:7" x14ac:dyDescent="0.25">
      <c r="A1970">
        <v>2497021</v>
      </c>
      <c r="B1970" t="s">
        <v>4069</v>
      </c>
      <c r="C1970" s="2">
        <v>93.142170151080279</v>
      </c>
      <c r="D1970" s="2">
        <v>928.13719578298139</v>
      </c>
      <c r="E1970" s="3">
        <v>9.964736641603972</v>
      </c>
      <c r="F1970" t="s">
        <v>2096</v>
      </c>
      <c r="G1970" t="s">
        <v>2101</v>
      </c>
    </row>
    <row r="1971" spans="1:7" x14ac:dyDescent="0.25">
      <c r="A1971">
        <v>2497022</v>
      </c>
      <c r="B1971" t="s">
        <v>4070</v>
      </c>
      <c r="C1971" s="2">
        <v>35.309340162197749</v>
      </c>
      <c r="D1971" s="2">
        <v>238.83605151958167</v>
      </c>
      <c r="E1971" s="3">
        <v>6.7641040705507161</v>
      </c>
      <c r="F1971" t="s">
        <v>2096</v>
      </c>
      <c r="G1971" t="s">
        <v>2097</v>
      </c>
    </row>
    <row r="1972" spans="1:7" x14ac:dyDescent="0.25">
      <c r="A1972">
        <v>2497023</v>
      </c>
      <c r="B1972" t="s">
        <v>4071</v>
      </c>
      <c r="C1972" s="2">
        <v>37.995550988428846</v>
      </c>
      <c r="D1972" s="2">
        <v>632.99932426132</v>
      </c>
      <c r="E1972" s="3">
        <v>16.65982747438229</v>
      </c>
      <c r="F1972" t="s">
        <v>2096</v>
      </c>
      <c r="G1972" t="s">
        <v>2114</v>
      </c>
    </row>
    <row r="1973" spans="1:7" x14ac:dyDescent="0.25">
      <c r="A1973">
        <v>2497024</v>
      </c>
      <c r="B1973" t="s">
        <v>4072</v>
      </c>
      <c r="C1973" s="2">
        <v>14.678888697684764</v>
      </c>
      <c r="D1973" s="2">
        <v>507.39964270630179</v>
      </c>
      <c r="E1973" s="3">
        <v>34.56662511422487</v>
      </c>
      <c r="F1973" t="s">
        <v>2096</v>
      </c>
      <c r="G1973" t="s">
        <v>2114</v>
      </c>
    </row>
    <row r="1974" spans="1:7" x14ac:dyDescent="0.25">
      <c r="A1974">
        <v>2497025</v>
      </c>
      <c r="B1974" t="s">
        <v>4073</v>
      </c>
      <c r="C1974" s="2">
        <v>13.781186555931663</v>
      </c>
      <c r="D1974" s="2">
        <v>163.99671541434597</v>
      </c>
      <c r="E1974" s="3">
        <v>11.900043203736976</v>
      </c>
      <c r="F1974" t="s">
        <v>2100</v>
      </c>
      <c r="G1974" t="s">
        <v>2104</v>
      </c>
    </row>
    <row r="1975" spans="1:7" x14ac:dyDescent="0.25">
      <c r="A1975">
        <v>2497026</v>
      </c>
      <c r="B1975" t="s">
        <v>4074</v>
      </c>
      <c r="C1975" s="2">
        <v>90.834592658124421</v>
      </c>
      <c r="D1975" s="2">
        <v>487.69430050433925</v>
      </c>
      <c r="E1975" s="3">
        <v>5.3690371281773883</v>
      </c>
      <c r="F1975" t="s">
        <v>2100</v>
      </c>
      <c r="G1975" t="s">
        <v>2114</v>
      </c>
    </row>
    <row r="1976" spans="1:7" x14ac:dyDescent="0.25">
      <c r="A1976">
        <v>2497027</v>
      </c>
      <c r="B1976" t="s">
        <v>4075</v>
      </c>
      <c r="C1976" s="2">
        <v>56.093116559077771</v>
      </c>
      <c r="D1976" s="2">
        <v>748.87321578728347</v>
      </c>
      <c r="E1976" s="3">
        <v>13.350536781078361</v>
      </c>
      <c r="F1976" t="s">
        <v>2100</v>
      </c>
      <c r="G1976" t="s">
        <v>2097</v>
      </c>
    </row>
    <row r="1977" spans="1:7" x14ac:dyDescent="0.25">
      <c r="A1977">
        <v>2497028</v>
      </c>
      <c r="B1977" t="s">
        <v>4076</v>
      </c>
      <c r="C1977" s="2">
        <v>75.751441616061811</v>
      </c>
      <c r="D1977" s="2">
        <v>266.66073891518926</v>
      </c>
      <c r="E1977" s="3">
        <v>3.5202067871754981</v>
      </c>
      <c r="F1977" t="s">
        <v>2100</v>
      </c>
      <c r="G1977" t="s">
        <v>2097</v>
      </c>
    </row>
    <row r="1978" spans="1:7" x14ac:dyDescent="0.25">
      <c r="A1978">
        <v>2497029</v>
      </c>
      <c r="B1978" t="s">
        <v>4077</v>
      </c>
      <c r="C1978" s="2">
        <v>84.786781831153732</v>
      </c>
      <c r="D1978" s="2">
        <v>686.92562049190985</v>
      </c>
      <c r="E1978" s="3">
        <v>8.101800842728867</v>
      </c>
      <c r="F1978" t="s">
        <v>2100</v>
      </c>
      <c r="G1978" t="s">
        <v>2101</v>
      </c>
    </row>
    <row r="1979" spans="1:7" x14ac:dyDescent="0.25">
      <c r="A1979">
        <v>2497030</v>
      </c>
      <c r="B1979" t="s">
        <v>4078</v>
      </c>
      <c r="C1979" s="2">
        <v>31.717989328505492</v>
      </c>
      <c r="D1979" s="2">
        <v>965.52609678510078</v>
      </c>
      <c r="E1979" s="3">
        <v>30.440961650660693</v>
      </c>
      <c r="F1979" t="s">
        <v>2096</v>
      </c>
      <c r="G1979" t="s">
        <v>2104</v>
      </c>
    </row>
    <row r="1980" spans="1:7" x14ac:dyDescent="0.25">
      <c r="A1980">
        <v>2497031</v>
      </c>
      <c r="B1980" t="s">
        <v>4079</v>
      </c>
      <c r="C1980" s="2">
        <v>80.019652008845767</v>
      </c>
      <c r="D1980" s="2">
        <v>490.54412050835049</v>
      </c>
      <c r="E1980" s="3">
        <v>6.1302955985627543</v>
      </c>
      <c r="F1980" t="s">
        <v>2100</v>
      </c>
      <c r="G1980" t="s">
        <v>2104</v>
      </c>
    </row>
    <row r="1981" spans="1:7" x14ac:dyDescent="0.25">
      <c r="A1981">
        <v>2497032</v>
      </c>
      <c r="B1981" t="s">
        <v>4080</v>
      </c>
      <c r="C1981" s="2">
        <v>79.809257532636536</v>
      </c>
      <c r="D1981" s="2">
        <v>44.728247823199197</v>
      </c>
      <c r="E1981" s="3">
        <v>0.56043934257762518</v>
      </c>
      <c r="F1981" t="s">
        <v>2096</v>
      </c>
      <c r="G1981" t="s">
        <v>2114</v>
      </c>
    </row>
    <row r="1982" spans="1:7" x14ac:dyDescent="0.25">
      <c r="A1982">
        <v>2497033</v>
      </c>
      <c r="B1982" t="s">
        <v>4081</v>
      </c>
      <c r="C1982" s="2">
        <v>88.028782952361581</v>
      </c>
      <c r="D1982" s="2">
        <v>974.68355932736176</v>
      </c>
      <c r="E1982" s="3">
        <v>11.072328011791665</v>
      </c>
      <c r="F1982" t="s">
        <v>2096</v>
      </c>
      <c r="G1982" t="s">
        <v>2114</v>
      </c>
    </row>
    <row r="1983" spans="1:7" x14ac:dyDescent="0.25">
      <c r="A1983">
        <v>2497034</v>
      </c>
      <c r="B1983" t="s">
        <v>4082</v>
      </c>
      <c r="C1983" s="2">
        <v>48.21564318670584</v>
      </c>
      <c r="D1983" s="2">
        <v>87.361414979174867</v>
      </c>
      <c r="E1983" s="3">
        <v>1.811889445109848</v>
      </c>
      <c r="F1983" t="s">
        <v>2100</v>
      </c>
      <c r="G1983" t="s">
        <v>2101</v>
      </c>
    </row>
    <row r="1984" spans="1:7" x14ac:dyDescent="0.25">
      <c r="A1984">
        <v>2497035</v>
      </c>
      <c r="B1984" t="s">
        <v>4083</v>
      </c>
      <c r="C1984" s="2">
        <v>73.944864729817851</v>
      </c>
      <c r="D1984" s="2">
        <v>410.25915412067235</v>
      </c>
      <c r="E1984" s="3">
        <v>5.5481764098114263</v>
      </c>
      <c r="F1984" t="s">
        <v>2096</v>
      </c>
      <c r="G1984" t="s">
        <v>2114</v>
      </c>
    </row>
    <row r="1985" spans="1:7" x14ac:dyDescent="0.25">
      <c r="A1985">
        <v>2497036</v>
      </c>
      <c r="B1985" t="s">
        <v>4084</v>
      </c>
      <c r="C1985" s="2">
        <v>95.876172820218571</v>
      </c>
      <c r="D1985" s="2">
        <v>83.740417285138818</v>
      </c>
      <c r="E1985" s="3">
        <v>0.8734226119159344</v>
      </c>
      <c r="F1985" t="s">
        <v>2096</v>
      </c>
      <c r="G1985" t="s">
        <v>2101</v>
      </c>
    </row>
    <row r="1986" spans="1:7" x14ac:dyDescent="0.25">
      <c r="A1986">
        <v>2497037</v>
      </c>
      <c r="B1986" t="s">
        <v>4085</v>
      </c>
      <c r="C1986" s="2">
        <v>16.980998108421289</v>
      </c>
      <c r="D1986" s="2">
        <v>659.08171049323039</v>
      </c>
      <c r="E1986" s="3">
        <v>38.812895819496958</v>
      </c>
      <c r="F1986" t="s">
        <v>2100</v>
      </c>
      <c r="G1986" t="s">
        <v>2114</v>
      </c>
    </row>
    <row r="1987" spans="1:7" x14ac:dyDescent="0.25">
      <c r="A1987">
        <v>2497038</v>
      </c>
      <c r="B1987" t="s">
        <v>4086</v>
      </c>
      <c r="C1987" s="2">
        <v>77.733327676094163</v>
      </c>
      <c r="D1987" s="2">
        <v>309.44722839177911</v>
      </c>
      <c r="E1987" s="3">
        <v>3.9808823016198422</v>
      </c>
      <c r="F1987" t="s">
        <v>2100</v>
      </c>
      <c r="G1987" t="s">
        <v>2101</v>
      </c>
    </row>
    <row r="1988" spans="1:7" x14ac:dyDescent="0.25">
      <c r="A1988">
        <v>2497039</v>
      </c>
      <c r="B1988" t="s">
        <v>4087</v>
      </c>
      <c r="C1988" s="2">
        <v>28.627097681740505</v>
      </c>
      <c r="D1988" s="2">
        <v>801.57712159906805</v>
      </c>
      <c r="E1988" s="3">
        <v>28.00064227643816</v>
      </c>
      <c r="F1988" t="s">
        <v>2100</v>
      </c>
      <c r="G1988" t="s">
        <v>2097</v>
      </c>
    </row>
    <row r="1989" spans="1:7" x14ac:dyDescent="0.25">
      <c r="A1989">
        <v>2497040</v>
      </c>
      <c r="B1989" t="s">
        <v>4088</v>
      </c>
      <c r="C1989" s="2">
        <v>20.416900714670927</v>
      </c>
      <c r="D1989" s="2">
        <v>638.22137964068884</v>
      </c>
      <c r="E1989" s="3">
        <v>31.259464331042345</v>
      </c>
      <c r="F1989" t="s">
        <v>2100</v>
      </c>
      <c r="G1989" t="s">
        <v>2101</v>
      </c>
    </row>
    <row r="1990" spans="1:7" x14ac:dyDescent="0.25">
      <c r="A1990">
        <v>2497041</v>
      </c>
      <c r="B1990" t="s">
        <v>4089</v>
      </c>
      <c r="C1990" s="2">
        <v>59.269633811467337</v>
      </c>
      <c r="D1990" s="2">
        <v>520.25478004977504</v>
      </c>
      <c r="E1990" s="3">
        <v>8.7777626854363575</v>
      </c>
      <c r="F1990" t="s">
        <v>2096</v>
      </c>
      <c r="G1990" t="s">
        <v>2097</v>
      </c>
    </row>
    <row r="1991" spans="1:7" x14ac:dyDescent="0.25">
      <c r="A1991">
        <v>2497042</v>
      </c>
      <c r="B1991" t="s">
        <v>4090</v>
      </c>
      <c r="C1991" s="2">
        <v>3.595604723698012</v>
      </c>
      <c r="D1991" s="2">
        <v>120.68410743919492</v>
      </c>
      <c r="E1991" s="3">
        <v>33.564342221431275</v>
      </c>
      <c r="F1991" t="s">
        <v>2100</v>
      </c>
      <c r="G1991" t="s">
        <v>2104</v>
      </c>
    </row>
    <row r="1992" spans="1:7" x14ac:dyDescent="0.25">
      <c r="A1992">
        <v>2497043</v>
      </c>
      <c r="B1992" t="s">
        <v>4091</v>
      </c>
      <c r="C1992" s="2">
        <v>74.953477675736025</v>
      </c>
      <c r="D1992" s="2">
        <v>383.83026561582653</v>
      </c>
      <c r="E1992" s="3">
        <v>5.1209133654392165</v>
      </c>
      <c r="F1992" t="s">
        <v>2096</v>
      </c>
      <c r="G1992" t="s">
        <v>2097</v>
      </c>
    </row>
    <row r="1993" spans="1:7" x14ac:dyDescent="0.25">
      <c r="A1993">
        <v>2497044</v>
      </c>
      <c r="B1993" t="s">
        <v>4092</v>
      </c>
      <c r="C1993" s="2">
        <v>80.03215568395116</v>
      </c>
      <c r="D1993" s="2">
        <v>375.81386439854816</v>
      </c>
      <c r="E1993" s="3">
        <v>4.6957858524096965</v>
      </c>
      <c r="F1993" t="s">
        <v>2096</v>
      </c>
      <c r="G1993" t="s">
        <v>2097</v>
      </c>
    </row>
    <row r="1994" spans="1:7" x14ac:dyDescent="0.25">
      <c r="A1994">
        <v>2497045</v>
      </c>
      <c r="B1994" t="s">
        <v>4093</v>
      </c>
      <c r="C1994" s="2">
        <v>54.82310851983501</v>
      </c>
      <c r="D1994" s="2">
        <v>5.5922730499668392</v>
      </c>
      <c r="E1994" s="3">
        <v>0.10200576364515256</v>
      </c>
      <c r="F1994" t="s">
        <v>2100</v>
      </c>
      <c r="G1994" t="s">
        <v>2101</v>
      </c>
    </row>
    <row r="1995" spans="1:7" x14ac:dyDescent="0.25">
      <c r="A1995">
        <v>2497046</v>
      </c>
      <c r="B1995" t="s">
        <v>4094</v>
      </c>
      <c r="C1995" s="2">
        <v>67.325632964577068</v>
      </c>
      <c r="D1995" s="2">
        <v>783.60517281763248</v>
      </c>
      <c r="E1995" s="3">
        <v>11.639031648316193</v>
      </c>
      <c r="F1995" t="s">
        <v>2100</v>
      </c>
      <c r="G1995" t="s">
        <v>2104</v>
      </c>
    </row>
    <row r="1996" spans="1:7" x14ac:dyDescent="0.25">
      <c r="A1996">
        <v>2497047</v>
      </c>
      <c r="B1996" t="s">
        <v>4095</v>
      </c>
      <c r="C1996" s="2">
        <v>40.579589694335709</v>
      </c>
      <c r="D1996" s="2">
        <v>332.49641868565016</v>
      </c>
      <c r="E1996" s="3">
        <v>8.1936860670639451</v>
      </c>
      <c r="F1996" t="s">
        <v>2096</v>
      </c>
      <c r="G1996" t="s">
        <v>2101</v>
      </c>
    </row>
    <row r="1997" spans="1:7" x14ac:dyDescent="0.25">
      <c r="A1997">
        <v>2497048</v>
      </c>
      <c r="B1997" t="s">
        <v>4096</v>
      </c>
      <c r="C1997" s="2">
        <v>9.477803859373136</v>
      </c>
      <c r="D1997" s="2">
        <v>335.57352559118453</v>
      </c>
      <c r="E1997" s="3">
        <v>35.406253449665655</v>
      </c>
      <c r="F1997" t="s">
        <v>2100</v>
      </c>
      <c r="G1997" t="s">
        <v>2101</v>
      </c>
    </row>
    <row r="1998" spans="1:7" x14ac:dyDescent="0.25">
      <c r="A1998">
        <v>2497049</v>
      </c>
      <c r="B1998" t="s">
        <v>4097</v>
      </c>
      <c r="C1998" s="2">
        <v>28.685051083598779</v>
      </c>
      <c r="D1998" s="2">
        <v>621.06858540484927</v>
      </c>
      <c r="E1998" s="3">
        <v>21.651297869222098</v>
      </c>
      <c r="F1998" t="s">
        <v>2100</v>
      </c>
      <c r="G1998" t="s">
        <v>2104</v>
      </c>
    </row>
    <row r="1999" spans="1:7" x14ac:dyDescent="0.25">
      <c r="A1999">
        <v>2497050</v>
      </c>
      <c r="B1999" t="s">
        <v>4098</v>
      </c>
      <c r="C1999" s="2">
        <v>62.465340530513238</v>
      </c>
      <c r="D1999" s="2">
        <v>135.75365119489038</v>
      </c>
      <c r="E1999" s="3">
        <v>2.1732636057363215</v>
      </c>
      <c r="F1999" t="s">
        <v>2096</v>
      </c>
      <c r="G1999" t="s">
        <v>2104</v>
      </c>
    </row>
    <row r="2000" spans="1:7" x14ac:dyDescent="0.25">
      <c r="A2000">
        <v>2497051</v>
      </c>
      <c r="B2000" t="s">
        <v>4099</v>
      </c>
      <c r="C2000" s="2">
        <v>67.443188726727328</v>
      </c>
      <c r="D2000" s="2">
        <v>291.37835871190521</v>
      </c>
      <c r="E2000" s="3">
        <v>4.3203526436530089</v>
      </c>
      <c r="F2000" t="s">
        <v>2100</v>
      </c>
      <c r="G2000" t="s">
        <v>2101</v>
      </c>
    </row>
    <row r="2001" spans="1:7" x14ac:dyDescent="0.25">
      <c r="A2001">
        <v>2497052</v>
      </c>
      <c r="B2001" t="s">
        <v>4100</v>
      </c>
      <c r="C2001" s="2">
        <v>7.5410355994057277</v>
      </c>
      <c r="D2001" s="2">
        <v>63.103371746891554</v>
      </c>
      <c r="E2001" s="3">
        <v>8.3679981237410441</v>
      </c>
      <c r="F2001" t="s">
        <v>2096</v>
      </c>
      <c r="G2001" t="s">
        <v>2114</v>
      </c>
    </row>
    <row r="2002" spans="1:7" x14ac:dyDescent="0.25">
      <c r="A2002">
        <v>2497053</v>
      </c>
      <c r="B2002" t="s">
        <v>4101</v>
      </c>
      <c r="C2002" s="2">
        <v>18.229576722233407</v>
      </c>
      <c r="D2002" s="2">
        <v>849.53522815872259</v>
      </c>
      <c r="E2002" s="3">
        <v>46.602027085061209</v>
      </c>
      <c r="F2002" t="s">
        <v>2100</v>
      </c>
      <c r="G2002" t="s">
        <v>2097</v>
      </c>
    </row>
    <row r="2003" spans="1:7" x14ac:dyDescent="0.25">
      <c r="A2003">
        <v>2497054</v>
      </c>
      <c r="B2003" t="s">
        <v>4102</v>
      </c>
      <c r="C2003" s="2">
        <v>53.822943648342111</v>
      </c>
      <c r="D2003" s="2">
        <v>104.42731638869327</v>
      </c>
      <c r="E2003" s="3">
        <v>1.9402007640269581</v>
      </c>
      <c r="F2003" t="s">
        <v>2100</v>
      </c>
      <c r="G2003" t="s">
        <v>2104</v>
      </c>
    </row>
    <row r="2004" spans="1:7" x14ac:dyDescent="0.25">
      <c r="A2004">
        <v>2497055</v>
      </c>
      <c r="B2004" t="s">
        <v>4103</v>
      </c>
      <c r="C2004" s="2">
        <v>27.937267500498287</v>
      </c>
      <c r="D2004" s="2">
        <v>733.82128369981524</v>
      </c>
      <c r="E2004" s="3">
        <v>26.266752240058082</v>
      </c>
      <c r="F2004" t="s">
        <v>2096</v>
      </c>
      <c r="G2004" t="s">
        <v>2101</v>
      </c>
    </row>
    <row r="2005" spans="1:7" x14ac:dyDescent="0.25">
      <c r="A2005">
        <v>2497056</v>
      </c>
      <c r="B2005" t="s">
        <v>4104</v>
      </c>
      <c r="C2005" s="2">
        <v>11.992978295092021</v>
      </c>
      <c r="D2005" s="2">
        <v>174.2950202072189</v>
      </c>
      <c r="E2005" s="3">
        <v>14.533088939095887</v>
      </c>
      <c r="F2005" t="s">
        <v>2096</v>
      </c>
      <c r="G2005" t="s">
        <v>2101</v>
      </c>
    </row>
    <row r="2006" spans="1:7" x14ac:dyDescent="0.25">
      <c r="A2006">
        <v>2497057</v>
      </c>
      <c r="B2006" t="s">
        <v>4105</v>
      </c>
      <c r="C2006" s="2">
        <v>38.990355552588497</v>
      </c>
      <c r="D2006" s="2">
        <v>88.068965013445904</v>
      </c>
      <c r="E2006" s="3">
        <v>2.2587371611593108</v>
      </c>
      <c r="F2006" t="s">
        <v>2096</v>
      </c>
      <c r="G2006" t="s">
        <v>2101</v>
      </c>
    </row>
    <row r="2007" spans="1:7" x14ac:dyDescent="0.25">
      <c r="A2007">
        <v>2497058</v>
      </c>
      <c r="B2007" t="s">
        <v>4106</v>
      </c>
      <c r="C2007" s="2">
        <v>2.1612589441920766</v>
      </c>
      <c r="D2007" s="2">
        <v>742.136732339221</v>
      </c>
      <c r="E2007" s="3">
        <v>343.38168239097655</v>
      </c>
      <c r="F2007" t="s">
        <v>2100</v>
      </c>
      <c r="G2007" t="s">
        <v>2114</v>
      </c>
    </row>
    <row r="2008" spans="1:7" x14ac:dyDescent="0.25">
      <c r="A2008">
        <v>2497059</v>
      </c>
      <c r="B2008" t="s">
        <v>4107</v>
      </c>
      <c r="C2008" s="2">
        <v>71.869477359455885</v>
      </c>
      <c r="D2008" s="2">
        <v>431.43107794149142</v>
      </c>
      <c r="E2008" s="3">
        <v>6.00298059472013</v>
      </c>
      <c r="F2008" t="s">
        <v>2096</v>
      </c>
      <c r="G2008" t="s">
        <v>2101</v>
      </c>
    </row>
    <row r="2009" spans="1:7" x14ac:dyDescent="0.25">
      <c r="A2009">
        <v>2497060</v>
      </c>
      <c r="B2009" t="s">
        <v>4108</v>
      </c>
      <c r="C2009" s="2">
        <v>52.68321907346489</v>
      </c>
      <c r="D2009" s="2">
        <v>55.943790140807572</v>
      </c>
      <c r="E2009" s="3">
        <v>1.0618901260151914</v>
      </c>
      <c r="F2009" t="s">
        <v>2096</v>
      </c>
      <c r="G2009" t="s">
        <v>2104</v>
      </c>
    </row>
    <row r="2010" spans="1:7" x14ac:dyDescent="0.25">
      <c r="A2010">
        <v>2497061</v>
      </c>
      <c r="B2010" t="s">
        <v>4109</v>
      </c>
      <c r="C2010" s="2">
        <v>70.794350651065557</v>
      </c>
      <c r="D2010" s="2">
        <v>276.42799358432666</v>
      </c>
      <c r="E2010" s="3">
        <v>3.9046617567946575</v>
      </c>
      <c r="F2010" t="s">
        <v>2100</v>
      </c>
      <c r="G2010" t="s">
        <v>2101</v>
      </c>
    </row>
    <row r="2011" spans="1:7" x14ac:dyDescent="0.25">
      <c r="A2011">
        <v>2497062</v>
      </c>
      <c r="B2011" t="s">
        <v>4110</v>
      </c>
      <c r="C2011" s="2">
        <v>32.55111548978546</v>
      </c>
      <c r="D2011" s="2">
        <v>456.76401187877815</v>
      </c>
      <c r="E2011" s="3">
        <v>14.032207652672017</v>
      </c>
      <c r="F2011" t="s">
        <v>2096</v>
      </c>
      <c r="G2011" t="s">
        <v>2104</v>
      </c>
    </row>
    <row r="2012" spans="1:7" x14ac:dyDescent="0.25">
      <c r="A2012">
        <v>2497063</v>
      </c>
      <c r="B2012" t="s">
        <v>4111</v>
      </c>
      <c r="C2012" s="2">
        <v>45.672416987550832</v>
      </c>
      <c r="D2012" s="2">
        <v>699.027441080784</v>
      </c>
      <c r="E2012" s="3">
        <v>15.305243015085484</v>
      </c>
      <c r="F2012" t="s">
        <v>2096</v>
      </c>
      <c r="G2012" t="s">
        <v>2114</v>
      </c>
    </row>
    <row r="2013" spans="1:7" x14ac:dyDescent="0.25">
      <c r="A2013">
        <v>2497064</v>
      </c>
      <c r="B2013" t="s">
        <v>4112</v>
      </c>
      <c r="C2013" s="2">
        <v>24.870295383830896</v>
      </c>
      <c r="D2013" s="2">
        <v>710.43610270562863</v>
      </c>
      <c r="E2013" s="3">
        <v>28.565647964419014</v>
      </c>
      <c r="F2013" t="s">
        <v>2100</v>
      </c>
      <c r="G2013" t="s">
        <v>2114</v>
      </c>
    </row>
    <row r="2014" spans="1:7" x14ac:dyDescent="0.25">
      <c r="A2014">
        <v>2497065</v>
      </c>
      <c r="B2014" t="s">
        <v>4113</v>
      </c>
      <c r="C2014" s="2">
        <v>59.177201821119318</v>
      </c>
      <c r="D2014" s="2">
        <v>215.54240755079803</v>
      </c>
      <c r="E2014" s="3">
        <v>3.6423217204885594</v>
      </c>
      <c r="F2014" t="s">
        <v>2096</v>
      </c>
      <c r="G2014" t="s">
        <v>2101</v>
      </c>
    </row>
    <row r="2015" spans="1:7" x14ac:dyDescent="0.25">
      <c r="A2015">
        <v>2497066</v>
      </c>
      <c r="B2015" t="s">
        <v>4114</v>
      </c>
      <c r="C2015" s="2">
        <v>3.3603172762434443</v>
      </c>
      <c r="D2015" s="2">
        <v>270.6642857641599</v>
      </c>
      <c r="E2015" s="3">
        <v>80.547241082764685</v>
      </c>
      <c r="F2015" t="s">
        <v>2100</v>
      </c>
      <c r="G2015" t="s">
        <v>2101</v>
      </c>
    </row>
    <row r="2016" spans="1:7" x14ac:dyDescent="0.25">
      <c r="A2016">
        <v>2497067</v>
      </c>
      <c r="B2016" t="s">
        <v>4115</v>
      </c>
      <c r="C2016" s="2">
        <v>11.09711483745602</v>
      </c>
      <c r="D2016" s="2">
        <v>905.06574883979363</v>
      </c>
      <c r="E2016" s="3">
        <v>81.55865394714408</v>
      </c>
      <c r="F2016" t="s">
        <v>2100</v>
      </c>
      <c r="G2016" t="s">
        <v>2104</v>
      </c>
    </row>
    <row r="2017" spans="1:7" x14ac:dyDescent="0.25">
      <c r="A2017">
        <v>2497068</v>
      </c>
      <c r="B2017" t="s">
        <v>4116</v>
      </c>
      <c r="C2017" s="2">
        <v>30.986228961141872</v>
      </c>
      <c r="D2017" s="2">
        <v>16.186108010727438</v>
      </c>
      <c r="E2017" s="3">
        <v>0.52236456494998296</v>
      </c>
      <c r="F2017" t="s">
        <v>2096</v>
      </c>
      <c r="G2017" t="s">
        <v>2101</v>
      </c>
    </row>
    <row r="2018" spans="1:7" x14ac:dyDescent="0.25">
      <c r="A2018">
        <v>2497069</v>
      </c>
      <c r="B2018" t="s">
        <v>4117</v>
      </c>
      <c r="C2018" s="2">
        <v>76.487660373624209</v>
      </c>
      <c r="D2018" s="2">
        <v>29.584006522197274</v>
      </c>
      <c r="E2018" s="3">
        <v>0.3867814282419722</v>
      </c>
      <c r="F2018" t="s">
        <v>2100</v>
      </c>
      <c r="G2018" t="s">
        <v>2097</v>
      </c>
    </row>
    <row r="2019" spans="1:7" x14ac:dyDescent="0.25">
      <c r="A2019">
        <v>2497070</v>
      </c>
      <c r="B2019" t="s">
        <v>4118</v>
      </c>
      <c r="C2019" s="2">
        <v>89.257104811177228</v>
      </c>
      <c r="D2019" s="2">
        <v>173.02991191264417</v>
      </c>
      <c r="E2019" s="3">
        <v>1.9385561774459044</v>
      </c>
      <c r="F2019" t="s">
        <v>2096</v>
      </c>
      <c r="G2019" t="s">
        <v>2114</v>
      </c>
    </row>
    <row r="2020" spans="1:7" x14ac:dyDescent="0.25">
      <c r="A2020">
        <v>2497071</v>
      </c>
      <c r="B2020" t="s">
        <v>4119</v>
      </c>
      <c r="C2020" s="2">
        <v>5.3172538992984855</v>
      </c>
      <c r="D2020" s="2">
        <v>81.977415186728479</v>
      </c>
      <c r="E2020" s="3">
        <v>15.417246710288538</v>
      </c>
      <c r="F2020" t="s">
        <v>2096</v>
      </c>
      <c r="G2020" t="s">
        <v>2101</v>
      </c>
    </row>
    <row r="2021" spans="1:7" x14ac:dyDescent="0.25">
      <c r="A2021">
        <v>2497072</v>
      </c>
      <c r="B2021" t="s">
        <v>4120</v>
      </c>
      <c r="C2021" s="2">
        <v>68.500642680806934</v>
      </c>
      <c r="D2021" s="2">
        <v>84.157427219732455</v>
      </c>
      <c r="E2021" s="3">
        <v>1.2285640532145308</v>
      </c>
      <c r="F2021" t="s">
        <v>2096</v>
      </c>
      <c r="G2021" t="s">
        <v>2097</v>
      </c>
    </row>
    <row r="2022" spans="1:7" x14ac:dyDescent="0.25">
      <c r="A2022">
        <v>2497073</v>
      </c>
      <c r="B2022" t="s">
        <v>4121</v>
      </c>
      <c r="C2022" s="2">
        <v>8.3213793069836282</v>
      </c>
      <c r="D2022" s="2">
        <v>763.45245509005952</v>
      </c>
      <c r="E2022" s="3">
        <v>91.74590256321332</v>
      </c>
      <c r="F2022" t="s">
        <v>2100</v>
      </c>
      <c r="G2022" t="s">
        <v>2101</v>
      </c>
    </row>
    <row r="2023" spans="1:7" x14ac:dyDescent="0.25">
      <c r="A2023">
        <v>2497074</v>
      </c>
      <c r="B2023" t="s">
        <v>4122</v>
      </c>
      <c r="C2023" s="2">
        <v>32.624493082807831</v>
      </c>
      <c r="D2023" s="2">
        <v>20.39324003536132</v>
      </c>
      <c r="E2023" s="3">
        <v>0.62508986679422063</v>
      </c>
      <c r="F2023" t="s">
        <v>2100</v>
      </c>
      <c r="G2023" t="s">
        <v>2101</v>
      </c>
    </row>
    <row r="2024" spans="1:7" x14ac:dyDescent="0.25">
      <c r="A2024">
        <v>2497075</v>
      </c>
      <c r="B2024" t="s">
        <v>4123</v>
      </c>
      <c r="C2024" s="2">
        <v>78.474120530665516</v>
      </c>
      <c r="D2024" s="2">
        <v>749.45260973591644</v>
      </c>
      <c r="E2024" s="3">
        <v>9.5503155010580976</v>
      </c>
      <c r="F2024" t="s">
        <v>2100</v>
      </c>
      <c r="G2024" t="s">
        <v>2114</v>
      </c>
    </row>
    <row r="2025" spans="1:7" x14ac:dyDescent="0.25">
      <c r="A2025">
        <v>2497076</v>
      </c>
      <c r="B2025" t="s">
        <v>4124</v>
      </c>
      <c r="C2025" s="2">
        <v>94.187431283096217</v>
      </c>
      <c r="D2025" s="2">
        <v>566.85060608639901</v>
      </c>
      <c r="E2025" s="3">
        <v>6.0183253578986973</v>
      </c>
      <c r="F2025" t="s">
        <v>2100</v>
      </c>
      <c r="G2025" t="s">
        <v>2097</v>
      </c>
    </row>
    <row r="2026" spans="1:7" x14ac:dyDescent="0.25">
      <c r="A2026">
        <v>2497077</v>
      </c>
      <c r="B2026" t="s">
        <v>4125</v>
      </c>
      <c r="C2026" s="2">
        <v>75.168373848491484</v>
      </c>
      <c r="D2026" s="2">
        <v>30.10102156355196</v>
      </c>
      <c r="E2026" s="3">
        <v>0.40044795467071342</v>
      </c>
      <c r="F2026" t="s">
        <v>2096</v>
      </c>
      <c r="G2026" t="s">
        <v>2104</v>
      </c>
    </row>
    <row r="2027" spans="1:7" x14ac:dyDescent="0.25">
      <c r="A2027">
        <v>2497078</v>
      </c>
      <c r="B2027" t="s">
        <v>4126</v>
      </c>
      <c r="C2027" s="2">
        <v>57.625944683065057</v>
      </c>
      <c r="D2027" s="2">
        <v>890.29498325215627</v>
      </c>
      <c r="E2027" s="3">
        <v>15.449551207336537</v>
      </c>
      <c r="F2027" t="s">
        <v>2100</v>
      </c>
      <c r="G2027" t="s">
        <v>2104</v>
      </c>
    </row>
    <row r="2028" spans="1:7" x14ac:dyDescent="0.25">
      <c r="A2028">
        <v>2497079</v>
      </c>
      <c r="B2028" t="s">
        <v>4127</v>
      </c>
      <c r="C2028" s="2">
        <v>3.197665532319411</v>
      </c>
      <c r="D2028" s="2">
        <v>579.92975087890318</v>
      </c>
      <c r="E2028" s="3">
        <v>181.36035336324059</v>
      </c>
      <c r="F2028" t="s">
        <v>2096</v>
      </c>
      <c r="G2028" t="s">
        <v>2104</v>
      </c>
    </row>
    <row r="2029" spans="1:7" x14ac:dyDescent="0.25">
      <c r="A2029">
        <v>2497080</v>
      </c>
      <c r="B2029" t="s">
        <v>4128</v>
      </c>
      <c r="C2029" s="2">
        <v>25.209549731487755</v>
      </c>
      <c r="D2029" s="2">
        <v>401.15553371496134</v>
      </c>
      <c r="E2029" s="3">
        <v>15.912840093843554</v>
      </c>
      <c r="F2029" t="s">
        <v>2096</v>
      </c>
      <c r="G2029" t="s">
        <v>2097</v>
      </c>
    </row>
    <row r="2030" spans="1:7" x14ac:dyDescent="0.25">
      <c r="A2030">
        <v>2497081</v>
      </c>
      <c r="B2030" t="s">
        <v>4129</v>
      </c>
      <c r="C2030" s="2">
        <v>46.263211592611626</v>
      </c>
      <c r="D2030" s="2">
        <v>1.9108333212324649</v>
      </c>
      <c r="E2030" s="3">
        <v>4.130351645404641E-2</v>
      </c>
      <c r="F2030" t="s">
        <v>2096</v>
      </c>
      <c r="G2030" t="s">
        <v>2114</v>
      </c>
    </row>
    <row r="2031" spans="1:7" x14ac:dyDescent="0.25">
      <c r="A2031">
        <v>2497082</v>
      </c>
      <c r="B2031" t="s">
        <v>4130</v>
      </c>
      <c r="C2031" s="2">
        <v>10.93866269946527</v>
      </c>
      <c r="D2031" s="2">
        <v>833.52571442165993</v>
      </c>
      <c r="E2031" s="3">
        <v>76.199964961201914</v>
      </c>
      <c r="F2031" t="s">
        <v>2100</v>
      </c>
      <c r="G2031" t="s">
        <v>2104</v>
      </c>
    </row>
    <row r="2032" spans="1:7" x14ac:dyDescent="0.25">
      <c r="A2032">
        <v>2497083</v>
      </c>
      <c r="B2032" t="s">
        <v>4131</v>
      </c>
      <c r="C2032" s="2">
        <v>26.105366572261701</v>
      </c>
      <c r="D2032" s="2">
        <v>662.20762344794571</v>
      </c>
      <c r="E2032" s="3">
        <v>25.366723796614888</v>
      </c>
      <c r="F2032" t="s">
        <v>2096</v>
      </c>
      <c r="G2032" t="s">
        <v>2104</v>
      </c>
    </row>
    <row r="2033" spans="1:7" x14ac:dyDescent="0.25">
      <c r="A2033">
        <v>2497084</v>
      </c>
      <c r="B2033" t="s">
        <v>4132</v>
      </c>
      <c r="C2033" s="2">
        <v>58.495179363820789</v>
      </c>
      <c r="D2033" s="2">
        <v>288.94580806442707</v>
      </c>
      <c r="E2033" s="3">
        <v>4.9396516295347883</v>
      </c>
      <c r="F2033" t="s">
        <v>2096</v>
      </c>
      <c r="G2033" t="s">
        <v>2114</v>
      </c>
    </row>
    <row r="2034" spans="1:7" x14ac:dyDescent="0.25">
      <c r="A2034">
        <v>2497085</v>
      </c>
      <c r="B2034" t="s">
        <v>4133</v>
      </c>
      <c r="C2034" s="2">
        <v>68.484248203050896</v>
      </c>
      <c r="D2034" s="2">
        <v>262.61656976072931</v>
      </c>
      <c r="E2034" s="3">
        <v>3.834700338420741</v>
      </c>
      <c r="F2034" t="s">
        <v>2100</v>
      </c>
      <c r="G2034" t="s">
        <v>2114</v>
      </c>
    </row>
    <row r="2035" spans="1:7" x14ac:dyDescent="0.25">
      <c r="A2035">
        <v>2497086</v>
      </c>
      <c r="B2035" t="s">
        <v>4134</v>
      </c>
      <c r="C2035" s="2">
        <v>95.376820237677563</v>
      </c>
      <c r="D2035" s="2">
        <v>300.65975985795723</v>
      </c>
      <c r="E2035" s="3">
        <v>3.152335746869289</v>
      </c>
      <c r="F2035" t="s">
        <v>2096</v>
      </c>
      <c r="G2035" t="s">
        <v>2104</v>
      </c>
    </row>
    <row r="2036" spans="1:7" x14ac:dyDescent="0.25">
      <c r="A2036">
        <v>2497087</v>
      </c>
      <c r="B2036" t="s">
        <v>4135</v>
      </c>
      <c r="C2036" s="2">
        <v>72.121531673445503</v>
      </c>
      <c r="D2036" s="2">
        <v>680.52215565352969</v>
      </c>
      <c r="E2036" s="3">
        <v>9.4357695942291233</v>
      </c>
      <c r="F2036" t="s">
        <v>2096</v>
      </c>
      <c r="G2036" t="s">
        <v>2114</v>
      </c>
    </row>
    <row r="2037" spans="1:7" x14ac:dyDescent="0.25">
      <c r="A2037">
        <v>2497088</v>
      </c>
      <c r="B2037" t="s">
        <v>4136</v>
      </c>
      <c r="C2037" s="2">
        <v>53.040462999980917</v>
      </c>
      <c r="D2037" s="2">
        <v>946.23304782589003</v>
      </c>
      <c r="E2037" s="3">
        <v>17.839833860919171</v>
      </c>
      <c r="F2037" t="s">
        <v>2100</v>
      </c>
      <c r="G2037" t="s">
        <v>2101</v>
      </c>
    </row>
    <row r="2038" spans="1:7" x14ac:dyDescent="0.25">
      <c r="A2038">
        <v>2497089</v>
      </c>
      <c r="B2038" t="s">
        <v>4137</v>
      </c>
      <c r="C2038" s="2">
        <v>79.22403819230513</v>
      </c>
      <c r="D2038" s="2">
        <v>839.61442180354993</v>
      </c>
      <c r="E2038" s="3">
        <v>10.597975576118763</v>
      </c>
      <c r="F2038" t="s">
        <v>2096</v>
      </c>
      <c r="G2038" t="s">
        <v>2104</v>
      </c>
    </row>
    <row r="2039" spans="1:7" x14ac:dyDescent="0.25">
      <c r="A2039">
        <v>2497090</v>
      </c>
      <c r="B2039" t="s">
        <v>4138</v>
      </c>
      <c r="C2039" s="2">
        <v>47.881272765141553</v>
      </c>
      <c r="D2039" s="2">
        <v>159.41683066494471</v>
      </c>
      <c r="E2039" s="3">
        <v>3.3294192375981093</v>
      </c>
      <c r="F2039" t="s">
        <v>2100</v>
      </c>
      <c r="G2039" t="s">
        <v>2097</v>
      </c>
    </row>
    <row r="2040" spans="1:7" x14ac:dyDescent="0.25">
      <c r="A2040">
        <v>2497091</v>
      </c>
      <c r="B2040" t="s">
        <v>4139</v>
      </c>
      <c r="C2040" s="2">
        <v>34.480035915702878</v>
      </c>
      <c r="D2040" s="2">
        <v>974.30247773968836</v>
      </c>
      <c r="E2040" s="3">
        <v>28.257002983456061</v>
      </c>
      <c r="F2040" t="s">
        <v>2096</v>
      </c>
      <c r="G2040" t="s">
        <v>2097</v>
      </c>
    </row>
    <row r="2041" spans="1:7" x14ac:dyDescent="0.25">
      <c r="A2041">
        <v>2497092</v>
      </c>
      <c r="B2041" t="s">
        <v>4140</v>
      </c>
      <c r="C2041" s="2">
        <v>83.189480491251615</v>
      </c>
      <c r="D2041" s="2">
        <v>758.72210209261698</v>
      </c>
      <c r="E2041" s="3">
        <v>9.1204091865005203</v>
      </c>
      <c r="F2041" t="s">
        <v>2100</v>
      </c>
      <c r="G2041" t="s">
        <v>2104</v>
      </c>
    </row>
    <row r="2042" spans="1:7" x14ac:dyDescent="0.25">
      <c r="A2042">
        <v>2497093</v>
      </c>
      <c r="B2042" t="s">
        <v>4141</v>
      </c>
      <c r="C2042" s="2">
        <v>33.511134573393129</v>
      </c>
      <c r="D2042" s="2">
        <v>937.60659686653912</v>
      </c>
      <c r="E2042" s="3">
        <v>27.978957107915161</v>
      </c>
      <c r="F2042" t="s">
        <v>2100</v>
      </c>
      <c r="G2042" t="s">
        <v>2097</v>
      </c>
    </row>
    <row r="2043" spans="1:7" x14ac:dyDescent="0.25">
      <c r="A2043">
        <v>2497094</v>
      </c>
      <c r="B2043" t="s">
        <v>4142</v>
      </c>
      <c r="C2043" s="2">
        <v>28.952272291783327</v>
      </c>
      <c r="D2043" s="2">
        <v>737.79871780430801</v>
      </c>
      <c r="E2043" s="3">
        <v>25.48327503861228</v>
      </c>
      <c r="F2043" t="s">
        <v>2096</v>
      </c>
      <c r="G2043" t="s">
        <v>2104</v>
      </c>
    </row>
    <row r="2044" spans="1:7" x14ac:dyDescent="0.25">
      <c r="A2044">
        <v>2497095</v>
      </c>
      <c r="B2044" t="s">
        <v>4143</v>
      </c>
      <c r="C2044" s="2">
        <v>65.23149295628815</v>
      </c>
      <c r="D2044" s="2">
        <v>819.36044432407914</v>
      </c>
      <c r="E2044" s="3">
        <v>12.560810847501765</v>
      </c>
      <c r="F2044" t="s">
        <v>2096</v>
      </c>
      <c r="G2044" t="s">
        <v>2101</v>
      </c>
    </row>
    <row r="2045" spans="1:7" x14ac:dyDescent="0.25">
      <c r="A2045">
        <v>2497096</v>
      </c>
      <c r="B2045" t="s">
        <v>4144</v>
      </c>
      <c r="C2045" s="2">
        <v>42.095926244742692</v>
      </c>
      <c r="D2045" s="2">
        <v>751.93638225963355</v>
      </c>
      <c r="E2045" s="3">
        <v>17.862450107117954</v>
      </c>
      <c r="F2045" t="s">
        <v>2096</v>
      </c>
      <c r="G2045" t="s">
        <v>2114</v>
      </c>
    </row>
    <row r="2046" spans="1:7" x14ac:dyDescent="0.25">
      <c r="A2046">
        <v>2497097</v>
      </c>
      <c r="B2046" t="s">
        <v>4145</v>
      </c>
      <c r="C2046" s="2">
        <v>80.021428831434918</v>
      </c>
      <c r="D2046" s="2">
        <v>649.83612372727725</v>
      </c>
      <c r="E2046" s="3">
        <v>8.120776312257016</v>
      </c>
      <c r="F2046" t="s">
        <v>2096</v>
      </c>
      <c r="G2046" t="s">
        <v>2114</v>
      </c>
    </row>
    <row r="2047" spans="1:7" x14ac:dyDescent="0.25">
      <c r="A2047">
        <v>2497098</v>
      </c>
      <c r="B2047" t="s">
        <v>4146</v>
      </c>
      <c r="C2047" s="2">
        <v>48.325083184777476</v>
      </c>
      <c r="D2047" s="2">
        <v>973.42638044281045</v>
      </c>
      <c r="E2047" s="3">
        <v>20.143294460990028</v>
      </c>
      <c r="F2047" t="s">
        <v>2096</v>
      </c>
      <c r="G2047" t="s">
        <v>2114</v>
      </c>
    </row>
    <row r="2048" spans="1:7" x14ac:dyDescent="0.25">
      <c r="A2048">
        <v>2497099</v>
      </c>
      <c r="B2048" t="s">
        <v>4147</v>
      </c>
      <c r="C2048" s="2">
        <v>69.797478588190756</v>
      </c>
      <c r="D2048" s="2">
        <v>254.11034636173966</v>
      </c>
      <c r="E2048" s="3">
        <v>3.6406808885032325</v>
      </c>
      <c r="F2048" t="s">
        <v>2100</v>
      </c>
      <c r="G2048" t="s">
        <v>2104</v>
      </c>
    </row>
    <row r="2049" spans="1:7" x14ac:dyDescent="0.25">
      <c r="A2049">
        <v>2497100</v>
      </c>
      <c r="B2049" t="s">
        <v>4148</v>
      </c>
      <c r="C2049" s="2">
        <v>69.52176588103201</v>
      </c>
      <c r="D2049" s="2">
        <v>521.34946893908875</v>
      </c>
      <c r="E2049" s="3">
        <v>7.4990826589652446</v>
      </c>
      <c r="F2049" t="s">
        <v>2100</v>
      </c>
      <c r="G2049" t="s">
        <v>2114</v>
      </c>
    </row>
    <row r="2050" spans="1:7" x14ac:dyDescent="0.25">
      <c r="A2050">
        <v>2497101</v>
      </c>
      <c r="B2050" t="s">
        <v>4149</v>
      </c>
      <c r="C2050" s="2">
        <v>41.368919719982848</v>
      </c>
      <c r="D2050" s="2">
        <v>987.27798990420308</v>
      </c>
      <c r="E2050" s="3">
        <v>23.865210805282601</v>
      </c>
      <c r="F2050" t="s">
        <v>2100</v>
      </c>
      <c r="G2050" t="s">
        <v>2114</v>
      </c>
    </row>
    <row r="2051" spans="1:7" x14ac:dyDescent="0.25">
      <c r="A2051">
        <v>2497102</v>
      </c>
      <c r="B2051" t="s">
        <v>4150</v>
      </c>
      <c r="C2051" s="2">
        <v>30.222648630917355</v>
      </c>
      <c r="D2051" s="2">
        <v>471.57296970161048</v>
      </c>
      <c r="E2051" s="3">
        <v>15.603297231176416</v>
      </c>
      <c r="F2051" t="s">
        <v>2096</v>
      </c>
      <c r="G2051" t="s">
        <v>2101</v>
      </c>
    </row>
    <row r="2052" spans="1:7" x14ac:dyDescent="0.25">
      <c r="A2052">
        <v>2497103</v>
      </c>
      <c r="B2052" t="s">
        <v>4151</v>
      </c>
      <c r="C2052" s="2">
        <v>92.296964095477136</v>
      </c>
      <c r="D2052" s="2">
        <v>381.96638700981782</v>
      </c>
      <c r="E2052" s="3">
        <v>4.1384501727997298</v>
      </c>
      <c r="F2052" t="s">
        <v>2096</v>
      </c>
      <c r="G2052" t="s">
        <v>2104</v>
      </c>
    </row>
    <row r="2053" spans="1:7" x14ac:dyDescent="0.25">
      <c r="A2053">
        <v>2497104</v>
      </c>
      <c r="B2053" t="s">
        <v>4152</v>
      </c>
      <c r="C2053" s="2">
        <v>26.16068607873051</v>
      </c>
      <c r="D2053" s="2">
        <v>610.70290560388264</v>
      </c>
      <c r="E2053" s="3">
        <v>23.344300060249719</v>
      </c>
      <c r="F2053" t="s">
        <v>2096</v>
      </c>
      <c r="G2053" t="s">
        <v>2104</v>
      </c>
    </row>
    <row r="2054" spans="1:7" x14ac:dyDescent="0.25">
      <c r="A2054">
        <v>2497105</v>
      </c>
      <c r="B2054" t="s">
        <v>4153</v>
      </c>
      <c r="C2054" s="2">
        <v>77.313368462269523</v>
      </c>
      <c r="D2054" s="2">
        <v>903.74260317975143</v>
      </c>
      <c r="E2054" s="3">
        <v>11.689344561682059</v>
      </c>
      <c r="F2054" t="s">
        <v>2100</v>
      </c>
      <c r="G2054" t="s">
        <v>2101</v>
      </c>
    </row>
    <row r="2055" spans="1:7" x14ac:dyDescent="0.25">
      <c r="A2055">
        <v>2497106</v>
      </c>
      <c r="B2055" t="s">
        <v>4154</v>
      </c>
      <c r="C2055" s="2">
        <v>87.696165149873963</v>
      </c>
      <c r="D2055" s="2">
        <v>452.89553574084096</v>
      </c>
      <c r="E2055" s="3">
        <v>5.1643710413885966</v>
      </c>
      <c r="F2055" t="s">
        <v>2100</v>
      </c>
      <c r="G2055" t="s">
        <v>2104</v>
      </c>
    </row>
    <row r="2056" spans="1:7" x14ac:dyDescent="0.25">
      <c r="A2056">
        <v>2497107</v>
      </c>
      <c r="B2056" t="s">
        <v>4155</v>
      </c>
      <c r="C2056" s="2">
        <v>42.394690941116842</v>
      </c>
      <c r="D2056" s="2">
        <v>521.07682753355937</v>
      </c>
      <c r="E2056" s="3">
        <v>12.291086831068007</v>
      </c>
      <c r="F2056" t="s">
        <v>2100</v>
      </c>
      <c r="G2056" t="s">
        <v>2104</v>
      </c>
    </row>
    <row r="2057" spans="1:7" x14ac:dyDescent="0.25">
      <c r="A2057">
        <v>2497108</v>
      </c>
      <c r="B2057" t="s">
        <v>4156</v>
      </c>
      <c r="C2057" s="2">
        <v>94.411125214240826</v>
      </c>
      <c r="D2057" s="2">
        <v>172.20875930098077</v>
      </c>
      <c r="E2057" s="3">
        <v>1.8240303662327824</v>
      </c>
      <c r="F2057" t="s">
        <v>2096</v>
      </c>
      <c r="G2057" t="s">
        <v>2104</v>
      </c>
    </row>
    <row r="2058" spans="1:7" x14ac:dyDescent="0.25">
      <c r="A2058">
        <v>2497109</v>
      </c>
      <c r="B2058" t="s">
        <v>4157</v>
      </c>
      <c r="C2058" s="2">
        <v>63.95581357292884</v>
      </c>
      <c r="D2058" s="2">
        <v>370.55351438141122</v>
      </c>
      <c r="E2058" s="3">
        <v>5.7938988448465114</v>
      </c>
      <c r="F2058" t="s">
        <v>2096</v>
      </c>
      <c r="G2058" t="s">
        <v>2097</v>
      </c>
    </row>
    <row r="2059" spans="1:7" x14ac:dyDescent="0.25">
      <c r="A2059">
        <v>2497110</v>
      </c>
      <c r="B2059" t="s">
        <v>4158</v>
      </c>
      <c r="C2059" s="2">
        <v>1.1769515233612284</v>
      </c>
      <c r="D2059" s="2">
        <v>758.42920282734315</v>
      </c>
      <c r="E2059" s="3">
        <v>644.40139442732766</v>
      </c>
      <c r="F2059" t="s">
        <v>2100</v>
      </c>
      <c r="G2059" t="s">
        <v>2104</v>
      </c>
    </row>
    <row r="2060" spans="1:7" x14ac:dyDescent="0.25">
      <c r="A2060">
        <v>2497111</v>
      </c>
      <c r="B2060" t="s">
        <v>4159</v>
      </c>
      <c r="C2060" s="2">
        <v>68.337318407423041</v>
      </c>
      <c r="D2060" s="2">
        <v>55.398098015084145</v>
      </c>
      <c r="E2060" s="3">
        <v>0.8106565973924228</v>
      </c>
      <c r="F2060" t="s">
        <v>2100</v>
      </c>
      <c r="G2060" t="s">
        <v>2097</v>
      </c>
    </row>
    <row r="2061" spans="1:7" x14ac:dyDescent="0.25">
      <c r="A2061">
        <v>2497112</v>
      </c>
      <c r="B2061" t="s">
        <v>4160</v>
      </c>
      <c r="C2061" s="2">
        <v>68.079028322847975</v>
      </c>
      <c r="D2061" s="2">
        <v>814.05370336505973</v>
      </c>
      <c r="E2061" s="3">
        <v>11.957481230557686</v>
      </c>
      <c r="F2061" t="s">
        <v>2096</v>
      </c>
      <c r="G2061" t="s">
        <v>2114</v>
      </c>
    </row>
    <row r="2062" spans="1:7" x14ac:dyDescent="0.25">
      <c r="A2062">
        <v>2497113</v>
      </c>
      <c r="B2062" t="s">
        <v>4161</v>
      </c>
      <c r="C2062" s="2">
        <v>64.857251571080553</v>
      </c>
      <c r="D2062" s="2">
        <v>234.87399356829678</v>
      </c>
      <c r="E2062" s="3">
        <v>3.6213991169651356</v>
      </c>
      <c r="F2062" t="s">
        <v>2100</v>
      </c>
      <c r="G2062" t="s">
        <v>2101</v>
      </c>
    </row>
    <row r="2063" spans="1:7" x14ac:dyDescent="0.25">
      <c r="A2063">
        <v>2497114</v>
      </c>
      <c r="B2063" t="s">
        <v>4162</v>
      </c>
      <c r="C2063" s="2">
        <v>60.632093165136581</v>
      </c>
      <c r="D2063" s="2">
        <v>420.83345768049992</v>
      </c>
      <c r="E2063" s="3">
        <v>6.9407707323302326</v>
      </c>
      <c r="F2063" t="s">
        <v>2100</v>
      </c>
      <c r="G2063" t="s">
        <v>2114</v>
      </c>
    </row>
    <row r="2064" spans="1:7" x14ac:dyDescent="0.25">
      <c r="A2064">
        <v>2497115</v>
      </c>
      <c r="B2064" t="s">
        <v>4163</v>
      </c>
      <c r="C2064" s="2">
        <v>34.460053741155008</v>
      </c>
      <c r="D2064" s="2">
        <v>697.56860938282693</v>
      </c>
      <c r="E2064" s="3">
        <v>20.242818383934601</v>
      </c>
      <c r="F2064" t="s">
        <v>2096</v>
      </c>
      <c r="G2064" t="s">
        <v>2097</v>
      </c>
    </row>
    <row r="2065" spans="1:7" x14ac:dyDescent="0.25">
      <c r="A2065">
        <v>2497116</v>
      </c>
      <c r="B2065" t="s">
        <v>4164</v>
      </c>
      <c r="C2065" s="2">
        <v>29.038686283356554</v>
      </c>
      <c r="D2065" s="2">
        <v>329.47885688864113</v>
      </c>
      <c r="E2065" s="3">
        <v>11.346203945785284</v>
      </c>
      <c r="F2065" t="s">
        <v>2096</v>
      </c>
      <c r="G2065" t="s">
        <v>2101</v>
      </c>
    </row>
    <row r="2066" spans="1:7" x14ac:dyDescent="0.25">
      <c r="A2066">
        <v>2497117</v>
      </c>
      <c r="B2066" t="s">
        <v>4165</v>
      </c>
      <c r="C2066" s="2">
        <v>40.094643080805227</v>
      </c>
      <c r="D2066" s="2">
        <v>523.05277745418948</v>
      </c>
      <c r="E2066" s="3">
        <v>13.045452890054381</v>
      </c>
      <c r="F2066" t="s">
        <v>2096</v>
      </c>
      <c r="G2066" t="s">
        <v>2101</v>
      </c>
    </row>
    <row r="2067" spans="1:7" x14ac:dyDescent="0.25">
      <c r="A2067">
        <v>2497118</v>
      </c>
      <c r="B2067" t="s">
        <v>4166</v>
      </c>
      <c r="C2067" s="2">
        <v>62.965901740144396</v>
      </c>
      <c r="D2067" s="2">
        <v>999.40176726332527</v>
      </c>
      <c r="E2067" s="3">
        <v>15.872110771759964</v>
      </c>
      <c r="F2067" t="s">
        <v>2100</v>
      </c>
      <c r="G2067" t="s">
        <v>2097</v>
      </c>
    </row>
    <row r="2068" spans="1:7" x14ac:dyDescent="0.25">
      <c r="A2068">
        <v>2497119</v>
      </c>
      <c r="B2068" t="s">
        <v>4167</v>
      </c>
      <c r="C2068" s="2">
        <v>96.05297891495789</v>
      </c>
      <c r="D2068" s="2">
        <v>901.42073207999567</v>
      </c>
      <c r="E2068" s="3">
        <v>9.3846202612631462</v>
      </c>
      <c r="F2068" t="s">
        <v>2100</v>
      </c>
      <c r="G2068" t="s">
        <v>2104</v>
      </c>
    </row>
    <row r="2069" spans="1:7" x14ac:dyDescent="0.25">
      <c r="A2069">
        <v>2497120</v>
      </c>
      <c r="B2069" t="s">
        <v>4168</v>
      </c>
      <c r="C2069" s="2">
        <v>54.437665201536767</v>
      </c>
      <c r="D2069" s="2">
        <v>911.20409285352764</v>
      </c>
      <c r="E2069" s="3">
        <v>16.738485926611791</v>
      </c>
      <c r="F2069" t="s">
        <v>2100</v>
      </c>
      <c r="G2069" t="s">
        <v>2114</v>
      </c>
    </row>
    <row r="2070" spans="1:7" x14ac:dyDescent="0.25">
      <c r="A2070">
        <v>2497121</v>
      </c>
      <c r="B2070" t="s">
        <v>4169</v>
      </c>
      <c r="C2070" s="2">
        <v>90.671704423325238</v>
      </c>
      <c r="D2070" s="2">
        <v>616.03864011285339</v>
      </c>
      <c r="E2070" s="3">
        <v>6.7941663171645184</v>
      </c>
      <c r="F2070" t="s">
        <v>2100</v>
      </c>
      <c r="G2070" t="s">
        <v>2104</v>
      </c>
    </row>
    <row r="2071" spans="1:7" x14ac:dyDescent="0.25">
      <c r="A2071">
        <v>2497122</v>
      </c>
      <c r="B2071" t="s">
        <v>4170</v>
      </c>
      <c r="C2071" s="2">
        <v>12.384480403187514</v>
      </c>
      <c r="D2071" s="2">
        <v>920.84022307295834</v>
      </c>
      <c r="E2071" s="3">
        <v>74.354368782072825</v>
      </c>
      <c r="F2071" t="s">
        <v>2096</v>
      </c>
      <c r="G2071" t="s">
        <v>2104</v>
      </c>
    </row>
    <row r="2072" spans="1:7" x14ac:dyDescent="0.25">
      <c r="A2072">
        <v>2497123</v>
      </c>
      <c r="B2072" t="s">
        <v>4171</v>
      </c>
      <c r="C2072" s="2">
        <v>7.7628891978232275</v>
      </c>
      <c r="D2072" s="2">
        <v>818.7212660379214</v>
      </c>
      <c r="E2072" s="3">
        <v>105.46605074145552</v>
      </c>
      <c r="F2072" t="s">
        <v>2096</v>
      </c>
      <c r="G2072" t="s">
        <v>2101</v>
      </c>
    </row>
    <row r="2073" spans="1:7" x14ac:dyDescent="0.25">
      <c r="A2073">
        <v>2497124</v>
      </c>
      <c r="B2073" t="s">
        <v>4172</v>
      </c>
      <c r="C2073" s="2">
        <v>25.912341676571614</v>
      </c>
      <c r="D2073" s="2">
        <v>446.99880076542752</v>
      </c>
      <c r="E2073" s="3">
        <v>17.250420913119445</v>
      </c>
      <c r="F2073" t="s">
        <v>2100</v>
      </c>
      <c r="G2073" t="s">
        <v>2097</v>
      </c>
    </row>
    <row r="2074" spans="1:7" x14ac:dyDescent="0.25">
      <c r="A2074">
        <v>2497125</v>
      </c>
      <c r="B2074" t="s">
        <v>4173</v>
      </c>
      <c r="C2074" s="2">
        <v>68.301479422087397</v>
      </c>
      <c r="D2074" s="2">
        <v>924.43378892689032</v>
      </c>
      <c r="E2074" s="3">
        <v>13.534608572884675</v>
      </c>
      <c r="F2074" t="s">
        <v>2096</v>
      </c>
      <c r="G2074" t="s">
        <v>2097</v>
      </c>
    </row>
    <row r="2075" spans="1:7" x14ac:dyDescent="0.25">
      <c r="A2075">
        <v>2497126</v>
      </c>
      <c r="B2075" t="s">
        <v>4174</v>
      </c>
      <c r="C2075" s="2">
        <v>58.69984591113392</v>
      </c>
      <c r="D2075" s="2">
        <v>292.94318431722024</v>
      </c>
      <c r="E2075" s="3">
        <v>4.9905273134908876</v>
      </c>
      <c r="F2075" t="s">
        <v>2100</v>
      </c>
      <c r="G2075" t="s">
        <v>2114</v>
      </c>
    </row>
    <row r="2076" spans="1:7" x14ac:dyDescent="0.25">
      <c r="A2076">
        <v>2497127</v>
      </c>
      <c r="B2076" t="s">
        <v>4175</v>
      </c>
      <c r="C2076" s="2">
        <v>16.822658489595259</v>
      </c>
      <c r="D2076" s="2">
        <v>165.96880666069697</v>
      </c>
      <c r="E2076" s="3">
        <v>9.8657894507784221</v>
      </c>
      <c r="F2076" t="s">
        <v>2100</v>
      </c>
      <c r="G2076" t="s">
        <v>2101</v>
      </c>
    </row>
    <row r="2077" spans="1:7" x14ac:dyDescent="0.25">
      <c r="A2077">
        <v>2497128</v>
      </c>
      <c r="B2077" t="s">
        <v>4176</v>
      </c>
      <c r="C2077" s="2">
        <v>14.32674131520891</v>
      </c>
      <c r="D2077" s="2">
        <v>443.436431021168</v>
      </c>
      <c r="E2077" s="3">
        <v>30.951660343753606</v>
      </c>
      <c r="F2077" t="s">
        <v>2096</v>
      </c>
      <c r="G2077" t="s">
        <v>2101</v>
      </c>
    </row>
    <row r="2078" spans="1:7" x14ac:dyDescent="0.25">
      <c r="A2078">
        <v>2497129</v>
      </c>
      <c r="B2078" t="s">
        <v>4177</v>
      </c>
      <c r="C2078" s="2">
        <v>34.946090373288634</v>
      </c>
      <c r="D2078" s="2">
        <v>831.65331153400882</v>
      </c>
      <c r="E2078" s="3">
        <v>23.798178927897773</v>
      </c>
      <c r="F2078" t="s">
        <v>2100</v>
      </c>
      <c r="G2078" t="s">
        <v>2097</v>
      </c>
    </row>
    <row r="2079" spans="1:7" x14ac:dyDescent="0.25">
      <c r="A2079">
        <v>2497130</v>
      </c>
      <c r="B2079" t="s">
        <v>4178</v>
      </c>
      <c r="C2079" s="2">
        <v>61.554557296016895</v>
      </c>
      <c r="D2079" s="2">
        <v>523.05638113912846</v>
      </c>
      <c r="E2079" s="3">
        <v>8.4974436356310967</v>
      </c>
      <c r="F2079" t="s">
        <v>2096</v>
      </c>
      <c r="G2079" t="s">
        <v>2104</v>
      </c>
    </row>
    <row r="2080" spans="1:7" x14ac:dyDescent="0.25">
      <c r="A2080">
        <v>2497131</v>
      </c>
      <c r="B2080" t="s">
        <v>4179</v>
      </c>
      <c r="C2080" s="2">
        <v>59.663545939380832</v>
      </c>
      <c r="D2080" s="2">
        <v>510.47661134366177</v>
      </c>
      <c r="E2080" s="3">
        <v>8.5559214308568681</v>
      </c>
      <c r="F2080" t="s">
        <v>2096</v>
      </c>
      <c r="G2080" t="s">
        <v>2104</v>
      </c>
    </row>
    <row r="2081" spans="1:7" x14ac:dyDescent="0.25">
      <c r="A2081">
        <v>2497132</v>
      </c>
      <c r="B2081" t="s">
        <v>4180</v>
      </c>
      <c r="C2081" s="2">
        <v>67.235468270151713</v>
      </c>
      <c r="D2081" s="2">
        <v>310.36164272994063</v>
      </c>
      <c r="E2081" s="3">
        <v>4.6160404726105186</v>
      </c>
      <c r="F2081" t="s">
        <v>2100</v>
      </c>
      <c r="G2081" t="s">
        <v>2104</v>
      </c>
    </row>
    <row r="2082" spans="1:7" x14ac:dyDescent="0.25">
      <c r="A2082">
        <v>2497133</v>
      </c>
      <c r="B2082" t="s">
        <v>4181</v>
      </c>
      <c r="C2082" s="2">
        <v>81.01807503427797</v>
      </c>
      <c r="D2082" s="2">
        <v>666.42808742638545</v>
      </c>
      <c r="E2082" s="3">
        <v>8.2256717052883097</v>
      </c>
      <c r="F2082" t="s">
        <v>2096</v>
      </c>
      <c r="G2082" t="s">
        <v>2104</v>
      </c>
    </row>
    <row r="2083" spans="1:7" x14ac:dyDescent="0.25">
      <c r="A2083">
        <v>2497134</v>
      </c>
      <c r="B2083" t="s">
        <v>4182</v>
      </c>
      <c r="C2083" s="2">
        <v>50.565277465471667</v>
      </c>
      <c r="D2083" s="2">
        <v>314.17618045650931</v>
      </c>
      <c r="E2083" s="3">
        <v>6.2132790761613732</v>
      </c>
      <c r="F2083" t="s">
        <v>2096</v>
      </c>
      <c r="G2083" t="s">
        <v>2114</v>
      </c>
    </row>
    <row r="2084" spans="1:7" x14ac:dyDescent="0.25">
      <c r="A2084">
        <v>2497135</v>
      </c>
      <c r="B2084" t="s">
        <v>4183</v>
      </c>
      <c r="C2084" s="2">
        <v>3.0599144614883462</v>
      </c>
      <c r="D2084" s="2">
        <v>198.30505635785238</v>
      </c>
      <c r="E2084" s="3">
        <v>64.807385583385411</v>
      </c>
      <c r="F2084" t="s">
        <v>2100</v>
      </c>
      <c r="G2084" t="s">
        <v>2104</v>
      </c>
    </row>
    <row r="2085" spans="1:7" x14ac:dyDescent="0.25">
      <c r="A2085">
        <v>2497136</v>
      </c>
      <c r="B2085" t="s">
        <v>4184</v>
      </c>
      <c r="C2085" s="2">
        <v>19.644829227620022</v>
      </c>
      <c r="D2085" s="2">
        <v>391.34670758864326</v>
      </c>
      <c r="E2085" s="3">
        <v>19.921105093569452</v>
      </c>
      <c r="F2085" t="s">
        <v>2096</v>
      </c>
      <c r="G2085" t="s">
        <v>2101</v>
      </c>
    </row>
    <row r="2086" spans="1:7" x14ac:dyDescent="0.25">
      <c r="A2086">
        <v>2497137</v>
      </c>
      <c r="B2086" t="s">
        <v>4185</v>
      </c>
      <c r="C2086" s="2">
        <v>69.908269994587883</v>
      </c>
      <c r="D2086" s="2">
        <v>639.17654490251141</v>
      </c>
      <c r="E2086" s="3">
        <v>9.1430748458228877</v>
      </c>
      <c r="F2086" t="s">
        <v>2096</v>
      </c>
      <c r="G2086" t="s">
        <v>2101</v>
      </c>
    </row>
    <row r="2087" spans="1:7" x14ac:dyDescent="0.25">
      <c r="A2087">
        <v>2497138</v>
      </c>
      <c r="B2087" t="s">
        <v>4186</v>
      </c>
      <c r="C2087" s="2">
        <v>75.722455751289559</v>
      </c>
      <c r="D2087" s="2">
        <v>661.33619507205685</v>
      </c>
      <c r="E2087" s="3">
        <v>8.7336865730321254</v>
      </c>
      <c r="F2087" t="s">
        <v>2096</v>
      </c>
      <c r="G2087" t="s">
        <v>2097</v>
      </c>
    </row>
    <row r="2088" spans="1:7" x14ac:dyDescent="0.25">
      <c r="A2088">
        <v>2497139</v>
      </c>
      <c r="B2088" t="s">
        <v>4187</v>
      </c>
      <c r="C2088" s="2">
        <v>13.560934928046715</v>
      </c>
      <c r="D2088" s="2">
        <v>735.72884315905821</v>
      </c>
      <c r="E2088" s="3">
        <v>54.253548672180735</v>
      </c>
      <c r="F2088" t="s">
        <v>2100</v>
      </c>
      <c r="G2088" t="s">
        <v>2101</v>
      </c>
    </row>
    <row r="2089" spans="1:7" x14ac:dyDescent="0.25">
      <c r="A2089">
        <v>2497140</v>
      </c>
      <c r="B2089" t="s">
        <v>4188</v>
      </c>
      <c r="C2089" s="2">
        <v>70.336854994882202</v>
      </c>
      <c r="D2089" s="2">
        <v>854.36602793428222</v>
      </c>
      <c r="E2089" s="3">
        <v>12.146776081990685</v>
      </c>
      <c r="F2089" t="s">
        <v>2100</v>
      </c>
      <c r="G2089" t="s">
        <v>2101</v>
      </c>
    </row>
    <row r="2090" spans="1:7" x14ac:dyDescent="0.25">
      <c r="A2090">
        <v>2497141</v>
      </c>
      <c r="B2090" t="s">
        <v>4189</v>
      </c>
      <c r="C2090" s="2">
        <v>19.883372977678508</v>
      </c>
      <c r="D2090" s="2">
        <v>288.25578917117133</v>
      </c>
      <c r="E2090" s="3">
        <v>14.497328471118724</v>
      </c>
      <c r="F2090" t="s">
        <v>2100</v>
      </c>
      <c r="G2090" t="s">
        <v>2104</v>
      </c>
    </row>
    <row r="2091" spans="1:7" x14ac:dyDescent="0.25">
      <c r="A2091">
        <v>2497142</v>
      </c>
      <c r="B2091" t="s">
        <v>4190</v>
      </c>
      <c r="C2091" s="2">
        <v>79.839679652890737</v>
      </c>
      <c r="D2091" s="2">
        <v>629.42733575848092</v>
      </c>
      <c r="E2091" s="3">
        <v>7.8836405468429431</v>
      </c>
      <c r="F2091" t="s">
        <v>2096</v>
      </c>
      <c r="G2091" t="s">
        <v>2114</v>
      </c>
    </row>
    <row r="2092" spans="1:7" x14ac:dyDescent="0.25">
      <c r="A2092">
        <v>2497143</v>
      </c>
      <c r="B2092" t="s">
        <v>4191</v>
      </c>
      <c r="C2092" s="2">
        <v>67.329467036554632</v>
      </c>
      <c r="D2092" s="2">
        <v>73.239780288286383</v>
      </c>
      <c r="E2092" s="3">
        <v>1.087781969943753</v>
      </c>
      <c r="F2092" t="s">
        <v>2100</v>
      </c>
      <c r="G2092" t="s">
        <v>2114</v>
      </c>
    </row>
    <row r="2093" spans="1:7" x14ac:dyDescent="0.25">
      <c r="A2093">
        <v>2497144</v>
      </c>
      <c r="B2093" t="s">
        <v>4192</v>
      </c>
      <c r="C2093" s="2">
        <v>4.5807309210685609</v>
      </c>
      <c r="D2093" s="2">
        <v>877.56649512185891</v>
      </c>
      <c r="E2093" s="3">
        <v>191.57783118968845</v>
      </c>
      <c r="F2093" t="s">
        <v>2096</v>
      </c>
      <c r="G2093" t="s">
        <v>2104</v>
      </c>
    </row>
    <row r="2094" spans="1:7" x14ac:dyDescent="0.25">
      <c r="A2094">
        <v>2497145</v>
      </c>
      <c r="B2094" t="s">
        <v>4193</v>
      </c>
      <c r="C2094" s="2">
        <v>54.080664531536463</v>
      </c>
      <c r="D2094" s="2">
        <v>165.37308086896297</v>
      </c>
      <c r="E2094" s="3">
        <v>3.0578966124302656</v>
      </c>
      <c r="F2094" t="s">
        <v>2100</v>
      </c>
      <c r="G2094" t="s">
        <v>2104</v>
      </c>
    </row>
    <row r="2095" spans="1:7" x14ac:dyDescent="0.25">
      <c r="A2095">
        <v>2497146</v>
      </c>
      <c r="B2095" t="s">
        <v>4194</v>
      </c>
      <c r="C2095" s="2">
        <v>10.17611635414374</v>
      </c>
      <c r="D2095" s="2">
        <v>528.29298592583814</v>
      </c>
      <c r="E2095" s="3">
        <v>51.914990703768424</v>
      </c>
      <c r="F2095" t="s">
        <v>2100</v>
      </c>
      <c r="G2095" t="s">
        <v>2114</v>
      </c>
    </row>
    <row r="2096" spans="1:7" x14ac:dyDescent="0.25">
      <c r="A2096">
        <v>2497147</v>
      </c>
      <c r="B2096" t="s">
        <v>4195</v>
      </c>
      <c r="C2096" s="2">
        <v>25.994559876743306</v>
      </c>
      <c r="D2096" s="2">
        <v>263.00294788978107</v>
      </c>
      <c r="E2096" s="3">
        <v>10.117614960085682</v>
      </c>
      <c r="F2096" t="s">
        <v>2100</v>
      </c>
      <c r="G2096" t="s">
        <v>2097</v>
      </c>
    </row>
    <row r="2097" spans="1:7" x14ac:dyDescent="0.25">
      <c r="A2097">
        <v>2497148</v>
      </c>
      <c r="B2097" t="s">
        <v>4196</v>
      </c>
      <c r="C2097" s="2">
        <v>44.996977870084713</v>
      </c>
      <c r="D2097" s="2">
        <v>881.28999881929326</v>
      </c>
      <c r="E2097" s="3">
        <v>19.585537530181561</v>
      </c>
      <c r="F2097" t="s">
        <v>2100</v>
      </c>
      <c r="G2097" t="s">
        <v>2104</v>
      </c>
    </row>
    <row r="2098" spans="1:7" x14ac:dyDescent="0.25">
      <c r="A2098">
        <v>2497149</v>
      </c>
      <c r="B2098" t="s">
        <v>4197</v>
      </c>
      <c r="C2098" s="2">
        <v>36.712252109265044</v>
      </c>
      <c r="D2098" s="2">
        <v>718.02602957712566</v>
      </c>
      <c r="E2098" s="3">
        <v>19.558212540056019</v>
      </c>
      <c r="F2098" t="s">
        <v>2100</v>
      </c>
      <c r="G2098" t="s">
        <v>2097</v>
      </c>
    </row>
    <row r="2099" spans="1:7" x14ac:dyDescent="0.25">
      <c r="A2099">
        <v>2497150</v>
      </c>
      <c r="B2099" t="s">
        <v>4198</v>
      </c>
      <c r="C2099" s="2">
        <v>89.491637395216017</v>
      </c>
      <c r="D2099" s="2">
        <v>554.25542993018212</v>
      </c>
      <c r="E2099" s="3">
        <v>6.1933767898609391</v>
      </c>
      <c r="F2099" t="s">
        <v>2100</v>
      </c>
      <c r="G2099" t="s">
        <v>2101</v>
      </c>
    </row>
    <row r="2100" spans="1:7" x14ac:dyDescent="0.25">
      <c r="A2100">
        <v>2497151</v>
      </c>
      <c r="B2100" t="s">
        <v>4199</v>
      </c>
      <c r="C2100" s="2">
        <v>75.212633728582759</v>
      </c>
      <c r="D2100" s="2">
        <v>428.24059589515463</v>
      </c>
      <c r="E2100" s="3">
        <v>5.693732218453242</v>
      </c>
      <c r="F2100" t="s">
        <v>2096</v>
      </c>
      <c r="G2100" t="s">
        <v>2104</v>
      </c>
    </row>
    <row r="2101" spans="1:7" x14ac:dyDescent="0.25">
      <c r="A2101">
        <v>2497152</v>
      </c>
      <c r="B2101" t="s">
        <v>4200</v>
      </c>
      <c r="C2101" s="2">
        <v>96.690300959311656</v>
      </c>
      <c r="D2101" s="2">
        <v>779.49009807693278</v>
      </c>
      <c r="E2101" s="3">
        <v>8.0617196383011649</v>
      </c>
      <c r="F2101" t="s">
        <v>2096</v>
      </c>
      <c r="G2101" t="s">
        <v>2104</v>
      </c>
    </row>
    <row r="2102" spans="1:7" x14ac:dyDescent="0.25">
      <c r="A2102">
        <v>2497153</v>
      </c>
      <c r="B2102" t="s">
        <v>4201</v>
      </c>
      <c r="C2102" s="2">
        <v>94.636185857284474</v>
      </c>
      <c r="D2102" s="2">
        <v>879.56824743151469</v>
      </c>
      <c r="E2102" s="3">
        <v>9.2942064334454706</v>
      </c>
      <c r="F2102" t="s">
        <v>2096</v>
      </c>
      <c r="G2102" t="s">
        <v>2101</v>
      </c>
    </row>
    <row r="2103" spans="1:7" x14ac:dyDescent="0.25">
      <c r="A2103">
        <v>2497154</v>
      </c>
      <c r="B2103" t="s">
        <v>4202</v>
      </c>
      <c r="C2103" s="2">
        <v>66.428635900279374</v>
      </c>
      <c r="D2103" s="2">
        <v>496.88566394529971</v>
      </c>
      <c r="E2103" s="3">
        <v>7.4799919825421251</v>
      </c>
      <c r="F2103" t="s">
        <v>2100</v>
      </c>
      <c r="G2103" t="s">
        <v>2114</v>
      </c>
    </row>
    <row r="2104" spans="1:7" x14ac:dyDescent="0.25">
      <c r="A2104">
        <v>2497155</v>
      </c>
      <c r="B2104" t="s">
        <v>4203</v>
      </c>
      <c r="C2104" s="2">
        <v>70.310806811242443</v>
      </c>
      <c r="D2104" s="2">
        <v>914.72468900660601</v>
      </c>
      <c r="E2104" s="3">
        <v>13.009731085326486</v>
      </c>
      <c r="F2104" t="s">
        <v>2096</v>
      </c>
      <c r="G2104" t="s">
        <v>2101</v>
      </c>
    </row>
    <row r="2105" spans="1:7" x14ac:dyDescent="0.25">
      <c r="A2105">
        <v>2497156</v>
      </c>
      <c r="B2105" t="s">
        <v>4204</v>
      </c>
      <c r="C2105" s="2">
        <v>87.946107461931263</v>
      </c>
      <c r="D2105" s="2">
        <v>702.34752088035441</v>
      </c>
      <c r="E2105" s="3">
        <v>7.9861126450010946</v>
      </c>
      <c r="F2105" t="s">
        <v>2096</v>
      </c>
      <c r="G2105" t="s">
        <v>2114</v>
      </c>
    </row>
    <row r="2106" spans="1:7" x14ac:dyDescent="0.25">
      <c r="A2106">
        <v>2497157</v>
      </c>
      <c r="B2106" t="s">
        <v>4205</v>
      </c>
      <c r="C2106" s="2">
        <v>33.60968756602098</v>
      </c>
      <c r="D2106" s="2">
        <v>129.47291121937886</v>
      </c>
      <c r="E2106" s="3">
        <v>3.8522497706963073</v>
      </c>
      <c r="F2106" t="s">
        <v>2096</v>
      </c>
      <c r="G2106" t="s">
        <v>2104</v>
      </c>
    </row>
    <row r="2107" spans="1:7" x14ac:dyDescent="0.25">
      <c r="A2107">
        <v>2497158</v>
      </c>
      <c r="B2107" t="s">
        <v>4206</v>
      </c>
      <c r="C2107" s="2">
        <v>20.801731263680814</v>
      </c>
      <c r="D2107" s="2">
        <v>868.57984266805272</v>
      </c>
      <c r="E2107" s="3">
        <v>41.755170839292909</v>
      </c>
      <c r="F2107" t="s">
        <v>2096</v>
      </c>
      <c r="G2107" t="s">
        <v>2101</v>
      </c>
    </row>
    <row r="2108" spans="1:7" x14ac:dyDescent="0.25">
      <c r="A2108">
        <v>2497159</v>
      </c>
      <c r="B2108" t="s">
        <v>4207</v>
      </c>
      <c r="C2108" s="2">
        <v>55.507425984237017</v>
      </c>
      <c r="D2108" s="2">
        <v>492.15053252045379</v>
      </c>
      <c r="E2108" s="3">
        <v>8.8663908259809165</v>
      </c>
      <c r="F2108" t="s">
        <v>2100</v>
      </c>
      <c r="G2108" t="s">
        <v>2101</v>
      </c>
    </row>
    <row r="2109" spans="1:7" x14ac:dyDescent="0.25">
      <c r="A2109">
        <v>2497160</v>
      </c>
      <c r="B2109" t="s">
        <v>4208</v>
      </c>
      <c r="C2109" s="2">
        <v>87.660425848383809</v>
      </c>
      <c r="D2109" s="2">
        <v>394.65039733315177</v>
      </c>
      <c r="E2109" s="3">
        <v>4.5020360500613279</v>
      </c>
      <c r="F2109" t="s">
        <v>2096</v>
      </c>
      <c r="G2109" t="s">
        <v>2114</v>
      </c>
    </row>
    <row r="2110" spans="1:7" x14ac:dyDescent="0.25">
      <c r="A2110">
        <v>2497161</v>
      </c>
      <c r="B2110" t="s">
        <v>4209</v>
      </c>
      <c r="C2110" s="2">
        <v>37.654491180769057</v>
      </c>
      <c r="D2110" s="2">
        <v>273.94628078710997</v>
      </c>
      <c r="E2110" s="3">
        <v>7.2752617867538767</v>
      </c>
      <c r="F2110" t="s">
        <v>2096</v>
      </c>
      <c r="G2110" t="s">
        <v>2097</v>
      </c>
    </row>
    <row r="2111" spans="1:7" x14ac:dyDescent="0.25">
      <c r="A2111">
        <v>2497162</v>
      </c>
      <c r="B2111" t="s">
        <v>4210</v>
      </c>
      <c r="C2111" s="2">
        <v>18.813620637954745</v>
      </c>
      <c r="D2111" s="2">
        <v>806.04110852724943</v>
      </c>
      <c r="E2111" s="3">
        <v>42.843486856598766</v>
      </c>
      <c r="F2111" t="s">
        <v>2100</v>
      </c>
      <c r="G2111" t="s">
        <v>2101</v>
      </c>
    </row>
    <row r="2112" spans="1:7" x14ac:dyDescent="0.25">
      <c r="A2112">
        <v>2497163</v>
      </c>
      <c r="B2112" t="s">
        <v>4211</v>
      </c>
      <c r="C2112" s="2">
        <v>95.518831487076611</v>
      </c>
      <c r="D2112" s="2">
        <v>93.767109332524782</v>
      </c>
      <c r="E2112" s="3">
        <v>0.98166097588004064</v>
      </c>
      <c r="F2112" t="s">
        <v>2096</v>
      </c>
      <c r="G2112" t="s">
        <v>2101</v>
      </c>
    </row>
    <row r="2113" spans="1:7" x14ac:dyDescent="0.25">
      <c r="A2113">
        <v>2497164</v>
      </c>
      <c r="B2113" t="s">
        <v>4212</v>
      </c>
      <c r="C2113" s="2">
        <v>68.164194405557737</v>
      </c>
      <c r="D2113" s="2">
        <v>276.49861465580159</v>
      </c>
      <c r="E2113" s="3">
        <v>4.0563615115981975</v>
      </c>
      <c r="F2113" t="s">
        <v>2100</v>
      </c>
      <c r="G2113" t="s">
        <v>2114</v>
      </c>
    </row>
    <row r="2114" spans="1:7" x14ac:dyDescent="0.25">
      <c r="A2114">
        <v>2497165</v>
      </c>
      <c r="B2114" t="s">
        <v>4213</v>
      </c>
      <c r="C2114" s="2">
        <v>2.1980188003495185</v>
      </c>
      <c r="D2114" s="2">
        <v>64.896053360455682</v>
      </c>
      <c r="E2114" s="3">
        <v>29.524794487716036</v>
      </c>
      <c r="F2114" t="s">
        <v>2096</v>
      </c>
      <c r="G2114" t="s">
        <v>2097</v>
      </c>
    </row>
    <row r="2115" spans="1:7" x14ac:dyDescent="0.25">
      <c r="A2115">
        <v>2497166</v>
      </c>
      <c r="B2115" t="s">
        <v>4214</v>
      </c>
      <c r="C2115" s="2">
        <v>16.219825321955838</v>
      </c>
      <c r="D2115" s="2">
        <v>270.91451945163078</v>
      </c>
      <c r="E2115" s="3">
        <v>16.702677992771566</v>
      </c>
      <c r="F2115" t="s">
        <v>2100</v>
      </c>
      <c r="G2115" t="s">
        <v>2104</v>
      </c>
    </row>
    <row r="2116" spans="1:7" x14ac:dyDescent="0.25">
      <c r="A2116">
        <v>2497167</v>
      </c>
      <c r="B2116" t="s">
        <v>4215</v>
      </c>
      <c r="C2116" s="2">
        <v>83.616157091106132</v>
      </c>
      <c r="D2116" s="2">
        <v>122.3815093212699</v>
      </c>
      <c r="E2116" s="3">
        <v>1.4636107850295725</v>
      </c>
      <c r="F2116" t="s">
        <v>2100</v>
      </c>
      <c r="G2116" t="s">
        <v>2097</v>
      </c>
    </row>
    <row r="2117" spans="1:7" x14ac:dyDescent="0.25">
      <c r="A2117">
        <v>2497168</v>
      </c>
      <c r="B2117" t="s">
        <v>4216</v>
      </c>
      <c r="C2117" s="2">
        <v>62.725102288198748</v>
      </c>
      <c r="D2117" s="2">
        <v>836.99573071800319</v>
      </c>
      <c r="E2117" s="3">
        <v>13.343871913868167</v>
      </c>
      <c r="F2117" t="s">
        <v>2100</v>
      </c>
      <c r="G2117" t="s">
        <v>2097</v>
      </c>
    </row>
    <row r="2118" spans="1:7" x14ac:dyDescent="0.25">
      <c r="A2118">
        <v>2497169</v>
      </c>
      <c r="B2118" t="s">
        <v>4217</v>
      </c>
      <c r="C2118" s="2">
        <v>98.251408381862404</v>
      </c>
      <c r="D2118" s="2">
        <v>90.549882548086856</v>
      </c>
      <c r="E2118" s="3">
        <v>0.92161409224951851</v>
      </c>
      <c r="F2118" t="s">
        <v>2096</v>
      </c>
      <c r="G2118" t="s">
        <v>2101</v>
      </c>
    </row>
    <row r="2119" spans="1:7" x14ac:dyDescent="0.25">
      <c r="A2119">
        <v>2497170</v>
      </c>
      <c r="B2119" t="s">
        <v>4218</v>
      </c>
      <c r="C2119" s="2">
        <v>32.699811338524214</v>
      </c>
      <c r="D2119" s="2">
        <v>442.72585074174998</v>
      </c>
      <c r="E2119" s="3">
        <v>13.539094955577527</v>
      </c>
      <c r="F2119" t="s">
        <v>2096</v>
      </c>
      <c r="G2119" t="s">
        <v>2097</v>
      </c>
    </row>
    <row r="2120" spans="1:7" x14ac:dyDescent="0.25">
      <c r="A2120">
        <v>2497171</v>
      </c>
      <c r="B2120" t="s">
        <v>4219</v>
      </c>
      <c r="C2120" s="2">
        <v>54.316908962252484</v>
      </c>
      <c r="D2120" s="2">
        <v>121.4796003817235</v>
      </c>
      <c r="E2120" s="3">
        <v>2.236496934428756</v>
      </c>
      <c r="F2120" t="s">
        <v>2100</v>
      </c>
      <c r="G2120" t="s">
        <v>2101</v>
      </c>
    </row>
    <row r="2121" spans="1:7" x14ac:dyDescent="0.25">
      <c r="A2121">
        <v>2497172</v>
      </c>
      <c r="B2121" t="s">
        <v>4220</v>
      </c>
      <c r="C2121" s="2">
        <v>19.607174432000122</v>
      </c>
      <c r="D2121" s="2">
        <v>408.03639808646972</v>
      </c>
      <c r="E2121" s="3">
        <v>20.810566025287613</v>
      </c>
      <c r="F2121" t="s">
        <v>2100</v>
      </c>
      <c r="G2121" t="s">
        <v>2101</v>
      </c>
    </row>
    <row r="2122" spans="1:7" x14ac:dyDescent="0.25">
      <c r="A2122">
        <v>2497173</v>
      </c>
      <c r="B2122" t="s">
        <v>4221</v>
      </c>
      <c r="C2122" s="2">
        <v>31.887144439782649</v>
      </c>
      <c r="D2122" s="2">
        <v>429.42881629212212</v>
      </c>
      <c r="E2122" s="3">
        <v>13.467145579720315</v>
      </c>
      <c r="F2122" t="s">
        <v>2100</v>
      </c>
      <c r="G2122" t="s">
        <v>2114</v>
      </c>
    </row>
    <row r="2123" spans="1:7" x14ac:dyDescent="0.25">
      <c r="A2123">
        <v>2497174</v>
      </c>
      <c r="B2123" t="s">
        <v>4222</v>
      </c>
      <c r="C2123" s="2">
        <v>42.517575033132417</v>
      </c>
      <c r="D2123" s="2">
        <v>25.195833423922462</v>
      </c>
      <c r="E2123" s="3">
        <v>0.5925980821880894</v>
      </c>
      <c r="F2123" t="s">
        <v>2100</v>
      </c>
      <c r="G2123" t="s">
        <v>2097</v>
      </c>
    </row>
    <row r="2124" spans="1:7" x14ac:dyDescent="0.25">
      <c r="A2124">
        <v>2497175</v>
      </c>
      <c r="B2124" t="s">
        <v>4223</v>
      </c>
      <c r="C2124" s="2">
        <v>49.769594637387307</v>
      </c>
      <c r="D2124" s="2">
        <v>446.13097760245296</v>
      </c>
      <c r="E2124" s="3">
        <v>8.9639262857752087</v>
      </c>
      <c r="F2124" t="s">
        <v>2100</v>
      </c>
      <c r="G2124" t="s">
        <v>2114</v>
      </c>
    </row>
    <row r="2125" spans="1:7" x14ac:dyDescent="0.25">
      <c r="A2125">
        <v>2497176</v>
      </c>
      <c r="B2125" t="s">
        <v>4224</v>
      </c>
      <c r="C2125" s="2">
        <v>71.121729008912581</v>
      </c>
      <c r="D2125" s="2">
        <v>507.35665986315939</v>
      </c>
      <c r="E2125" s="3">
        <v>7.1336378759799315</v>
      </c>
      <c r="F2125" t="s">
        <v>2096</v>
      </c>
      <c r="G2125" t="s">
        <v>2104</v>
      </c>
    </row>
    <row r="2126" spans="1:7" x14ac:dyDescent="0.25">
      <c r="A2126">
        <v>2497177</v>
      </c>
      <c r="B2126" t="s">
        <v>4225</v>
      </c>
      <c r="C2126" s="2">
        <v>77.625696257846698</v>
      </c>
      <c r="D2126" s="2">
        <v>799.45532919864843</v>
      </c>
      <c r="E2126" s="3">
        <v>10.298849063371028</v>
      </c>
      <c r="F2126" t="s">
        <v>2100</v>
      </c>
      <c r="G2126" t="s">
        <v>2104</v>
      </c>
    </row>
    <row r="2127" spans="1:7" x14ac:dyDescent="0.25">
      <c r="A2127">
        <v>2497178</v>
      </c>
      <c r="B2127" t="s">
        <v>4226</v>
      </c>
      <c r="C2127" s="2">
        <v>10.08282701225575</v>
      </c>
      <c r="D2127" s="2">
        <v>769.71932718994071</v>
      </c>
      <c r="E2127" s="3">
        <v>76.339634336118351</v>
      </c>
      <c r="F2127" t="s">
        <v>2100</v>
      </c>
      <c r="G2127" t="s">
        <v>2104</v>
      </c>
    </row>
    <row r="2128" spans="1:7" x14ac:dyDescent="0.25">
      <c r="A2128">
        <v>2497179</v>
      </c>
      <c r="B2128" t="s">
        <v>4227</v>
      </c>
      <c r="C2128" s="2">
        <v>56.259826119873722</v>
      </c>
      <c r="D2128" s="2">
        <v>593.81727402386298</v>
      </c>
      <c r="E2128" s="3">
        <v>10.554907737514277</v>
      </c>
      <c r="F2128" t="s">
        <v>2100</v>
      </c>
      <c r="G2128" t="s">
        <v>2097</v>
      </c>
    </row>
    <row r="2129" spans="1:7" x14ac:dyDescent="0.25">
      <c r="A2129">
        <v>2497180</v>
      </c>
      <c r="B2129" t="s">
        <v>4228</v>
      </c>
      <c r="C2129" s="2">
        <v>52.843155519352393</v>
      </c>
      <c r="D2129" s="2">
        <v>877.2932735037881</v>
      </c>
      <c r="E2129" s="3">
        <v>16.601833574879965</v>
      </c>
      <c r="F2129" t="s">
        <v>2096</v>
      </c>
      <c r="G2129" t="s">
        <v>2114</v>
      </c>
    </row>
    <row r="2130" spans="1:7" x14ac:dyDescent="0.25">
      <c r="A2130">
        <v>2497181</v>
      </c>
      <c r="B2130" t="s">
        <v>4229</v>
      </c>
      <c r="C2130" s="2">
        <v>95.974522413768256</v>
      </c>
      <c r="D2130" s="2">
        <v>205.12701947706887</v>
      </c>
      <c r="E2130" s="3">
        <v>2.1373070093823348</v>
      </c>
      <c r="F2130" t="s">
        <v>2096</v>
      </c>
      <c r="G2130" t="s">
        <v>2101</v>
      </c>
    </row>
    <row r="2131" spans="1:7" x14ac:dyDescent="0.25">
      <c r="A2131">
        <v>2497182</v>
      </c>
      <c r="B2131" t="s">
        <v>4230</v>
      </c>
      <c r="C2131" s="2">
        <v>39.525130160070553</v>
      </c>
      <c r="D2131" s="2">
        <v>410.08687204992049</v>
      </c>
      <c r="E2131" s="3">
        <v>10.37534526487663</v>
      </c>
      <c r="F2131" t="s">
        <v>2100</v>
      </c>
      <c r="G2131" t="s">
        <v>2114</v>
      </c>
    </row>
    <row r="2132" spans="1:7" x14ac:dyDescent="0.25">
      <c r="A2132">
        <v>2497183</v>
      </c>
      <c r="B2132" t="s">
        <v>4231</v>
      </c>
      <c r="C2132" s="2">
        <v>95.671550415406898</v>
      </c>
      <c r="D2132" s="2">
        <v>203.79972207237924</v>
      </c>
      <c r="E2132" s="3">
        <v>2.1302019376447716</v>
      </c>
      <c r="F2132" t="s">
        <v>2100</v>
      </c>
      <c r="G2132" t="s">
        <v>2097</v>
      </c>
    </row>
    <row r="2133" spans="1:7" x14ac:dyDescent="0.25">
      <c r="A2133">
        <v>2497184</v>
      </c>
      <c r="B2133" t="s">
        <v>4232</v>
      </c>
      <c r="C2133" s="2">
        <v>5.2184331757543498</v>
      </c>
      <c r="D2133" s="2">
        <v>970.84161885384265</v>
      </c>
      <c r="E2133" s="3">
        <v>186.04082607870183</v>
      </c>
      <c r="F2133" t="s">
        <v>2096</v>
      </c>
      <c r="G2133" t="s">
        <v>2114</v>
      </c>
    </row>
    <row r="2134" spans="1:7" x14ac:dyDescent="0.25">
      <c r="A2134">
        <v>2497185</v>
      </c>
      <c r="B2134" t="s">
        <v>4233</v>
      </c>
      <c r="C2134" s="2">
        <v>4.1155577536282699</v>
      </c>
      <c r="D2134" s="2">
        <v>42.758656846737651</v>
      </c>
      <c r="E2134" s="3">
        <v>10.389516903034997</v>
      </c>
      <c r="F2134" t="s">
        <v>2096</v>
      </c>
      <c r="G2134" t="s">
        <v>2101</v>
      </c>
    </row>
    <row r="2135" spans="1:7" x14ac:dyDescent="0.25">
      <c r="A2135">
        <v>2497186</v>
      </c>
      <c r="B2135" t="s">
        <v>4234</v>
      </c>
      <c r="C2135" s="2">
        <v>36.273803316575801</v>
      </c>
      <c r="D2135" s="2">
        <v>690.40326234392012</v>
      </c>
      <c r="E2135" s="3">
        <v>19.033109274991052</v>
      </c>
      <c r="F2135" t="s">
        <v>2100</v>
      </c>
      <c r="G2135" t="s">
        <v>2101</v>
      </c>
    </row>
    <row r="2136" spans="1:7" x14ac:dyDescent="0.25">
      <c r="A2136">
        <v>2497187</v>
      </c>
      <c r="B2136" t="s">
        <v>4235</v>
      </c>
      <c r="C2136" s="2">
        <v>41.378665900588047</v>
      </c>
      <c r="D2136" s="2">
        <v>558.39015466036028</v>
      </c>
      <c r="E2136" s="3">
        <v>13.494638904064445</v>
      </c>
      <c r="F2136" t="s">
        <v>2096</v>
      </c>
      <c r="G2136" t="s">
        <v>2097</v>
      </c>
    </row>
    <row r="2137" spans="1:7" x14ac:dyDescent="0.25">
      <c r="A2137">
        <v>2497188</v>
      </c>
      <c r="B2137" t="s">
        <v>4236</v>
      </c>
      <c r="C2137" s="2">
        <v>72.373819454818843</v>
      </c>
      <c r="D2137" s="2">
        <v>404.53848817142347</v>
      </c>
      <c r="E2137" s="3">
        <v>5.5895694219090739</v>
      </c>
      <c r="F2137" t="s">
        <v>2100</v>
      </c>
      <c r="G2137" t="s">
        <v>2097</v>
      </c>
    </row>
    <row r="2138" spans="1:7" x14ac:dyDescent="0.25">
      <c r="A2138">
        <v>2497189</v>
      </c>
      <c r="B2138" t="s">
        <v>4237</v>
      </c>
      <c r="C2138" s="2">
        <v>67.634932784629285</v>
      </c>
      <c r="D2138" s="2">
        <v>163.46995770232505</v>
      </c>
      <c r="E2138" s="3">
        <v>2.4169456665664821</v>
      </c>
      <c r="F2138" t="s">
        <v>2096</v>
      </c>
      <c r="G2138" t="s">
        <v>2101</v>
      </c>
    </row>
    <row r="2139" spans="1:7" x14ac:dyDescent="0.25">
      <c r="A2139">
        <v>2497190</v>
      </c>
      <c r="B2139" t="s">
        <v>4238</v>
      </c>
      <c r="C2139" s="2">
        <v>64.99768247333509</v>
      </c>
      <c r="D2139" s="2">
        <v>490.79662183428047</v>
      </c>
      <c r="E2139" s="3">
        <v>7.5509864837969696</v>
      </c>
      <c r="F2139" t="s">
        <v>2100</v>
      </c>
      <c r="G2139" t="s">
        <v>2101</v>
      </c>
    </row>
    <row r="2140" spans="1:7" x14ac:dyDescent="0.25">
      <c r="A2140">
        <v>2497191</v>
      </c>
      <c r="B2140" t="s">
        <v>4239</v>
      </c>
      <c r="C2140" s="2">
        <v>36.731891400456433</v>
      </c>
      <c r="D2140" s="2">
        <v>750.42428738256922</v>
      </c>
      <c r="E2140" s="3">
        <v>20.429775292574355</v>
      </c>
      <c r="F2140" t="s">
        <v>2096</v>
      </c>
      <c r="G2140" t="s">
        <v>2104</v>
      </c>
    </row>
    <row r="2141" spans="1:7" x14ac:dyDescent="0.25">
      <c r="A2141">
        <v>2497192</v>
      </c>
      <c r="B2141" t="s">
        <v>4240</v>
      </c>
      <c r="C2141" s="2">
        <v>10.367953607983825</v>
      </c>
      <c r="D2141" s="2">
        <v>792.84206429745439</v>
      </c>
      <c r="E2141" s="3">
        <v>76.470448680145296</v>
      </c>
      <c r="F2141" t="s">
        <v>2096</v>
      </c>
      <c r="G2141" t="s">
        <v>2097</v>
      </c>
    </row>
    <row r="2142" spans="1:7" x14ac:dyDescent="0.25">
      <c r="A2142">
        <v>2497193</v>
      </c>
      <c r="B2142" t="s">
        <v>4241</v>
      </c>
      <c r="C2142" s="2">
        <v>43.997359865321741</v>
      </c>
      <c r="D2142" s="2">
        <v>500.96220755048728</v>
      </c>
      <c r="E2142" s="3">
        <v>11.386187923183556</v>
      </c>
      <c r="F2142" t="s">
        <v>2096</v>
      </c>
      <c r="G2142" t="s">
        <v>2104</v>
      </c>
    </row>
    <row r="2143" spans="1:7" x14ac:dyDescent="0.25">
      <c r="A2143">
        <v>2497194</v>
      </c>
      <c r="B2143" t="s">
        <v>4242</v>
      </c>
      <c r="C2143" s="2">
        <v>8.5403560815503532</v>
      </c>
      <c r="D2143" s="2">
        <v>519.0848252745792</v>
      </c>
      <c r="E2143" s="3">
        <v>60.780232149330757</v>
      </c>
      <c r="F2143" t="s">
        <v>2100</v>
      </c>
      <c r="G2143" t="s">
        <v>2097</v>
      </c>
    </row>
    <row r="2144" spans="1:7" x14ac:dyDescent="0.25">
      <c r="A2144">
        <v>2497195</v>
      </c>
      <c r="B2144" t="s">
        <v>4243</v>
      </c>
      <c r="C2144" s="2">
        <v>64.120470256911773</v>
      </c>
      <c r="D2144" s="2">
        <v>298.52417821087334</v>
      </c>
      <c r="E2144" s="3">
        <v>4.6556766819515705</v>
      </c>
      <c r="F2144" t="s">
        <v>2096</v>
      </c>
      <c r="G2144" t="s">
        <v>2097</v>
      </c>
    </row>
    <row r="2145" spans="1:7" x14ac:dyDescent="0.25">
      <c r="A2145">
        <v>2497196</v>
      </c>
      <c r="B2145" t="s">
        <v>4244</v>
      </c>
      <c r="C2145" s="2">
        <v>24.297098621094928</v>
      </c>
      <c r="D2145" s="2">
        <v>137.82955908085071</v>
      </c>
      <c r="E2145" s="3">
        <v>5.6726756239605507</v>
      </c>
      <c r="F2145" t="s">
        <v>2096</v>
      </c>
      <c r="G2145" t="s">
        <v>2097</v>
      </c>
    </row>
    <row r="2146" spans="1:7" x14ac:dyDescent="0.25">
      <c r="A2146">
        <v>2497197</v>
      </c>
      <c r="B2146" t="s">
        <v>4245</v>
      </c>
      <c r="C2146" s="2">
        <v>37.277182009554281</v>
      </c>
      <c r="D2146" s="2">
        <v>230.43129700788134</v>
      </c>
      <c r="E2146" s="3">
        <v>6.1815642863996789</v>
      </c>
      <c r="F2146" t="s">
        <v>2100</v>
      </c>
      <c r="G2146" t="s">
        <v>2114</v>
      </c>
    </row>
    <row r="2147" spans="1:7" x14ac:dyDescent="0.25">
      <c r="A2147">
        <v>2497198</v>
      </c>
      <c r="B2147" t="s">
        <v>4246</v>
      </c>
      <c r="C2147" s="2">
        <v>54.49845882364292</v>
      </c>
      <c r="D2147" s="2">
        <v>645.2100867373432</v>
      </c>
      <c r="E2147" s="3">
        <v>11.839051978061322</v>
      </c>
      <c r="F2147" t="s">
        <v>2100</v>
      </c>
      <c r="G2147" t="s">
        <v>2101</v>
      </c>
    </row>
    <row r="2148" spans="1:7" x14ac:dyDescent="0.25">
      <c r="A2148">
        <v>2497199</v>
      </c>
      <c r="B2148" t="s">
        <v>4247</v>
      </c>
      <c r="C2148" s="2">
        <v>23.466035362747384</v>
      </c>
      <c r="D2148" s="2">
        <v>702.52078340318178</v>
      </c>
      <c r="E2148" s="3">
        <v>29.937770592404462</v>
      </c>
      <c r="F2148" t="s">
        <v>2096</v>
      </c>
      <c r="G2148" t="s">
        <v>2101</v>
      </c>
    </row>
    <row r="2149" spans="1:7" x14ac:dyDescent="0.25">
      <c r="A2149">
        <v>2497200</v>
      </c>
      <c r="B2149" t="s">
        <v>4248</v>
      </c>
      <c r="C2149" s="2">
        <v>44.418999291132387</v>
      </c>
      <c r="D2149" s="2">
        <v>448.04008486279918</v>
      </c>
      <c r="E2149" s="3">
        <v>10.086676692697216</v>
      </c>
      <c r="F2149" t="s">
        <v>2096</v>
      </c>
      <c r="G2149" t="s">
        <v>2101</v>
      </c>
    </row>
    <row r="2150" spans="1:7" x14ac:dyDescent="0.25">
      <c r="A2150">
        <v>2497201</v>
      </c>
      <c r="B2150" t="s">
        <v>4249</v>
      </c>
      <c r="C2150" s="2">
        <v>66.766497383487604</v>
      </c>
      <c r="D2150" s="2">
        <v>931.68774930592542</v>
      </c>
      <c r="E2150" s="3">
        <v>13.954420043252806</v>
      </c>
      <c r="F2150" t="s">
        <v>2096</v>
      </c>
      <c r="G2150" t="s">
        <v>2097</v>
      </c>
    </row>
    <row r="2151" spans="1:7" x14ac:dyDescent="0.25">
      <c r="A2151">
        <v>2497202</v>
      </c>
      <c r="B2151" t="s">
        <v>4250</v>
      </c>
      <c r="C2151" s="2">
        <v>74.786783957132229</v>
      </c>
      <c r="D2151" s="2">
        <v>173.39332616552997</v>
      </c>
      <c r="E2151" s="3">
        <v>2.3185022405151021</v>
      </c>
      <c r="F2151" t="s">
        <v>2096</v>
      </c>
      <c r="G2151" t="s">
        <v>2104</v>
      </c>
    </row>
    <row r="2152" spans="1:7" x14ac:dyDescent="0.25">
      <c r="A2152">
        <v>2497203</v>
      </c>
      <c r="B2152" t="s">
        <v>4251</v>
      </c>
      <c r="C2152" s="2">
        <v>77.9355205796181</v>
      </c>
      <c r="D2152" s="2">
        <v>904.15839949452027</v>
      </c>
      <c r="E2152" s="3">
        <v>11.601364727792403</v>
      </c>
      <c r="F2152" t="s">
        <v>2096</v>
      </c>
      <c r="G2152" t="s">
        <v>2114</v>
      </c>
    </row>
    <row r="2153" spans="1:7" x14ac:dyDescent="0.25">
      <c r="A2153">
        <v>2497204</v>
      </c>
      <c r="B2153" t="s">
        <v>4252</v>
      </c>
      <c r="C2153" s="2">
        <v>66.548290382892532</v>
      </c>
      <c r="D2153" s="2">
        <v>456.63249517930751</v>
      </c>
      <c r="E2153" s="3">
        <v>6.8616713149507644</v>
      </c>
      <c r="F2153" t="s">
        <v>2100</v>
      </c>
      <c r="G2153" t="s">
        <v>2097</v>
      </c>
    </row>
    <row r="2154" spans="1:7" x14ac:dyDescent="0.25">
      <c r="A2154">
        <v>2497205</v>
      </c>
      <c r="B2154" t="s">
        <v>4253</v>
      </c>
      <c r="C2154" s="2">
        <v>29.886075048720212</v>
      </c>
      <c r="D2154" s="2">
        <v>419.53945519125148</v>
      </c>
      <c r="E2154" s="3">
        <v>14.037957627668378</v>
      </c>
      <c r="F2154" t="s">
        <v>2100</v>
      </c>
      <c r="G2154" t="s">
        <v>2104</v>
      </c>
    </row>
    <row r="2155" spans="1:7" x14ac:dyDescent="0.25">
      <c r="A2155">
        <v>2497206</v>
      </c>
      <c r="B2155" t="s">
        <v>4254</v>
      </c>
      <c r="C2155" s="2">
        <v>65.585244118962692</v>
      </c>
      <c r="D2155" s="2">
        <v>894.77082683577532</v>
      </c>
      <c r="E2155" s="3">
        <v>13.64286797824192</v>
      </c>
      <c r="F2155" t="s">
        <v>2100</v>
      </c>
      <c r="G2155" t="s">
        <v>2104</v>
      </c>
    </row>
    <row r="2156" spans="1:7" x14ac:dyDescent="0.25">
      <c r="A2156">
        <v>2497207</v>
      </c>
      <c r="B2156" t="s">
        <v>4255</v>
      </c>
      <c r="C2156" s="2">
        <v>53.982143823260259</v>
      </c>
      <c r="D2156" s="2">
        <v>964.45773191370006</v>
      </c>
      <c r="E2156" s="3">
        <v>17.866236196016484</v>
      </c>
      <c r="F2156" t="s">
        <v>2100</v>
      </c>
      <c r="G2156" t="s">
        <v>2097</v>
      </c>
    </row>
    <row r="2157" spans="1:7" x14ac:dyDescent="0.25">
      <c r="A2157">
        <v>2497208</v>
      </c>
      <c r="B2157" t="s">
        <v>4256</v>
      </c>
      <c r="C2157" s="2">
        <v>14.400895303703612</v>
      </c>
      <c r="D2157" s="2">
        <v>187.97743057169106</v>
      </c>
      <c r="E2157" s="3">
        <v>13.053176667658098</v>
      </c>
      <c r="F2157" t="s">
        <v>2096</v>
      </c>
      <c r="G2157" t="s">
        <v>2114</v>
      </c>
    </row>
    <row r="2158" spans="1:7" x14ac:dyDescent="0.25">
      <c r="A2158">
        <v>2497209</v>
      </c>
      <c r="B2158" t="s">
        <v>4257</v>
      </c>
      <c r="C2158" s="2">
        <v>96.410333487648941</v>
      </c>
      <c r="D2158" s="2">
        <v>272.8919310319946</v>
      </c>
      <c r="E2158" s="3">
        <v>2.8305257451158448</v>
      </c>
      <c r="F2158" t="s">
        <v>2096</v>
      </c>
      <c r="G2158" t="s">
        <v>2104</v>
      </c>
    </row>
    <row r="2159" spans="1:7" x14ac:dyDescent="0.25">
      <c r="A2159">
        <v>2497210</v>
      </c>
      <c r="B2159" t="s">
        <v>4258</v>
      </c>
      <c r="C2159" s="2">
        <v>11.009803313191165</v>
      </c>
      <c r="D2159" s="2">
        <v>382.23717821510951</v>
      </c>
      <c r="E2159" s="3">
        <v>34.717893439307858</v>
      </c>
      <c r="F2159" t="s">
        <v>2100</v>
      </c>
      <c r="G2159" t="s">
        <v>2104</v>
      </c>
    </row>
    <row r="2160" spans="1:7" x14ac:dyDescent="0.25">
      <c r="A2160">
        <v>2497211</v>
      </c>
      <c r="B2160" t="s">
        <v>4259</v>
      </c>
      <c r="C2160" s="2">
        <v>22.771514930847928</v>
      </c>
      <c r="D2160" s="2">
        <v>71.834453630621539</v>
      </c>
      <c r="E2160" s="3">
        <v>3.1545750842123126</v>
      </c>
      <c r="F2160" t="s">
        <v>2100</v>
      </c>
      <c r="G2160" t="s">
        <v>2114</v>
      </c>
    </row>
    <row r="2161" spans="1:7" x14ac:dyDescent="0.25">
      <c r="A2161">
        <v>2497212</v>
      </c>
      <c r="B2161" t="s">
        <v>4260</v>
      </c>
      <c r="C2161" s="2">
        <v>91.002841101577999</v>
      </c>
      <c r="D2161" s="2">
        <v>547.04113944845301</v>
      </c>
      <c r="E2161" s="3">
        <v>6.0112534161196338</v>
      </c>
      <c r="F2161" t="s">
        <v>2096</v>
      </c>
      <c r="G2161" t="s">
        <v>2101</v>
      </c>
    </row>
    <row r="2162" spans="1:7" x14ac:dyDescent="0.25">
      <c r="A2162">
        <v>2497213</v>
      </c>
      <c r="B2162" t="s">
        <v>4261</v>
      </c>
      <c r="C2162" s="2">
        <v>66.613810609784295</v>
      </c>
      <c r="D2162" s="2">
        <v>24.173790480766385</v>
      </c>
      <c r="E2162" s="3">
        <v>0.36289457485585908</v>
      </c>
      <c r="F2162" t="s">
        <v>2096</v>
      </c>
      <c r="G2162" t="s">
        <v>2114</v>
      </c>
    </row>
    <row r="2163" spans="1:7" x14ac:dyDescent="0.25">
      <c r="A2163">
        <v>2497214</v>
      </c>
      <c r="B2163" t="s">
        <v>4262</v>
      </c>
      <c r="C2163" s="2">
        <v>19.797909337600224</v>
      </c>
      <c r="D2163" s="2">
        <v>363.27462927256812</v>
      </c>
      <c r="E2163" s="3">
        <v>18.349140966245173</v>
      </c>
      <c r="F2163" t="s">
        <v>2100</v>
      </c>
      <c r="G2163" t="s">
        <v>2114</v>
      </c>
    </row>
    <row r="2164" spans="1:7" x14ac:dyDescent="0.25">
      <c r="A2164">
        <v>2497215</v>
      </c>
      <c r="B2164" t="s">
        <v>4263</v>
      </c>
      <c r="C2164" s="2">
        <v>76.567028645185616</v>
      </c>
      <c r="D2164" s="2">
        <v>191.66957428899434</v>
      </c>
      <c r="E2164" s="3">
        <v>2.5032912688462563</v>
      </c>
      <c r="F2164" t="s">
        <v>2100</v>
      </c>
      <c r="G2164" t="s">
        <v>2114</v>
      </c>
    </row>
    <row r="2165" spans="1:7" x14ac:dyDescent="0.25">
      <c r="A2165">
        <v>2497216</v>
      </c>
      <c r="B2165" t="s">
        <v>4264</v>
      </c>
      <c r="C2165" s="2">
        <v>79.69861654985074</v>
      </c>
      <c r="D2165" s="2">
        <v>631.48062671271862</v>
      </c>
      <c r="E2165" s="3">
        <v>7.9233574439492731</v>
      </c>
      <c r="F2165" t="s">
        <v>2096</v>
      </c>
      <c r="G2165" t="s">
        <v>2114</v>
      </c>
    </row>
    <row r="2166" spans="1:7" x14ac:dyDescent="0.25">
      <c r="A2166">
        <v>2497217</v>
      </c>
      <c r="B2166" t="s">
        <v>4265</v>
      </c>
      <c r="C2166" s="2">
        <v>59.890682857572685</v>
      </c>
      <c r="D2166" s="2">
        <v>997.3098197254086</v>
      </c>
      <c r="E2166" s="3">
        <v>16.652169789032669</v>
      </c>
      <c r="F2166" t="s">
        <v>2100</v>
      </c>
      <c r="G2166" t="s">
        <v>2114</v>
      </c>
    </row>
    <row r="2167" spans="1:7" x14ac:dyDescent="0.25">
      <c r="A2167">
        <v>2497218</v>
      </c>
      <c r="B2167" t="s">
        <v>4266</v>
      </c>
      <c r="C2167" s="2">
        <v>37.245444726201761</v>
      </c>
      <c r="D2167" s="2">
        <v>331.06947687171191</v>
      </c>
      <c r="E2167" s="3">
        <v>8.8888582028075014</v>
      </c>
      <c r="F2167" t="s">
        <v>2096</v>
      </c>
      <c r="G2167" t="s">
        <v>2104</v>
      </c>
    </row>
    <row r="2168" spans="1:7" x14ac:dyDescent="0.25">
      <c r="A2168">
        <v>2497219</v>
      </c>
      <c r="B2168" t="s">
        <v>4267</v>
      </c>
      <c r="C2168" s="2">
        <v>15.286696249025313</v>
      </c>
      <c r="D2168" s="2">
        <v>165.82576577080775</v>
      </c>
      <c r="E2168" s="3">
        <v>10.847717719345727</v>
      </c>
      <c r="F2168" t="s">
        <v>2100</v>
      </c>
      <c r="G2168" t="s">
        <v>2104</v>
      </c>
    </row>
    <row r="2169" spans="1:7" x14ac:dyDescent="0.25">
      <c r="A2169">
        <v>2497220</v>
      </c>
      <c r="B2169" t="s">
        <v>4268</v>
      </c>
      <c r="C2169" s="2">
        <v>75.66574489901717</v>
      </c>
      <c r="D2169" s="2">
        <v>629.87011218037571</v>
      </c>
      <c r="E2169" s="3">
        <v>8.3243760174567072</v>
      </c>
      <c r="F2169" t="s">
        <v>2096</v>
      </c>
      <c r="G2169" t="s">
        <v>2101</v>
      </c>
    </row>
    <row r="2170" spans="1:7" x14ac:dyDescent="0.25">
      <c r="A2170">
        <v>2497221</v>
      </c>
      <c r="B2170" t="s">
        <v>4269</v>
      </c>
      <c r="C2170" s="2">
        <v>63.575308067271713</v>
      </c>
      <c r="D2170" s="2">
        <v>9.2485643607663111</v>
      </c>
      <c r="E2170" s="3">
        <v>0.14547415721493659</v>
      </c>
      <c r="F2170" t="s">
        <v>2096</v>
      </c>
      <c r="G2170" t="s">
        <v>2104</v>
      </c>
    </row>
    <row r="2171" spans="1:7" x14ac:dyDescent="0.25">
      <c r="A2171">
        <v>2497222</v>
      </c>
      <c r="B2171" t="s">
        <v>4270</v>
      </c>
      <c r="C2171" s="2">
        <v>31.133143832812049</v>
      </c>
      <c r="D2171" s="2">
        <v>807.19540177648264</v>
      </c>
      <c r="E2171" s="3">
        <v>25.927204978437093</v>
      </c>
      <c r="F2171" t="s">
        <v>2100</v>
      </c>
      <c r="G2171" t="s">
        <v>2097</v>
      </c>
    </row>
    <row r="2172" spans="1:7" x14ac:dyDescent="0.25">
      <c r="A2172">
        <v>2497223</v>
      </c>
      <c r="B2172" t="s">
        <v>4271</v>
      </c>
      <c r="C2172" s="2">
        <v>59.730699193444877</v>
      </c>
      <c r="D2172" s="2">
        <v>844.01247362086883</v>
      </c>
      <c r="E2172" s="3">
        <v>14.130296229873945</v>
      </c>
      <c r="F2172" t="s">
        <v>2100</v>
      </c>
      <c r="G2172" t="s">
        <v>2114</v>
      </c>
    </row>
    <row r="2173" spans="1:7" x14ac:dyDescent="0.25">
      <c r="A2173">
        <v>2497224</v>
      </c>
      <c r="B2173" t="s">
        <v>4272</v>
      </c>
      <c r="C2173" s="2">
        <v>39.011100722967157</v>
      </c>
      <c r="D2173" s="2">
        <v>557.61760879285816</v>
      </c>
      <c r="E2173" s="3">
        <v>14.293818899208086</v>
      </c>
      <c r="F2173" t="s">
        <v>2100</v>
      </c>
      <c r="G2173" t="s">
        <v>2114</v>
      </c>
    </row>
    <row r="2174" spans="1:7" x14ac:dyDescent="0.25">
      <c r="A2174">
        <v>2497225</v>
      </c>
      <c r="B2174" t="s">
        <v>4273</v>
      </c>
      <c r="C2174" s="2">
        <v>81.496844741877837</v>
      </c>
      <c r="D2174" s="2">
        <v>715.92342984286734</v>
      </c>
      <c r="E2174" s="3">
        <v>8.7846766596963004</v>
      </c>
      <c r="F2174" t="s">
        <v>2100</v>
      </c>
      <c r="G2174" t="s">
        <v>2101</v>
      </c>
    </row>
    <row r="2175" spans="1:7" x14ac:dyDescent="0.25">
      <c r="A2175">
        <v>2497226</v>
      </c>
      <c r="B2175" t="s">
        <v>4274</v>
      </c>
      <c r="C2175" s="2">
        <v>85.909049140671442</v>
      </c>
      <c r="D2175" s="2">
        <v>387.98508759219663</v>
      </c>
      <c r="E2175" s="3">
        <v>4.5162307285800818</v>
      </c>
      <c r="F2175" t="s">
        <v>2096</v>
      </c>
      <c r="G2175" t="s">
        <v>2104</v>
      </c>
    </row>
    <row r="2176" spans="1:7" x14ac:dyDescent="0.25">
      <c r="A2176">
        <v>2497227</v>
      </c>
      <c r="B2176" t="s">
        <v>4275</v>
      </c>
      <c r="C2176" s="2">
        <v>49.602507078417709</v>
      </c>
      <c r="D2176" s="2">
        <v>773.4367270490734</v>
      </c>
      <c r="E2176" s="3">
        <v>15.592694252859639</v>
      </c>
      <c r="F2176" t="s">
        <v>2100</v>
      </c>
      <c r="G2176" t="s">
        <v>2104</v>
      </c>
    </row>
    <row r="2177" spans="1:7" x14ac:dyDescent="0.25">
      <c r="A2177">
        <v>2497228</v>
      </c>
      <c r="B2177" t="s">
        <v>4276</v>
      </c>
      <c r="C2177" s="2">
        <v>55.226353270765678</v>
      </c>
      <c r="D2177" s="2">
        <v>885.85200595138826</v>
      </c>
      <c r="E2177" s="3">
        <v>16.040385676168086</v>
      </c>
      <c r="F2177" t="s">
        <v>2100</v>
      </c>
      <c r="G2177" t="s">
        <v>2114</v>
      </c>
    </row>
    <row r="2178" spans="1:7" x14ac:dyDescent="0.25">
      <c r="A2178">
        <v>2497229</v>
      </c>
      <c r="B2178" t="s">
        <v>4277</v>
      </c>
      <c r="C2178" s="2">
        <v>89.162352985072332</v>
      </c>
      <c r="D2178" s="2">
        <v>710.97854628272057</v>
      </c>
      <c r="E2178" s="3">
        <v>7.9739769362272606</v>
      </c>
      <c r="F2178" t="s">
        <v>2096</v>
      </c>
      <c r="G2178" t="s">
        <v>2097</v>
      </c>
    </row>
    <row r="2179" spans="1:7" x14ac:dyDescent="0.25">
      <c r="A2179">
        <v>2497230</v>
      </c>
      <c r="B2179" t="s">
        <v>4278</v>
      </c>
      <c r="C2179" s="2">
        <v>22.717581625120054</v>
      </c>
      <c r="D2179" s="2">
        <v>41.993217389236605</v>
      </c>
      <c r="E2179" s="3">
        <v>1.8484897768696664</v>
      </c>
      <c r="F2179" t="s">
        <v>2096</v>
      </c>
      <c r="G2179" t="s">
        <v>2114</v>
      </c>
    </row>
    <row r="2180" spans="1:7" x14ac:dyDescent="0.25">
      <c r="A2180">
        <v>2497231</v>
      </c>
      <c r="B2180" t="s">
        <v>4279</v>
      </c>
      <c r="C2180" s="2">
        <v>5.1702963943581786</v>
      </c>
      <c r="D2180" s="2">
        <v>947.09217394319978</v>
      </c>
      <c r="E2180" s="3">
        <v>183.17947400011064</v>
      </c>
      <c r="F2180" t="s">
        <v>2100</v>
      </c>
      <c r="G2180" t="s">
        <v>2104</v>
      </c>
    </row>
    <row r="2181" spans="1:7" x14ac:dyDescent="0.25">
      <c r="A2181">
        <v>2497232</v>
      </c>
      <c r="B2181" t="s">
        <v>4280</v>
      </c>
      <c r="C2181" s="2">
        <v>1.1137178986343232</v>
      </c>
      <c r="D2181" s="2">
        <v>780.43479164888015</v>
      </c>
      <c r="E2181" s="3">
        <v>700.74728313684682</v>
      </c>
      <c r="F2181" t="s">
        <v>2096</v>
      </c>
      <c r="G2181" t="s">
        <v>2104</v>
      </c>
    </row>
    <row r="2182" spans="1:7" x14ac:dyDescent="0.25">
      <c r="A2182">
        <v>2497233</v>
      </c>
      <c r="B2182" t="s">
        <v>4281</v>
      </c>
      <c r="C2182" s="2">
        <v>72.064346042254783</v>
      </c>
      <c r="D2182" s="2">
        <v>216.11146708012211</v>
      </c>
      <c r="E2182" s="3">
        <v>2.9988680803875689</v>
      </c>
      <c r="F2182" t="s">
        <v>2096</v>
      </c>
      <c r="G2182" t="s">
        <v>2097</v>
      </c>
    </row>
    <row r="2183" spans="1:7" x14ac:dyDescent="0.25">
      <c r="A2183">
        <v>2497234</v>
      </c>
      <c r="B2183" t="s">
        <v>4282</v>
      </c>
      <c r="C2183" s="2">
        <v>73.730734247541832</v>
      </c>
      <c r="D2183" s="2">
        <v>849.75442511912047</v>
      </c>
      <c r="E2183" s="3">
        <v>11.525104609241717</v>
      </c>
      <c r="F2183" t="s">
        <v>2100</v>
      </c>
      <c r="G2183" t="s">
        <v>2097</v>
      </c>
    </row>
    <row r="2184" spans="1:7" x14ac:dyDescent="0.25">
      <c r="A2184">
        <v>2497235</v>
      </c>
      <c r="B2184" t="s">
        <v>4283</v>
      </c>
      <c r="C2184" s="2">
        <v>21.937803272030845</v>
      </c>
      <c r="D2184" s="2">
        <v>479.51237665974077</v>
      </c>
      <c r="E2184" s="3">
        <v>21.857811865378761</v>
      </c>
      <c r="F2184" t="s">
        <v>2096</v>
      </c>
      <c r="G2184" t="s">
        <v>2114</v>
      </c>
    </row>
    <row r="2185" spans="1:7" x14ac:dyDescent="0.25">
      <c r="A2185">
        <v>2497236</v>
      </c>
      <c r="B2185" t="s">
        <v>4284</v>
      </c>
      <c r="C2185" s="2">
        <v>80.16875538071703</v>
      </c>
      <c r="D2185" s="2">
        <v>884.25079351856164</v>
      </c>
      <c r="E2185" s="3">
        <v>11.029868049208236</v>
      </c>
      <c r="F2185" t="s">
        <v>2096</v>
      </c>
      <c r="G2185" t="s">
        <v>2101</v>
      </c>
    </row>
    <row r="2186" spans="1:7" x14ac:dyDescent="0.25">
      <c r="A2186">
        <v>2497237</v>
      </c>
      <c r="B2186" t="s">
        <v>4285</v>
      </c>
      <c r="C2186" s="2">
        <v>27.397380573814925</v>
      </c>
      <c r="D2186" s="2">
        <v>766.3426340462421</v>
      </c>
      <c r="E2186" s="3">
        <v>27.971383321903222</v>
      </c>
      <c r="F2186" t="s">
        <v>2100</v>
      </c>
      <c r="G2186" t="s">
        <v>2114</v>
      </c>
    </row>
    <row r="2187" spans="1:7" x14ac:dyDescent="0.25">
      <c r="A2187">
        <v>2497238</v>
      </c>
      <c r="B2187" t="s">
        <v>4286</v>
      </c>
      <c r="C2187" s="2">
        <v>81.357172432689623</v>
      </c>
      <c r="D2187" s="2">
        <v>482.59899474871611</v>
      </c>
      <c r="E2187" s="3">
        <v>5.9318555490358458</v>
      </c>
      <c r="F2187" t="s">
        <v>2096</v>
      </c>
      <c r="G2187" t="s">
        <v>2101</v>
      </c>
    </row>
    <row r="2188" spans="1:7" x14ac:dyDescent="0.25">
      <c r="A2188">
        <v>2497239</v>
      </c>
      <c r="B2188" t="s">
        <v>4287</v>
      </c>
      <c r="C2188" s="2">
        <v>48.939192077696958</v>
      </c>
      <c r="D2188" s="2">
        <v>117.91544041981243</v>
      </c>
      <c r="E2188" s="3">
        <v>2.409427606254865</v>
      </c>
      <c r="F2188" t="s">
        <v>2096</v>
      </c>
      <c r="G2188" t="s">
        <v>2114</v>
      </c>
    </row>
    <row r="2189" spans="1:7" x14ac:dyDescent="0.25">
      <c r="A2189">
        <v>2497240</v>
      </c>
      <c r="B2189" t="s">
        <v>4288</v>
      </c>
      <c r="C2189" s="2">
        <v>23.751676082033413</v>
      </c>
      <c r="D2189" s="2">
        <v>399.28328789188987</v>
      </c>
      <c r="E2189" s="3">
        <v>16.81074154568492</v>
      </c>
      <c r="F2189" t="s">
        <v>2100</v>
      </c>
      <c r="G2189" t="s">
        <v>2101</v>
      </c>
    </row>
    <row r="2190" spans="1:7" x14ac:dyDescent="0.25">
      <c r="A2190">
        <v>2497241</v>
      </c>
      <c r="B2190" t="s">
        <v>4289</v>
      </c>
      <c r="C2190" s="2">
        <v>85.581896086711737</v>
      </c>
      <c r="D2190" s="2">
        <v>785.83146783520635</v>
      </c>
      <c r="E2190" s="3">
        <v>9.182216143458664</v>
      </c>
      <c r="F2190" t="s">
        <v>2100</v>
      </c>
      <c r="G2190" t="s">
        <v>2101</v>
      </c>
    </row>
    <row r="2191" spans="1:7" x14ac:dyDescent="0.25">
      <c r="A2191">
        <v>2497242</v>
      </c>
      <c r="B2191" t="s">
        <v>4290</v>
      </c>
      <c r="C2191" s="2">
        <v>56.033778502982933</v>
      </c>
      <c r="D2191" s="2">
        <v>471.01738120719409</v>
      </c>
      <c r="E2191" s="3">
        <v>8.4059542974086554</v>
      </c>
      <c r="F2191" t="s">
        <v>2096</v>
      </c>
      <c r="G2191" t="s">
        <v>2104</v>
      </c>
    </row>
    <row r="2192" spans="1:7" x14ac:dyDescent="0.25">
      <c r="A2192">
        <v>2497243</v>
      </c>
      <c r="B2192" t="s">
        <v>4291</v>
      </c>
      <c r="C2192" s="2">
        <v>63.122448832737923</v>
      </c>
      <c r="D2192" s="2">
        <v>751.81810067201354</v>
      </c>
      <c r="E2192" s="3">
        <v>11.910471069716952</v>
      </c>
      <c r="F2192" t="s">
        <v>2096</v>
      </c>
      <c r="G2192" t="s">
        <v>2097</v>
      </c>
    </row>
    <row r="2193" spans="1:7" x14ac:dyDescent="0.25">
      <c r="A2193">
        <v>2497244</v>
      </c>
      <c r="B2193" t="s">
        <v>4292</v>
      </c>
      <c r="C2193" s="2">
        <v>24.928874916240115</v>
      </c>
      <c r="D2193" s="2">
        <v>288.40060820261687</v>
      </c>
      <c r="E2193" s="3">
        <v>11.568937995462282</v>
      </c>
      <c r="F2193" t="s">
        <v>2096</v>
      </c>
      <c r="G2193" t="s">
        <v>2101</v>
      </c>
    </row>
    <row r="2194" spans="1:7" x14ac:dyDescent="0.25">
      <c r="A2194">
        <v>2497245</v>
      </c>
      <c r="B2194" t="s">
        <v>4293</v>
      </c>
      <c r="C2194" s="2">
        <v>90.306970365875515</v>
      </c>
      <c r="D2194" s="2">
        <v>684.5393685579777</v>
      </c>
      <c r="E2194" s="3">
        <v>7.5801387842443448</v>
      </c>
      <c r="F2194" t="s">
        <v>2096</v>
      </c>
      <c r="G2194" t="s">
        <v>2097</v>
      </c>
    </row>
    <row r="2195" spans="1:7" x14ac:dyDescent="0.25">
      <c r="A2195">
        <v>2497246</v>
      </c>
      <c r="B2195" t="s">
        <v>4294</v>
      </c>
      <c r="C2195" s="2">
        <v>4.6484205544473927</v>
      </c>
      <c r="D2195" s="2">
        <v>314.04228327568933</v>
      </c>
      <c r="E2195" s="3">
        <v>67.558922347339731</v>
      </c>
      <c r="F2195" t="s">
        <v>2100</v>
      </c>
      <c r="G2195" t="s">
        <v>2097</v>
      </c>
    </row>
    <row r="2196" spans="1:7" x14ac:dyDescent="0.25">
      <c r="A2196">
        <v>2497247</v>
      </c>
      <c r="B2196" t="s">
        <v>4295</v>
      </c>
      <c r="C2196" s="2">
        <v>85.630444311896781</v>
      </c>
      <c r="D2196" s="2">
        <v>24.89278340181291</v>
      </c>
      <c r="E2196" s="3">
        <v>0.29070015462192939</v>
      </c>
      <c r="F2196" t="s">
        <v>2100</v>
      </c>
      <c r="G2196" t="s">
        <v>2097</v>
      </c>
    </row>
    <row r="2197" spans="1:7" x14ac:dyDescent="0.25">
      <c r="A2197">
        <v>2497248</v>
      </c>
      <c r="B2197" t="s">
        <v>4296</v>
      </c>
      <c r="C2197" s="2">
        <v>56.46932843536149</v>
      </c>
      <c r="D2197" s="2">
        <v>14.961973615854056</v>
      </c>
      <c r="E2197" s="3">
        <v>0.26495752704019698</v>
      </c>
      <c r="F2197" t="s">
        <v>2100</v>
      </c>
      <c r="G2197" t="s">
        <v>2097</v>
      </c>
    </row>
    <row r="2198" spans="1:7" x14ac:dyDescent="0.25">
      <c r="A2198">
        <v>2497249</v>
      </c>
      <c r="B2198" t="s">
        <v>4297</v>
      </c>
      <c r="C2198" s="2">
        <v>37.807266105498719</v>
      </c>
      <c r="D2198" s="2">
        <v>924.07359790424243</v>
      </c>
      <c r="E2198" s="3">
        <v>24.441693174155336</v>
      </c>
      <c r="F2198" t="s">
        <v>2100</v>
      </c>
      <c r="G2198" t="s">
        <v>2114</v>
      </c>
    </row>
    <row r="2199" spans="1:7" x14ac:dyDescent="0.25">
      <c r="A2199">
        <v>2497250</v>
      </c>
      <c r="B2199" t="s">
        <v>4298</v>
      </c>
      <c r="C2199" s="2">
        <v>92.950000262084643</v>
      </c>
      <c r="D2199" s="2">
        <v>914.41685327037737</v>
      </c>
      <c r="E2199" s="3">
        <v>9.8377283560200084</v>
      </c>
      <c r="F2199" t="s">
        <v>2096</v>
      </c>
      <c r="G2199" t="s">
        <v>2114</v>
      </c>
    </row>
    <row r="2200" spans="1:7" x14ac:dyDescent="0.25">
      <c r="A2200">
        <v>2497251</v>
      </c>
      <c r="B2200" t="s">
        <v>4299</v>
      </c>
      <c r="C2200" s="2">
        <v>80.016085726480512</v>
      </c>
      <c r="D2200" s="2">
        <v>2.6747631359818516</v>
      </c>
      <c r="E2200" s="3">
        <v>3.3427817815595368E-2</v>
      </c>
      <c r="F2200" t="s">
        <v>2096</v>
      </c>
      <c r="G2200" t="s">
        <v>2097</v>
      </c>
    </row>
    <row r="2201" spans="1:7" x14ac:dyDescent="0.25">
      <c r="A2201">
        <v>2497252</v>
      </c>
      <c r="B2201" t="s">
        <v>4300</v>
      </c>
      <c r="C2201" s="2">
        <v>63.89659897942051</v>
      </c>
      <c r="D2201" s="2">
        <v>117.06245162857441</v>
      </c>
      <c r="E2201" s="3">
        <v>1.8320607590754132</v>
      </c>
      <c r="F2201" t="s">
        <v>2100</v>
      </c>
      <c r="G2201" t="s">
        <v>2101</v>
      </c>
    </row>
    <row r="2202" spans="1:7" x14ac:dyDescent="0.25">
      <c r="A2202">
        <v>2497253</v>
      </c>
      <c r="B2202" t="s">
        <v>4301</v>
      </c>
      <c r="C2202" s="2">
        <v>39.570923651005963</v>
      </c>
      <c r="D2202" s="2">
        <v>705.86624589421274</v>
      </c>
      <c r="E2202" s="3">
        <v>17.838002774955907</v>
      </c>
      <c r="F2202" t="s">
        <v>2100</v>
      </c>
      <c r="G2202" t="s">
        <v>2097</v>
      </c>
    </row>
    <row r="2203" spans="1:7" x14ac:dyDescent="0.25">
      <c r="A2203">
        <v>2497254</v>
      </c>
      <c r="B2203" t="s">
        <v>4302</v>
      </c>
      <c r="C2203" s="2">
        <v>48.137164339396584</v>
      </c>
      <c r="D2203" s="2">
        <v>709.22245233097522</v>
      </c>
      <c r="E2203" s="3">
        <v>14.733365832073556</v>
      </c>
      <c r="F2203" t="s">
        <v>2100</v>
      </c>
      <c r="G2203" t="s">
        <v>2101</v>
      </c>
    </row>
    <row r="2204" spans="1:7" x14ac:dyDescent="0.25">
      <c r="A2204">
        <v>2497255</v>
      </c>
      <c r="B2204" t="s">
        <v>4303</v>
      </c>
      <c r="C2204" s="2">
        <v>25.744842723203384</v>
      </c>
      <c r="D2204" s="2">
        <v>980.55162546831264</v>
      </c>
      <c r="E2204" s="3">
        <v>38.087302999313266</v>
      </c>
      <c r="F2204" t="s">
        <v>2100</v>
      </c>
      <c r="G2204" t="s">
        <v>2104</v>
      </c>
    </row>
    <row r="2205" spans="1:7" x14ac:dyDescent="0.25">
      <c r="A2205">
        <v>2497256</v>
      </c>
      <c r="B2205" t="s">
        <v>4304</v>
      </c>
      <c r="C2205" s="2">
        <v>17.461312617206538</v>
      </c>
      <c r="D2205" s="2">
        <v>434.61108163162709</v>
      </c>
      <c r="E2205" s="3">
        <v>24.889943336983574</v>
      </c>
      <c r="F2205" t="s">
        <v>2096</v>
      </c>
      <c r="G2205" t="s">
        <v>2101</v>
      </c>
    </row>
    <row r="2206" spans="1:7" x14ac:dyDescent="0.25">
      <c r="A2206">
        <v>2497257</v>
      </c>
      <c r="B2206" t="s">
        <v>4305</v>
      </c>
      <c r="C2206" s="2">
        <v>47.228499275108355</v>
      </c>
      <c r="D2206" s="2">
        <v>308.45736677212597</v>
      </c>
      <c r="E2206" s="3">
        <v>6.5311701939828</v>
      </c>
      <c r="F2206" t="s">
        <v>2096</v>
      </c>
      <c r="G2206" t="s">
        <v>2097</v>
      </c>
    </row>
    <row r="2207" spans="1:7" x14ac:dyDescent="0.25">
      <c r="A2207">
        <v>2497258</v>
      </c>
      <c r="B2207" t="s">
        <v>4306</v>
      </c>
      <c r="C2207" s="2">
        <v>18.100694930066751</v>
      </c>
      <c r="D2207" s="2">
        <v>586.14433784308983</v>
      </c>
      <c r="E2207" s="3">
        <v>32.382421785887104</v>
      </c>
      <c r="F2207" t="s">
        <v>2096</v>
      </c>
      <c r="G2207" t="s">
        <v>2101</v>
      </c>
    </row>
    <row r="2208" spans="1:7" x14ac:dyDescent="0.25">
      <c r="A2208">
        <v>2497259</v>
      </c>
      <c r="B2208" t="s">
        <v>4307</v>
      </c>
      <c r="C2208" s="2">
        <v>5.6743000317445951</v>
      </c>
      <c r="D2208" s="2">
        <v>312.82604120989186</v>
      </c>
      <c r="E2208" s="3">
        <v>55.130331399432848</v>
      </c>
      <c r="F2208" t="s">
        <v>2096</v>
      </c>
      <c r="G2208" t="s">
        <v>2097</v>
      </c>
    </row>
    <row r="2209" spans="1:7" x14ac:dyDescent="0.25">
      <c r="A2209">
        <v>2497260</v>
      </c>
      <c r="B2209" t="s">
        <v>4308</v>
      </c>
      <c r="C2209" s="2">
        <v>40.31370378605456</v>
      </c>
      <c r="D2209" s="2">
        <v>599.54932680353409</v>
      </c>
      <c r="E2209" s="3">
        <v>14.872097339042611</v>
      </c>
      <c r="F2209" t="s">
        <v>2096</v>
      </c>
      <c r="G2209" t="s">
        <v>2097</v>
      </c>
    </row>
    <row r="2210" spans="1:7" x14ac:dyDescent="0.25">
      <c r="A2210">
        <v>2497261</v>
      </c>
      <c r="B2210" t="s">
        <v>4309</v>
      </c>
      <c r="C2210" s="2">
        <v>72.380379818276722</v>
      </c>
      <c r="D2210" s="2">
        <v>253.89283486241143</v>
      </c>
      <c r="E2210" s="3">
        <v>3.50775770312138</v>
      </c>
      <c r="F2210" t="s">
        <v>2096</v>
      </c>
      <c r="G2210" t="s">
        <v>2114</v>
      </c>
    </row>
    <row r="2211" spans="1:7" x14ac:dyDescent="0.25">
      <c r="A2211">
        <v>2497262</v>
      </c>
      <c r="B2211" t="s">
        <v>4310</v>
      </c>
      <c r="C2211" s="2">
        <v>3.7755587210391459</v>
      </c>
      <c r="D2211" s="2">
        <v>848.10922920797259</v>
      </c>
      <c r="E2211" s="3">
        <v>224.63144977243203</v>
      </c>
      <c r="F2211" t="s">
        <v>2100</v>
      </c>
      <c r="G2211" t="s">
        <v>2114</v>
      </c>
    </row>
    <row r="2212" spans="1:7" x14ac:dyDescent="0.25">
      <c r="A2212">
        <v>2497263</v>
      </c>
      <c r="B2212" t="s">
        <v>4311</v>
      </c>
      <c r="C2212" s="2">
        <v>15.224445342267092</v>
      </c>
      <c r="D2212" s="2">
        <v>307.15448791110759</v>
      </c>
      <c r="E2212" s="3">
        <v>20.175085594636766</v>
      </c>
      <c r="F2212" t="s">
        <v>2096</v>
      </c>
      <c r="G2212" t="s">
        <v>2097</v>
      </c>
    </row>
    <row r="2213" spans="1:7" x14ac:dyDescent="0.25">
      <c r="A2213">
        <v>2497264</v>
      </c>
      <c r="B2213" t="s">
        <v>4312</v>
      </c>
      <c r="C2213" s="2">
        <v>24.573525844094601</v>
      </c>
      <c r="D2213" s="2">
        <v>701.6357593464794</v>
      </c>
      <c r="E2213" s="3">
        <v>28.552506620253411</v>
      </c>
      <c r="F2213" t="s">
        <v>2096</v>
      </c>
      <c r="G2213" t="s">
        <v>2104</v>
      </c>
    </row>
    <row r="2214" spans="1:7" x14ac:dyDescent="0.25">
      <c r="A2214">
        <v>2497265</v>
      </c>
      <c r="B2214" t="s">
        <v>4313</v>
      </c>
      <c r="C2214" s="2">
        <v>59.313565253364565</v>
      </c>
      <c r="D2214" s="2">
        <v>395.60143741804865</v>
      </c>
      <c r="E2214" s="3">
        <v>6.6696620870485965</v>
      </c>
      <c r="F2214" t="s">
        <v>2096</v>
      </c>
      <c r="G2214" t="s">
        <v>2101</v>
      </c>
    </row>
    <row r="2215" spans="1:7" x14ac:dyDescent="0.25">
      <c r="A2215">
        <v>2497266</v>
      </c>
      <c r="B2215" t="s">
        <v>4314</v>
      </c>
      <c r="C2215" s="2">
        <v>5.7161146739079358</v>
      </c>
      <c r="D2215" s="2">
        <v>539.28906033069359</v>
      </c>
      <c r="E2215" s="3">
        <v>94.345388624262483</v>
      </c>
      <c r="F2215" t="s">
        <v>2096</v>
      </c>
      <c r="G2215" t="s">
        <v>2101</v>
      </c>
    </row>
    <row r="2216" spans="1:7" x14ac:dyDescent="0.25">
      <c r="A2216">
        <v>2497267</v>
      </c>
      <c r="B2216" t="s">
        <v>4315</v>
      </c>
      <c r="C2216" s="2">
        <v>54.956350213303949</v>
      </c>
      <c r="D2216" s="2">
        <v>481.93805891618132</v>
      </c>
      <c r="E2216" s="3">
        <v>8.7694698983032673</v>
      </c>
      <c r="F2216" t="s">
        <v>2096</v>
      </c>
      <c r="G2216" t="s">
        <v>2114</v>
      </c>
    </row>
    <row r="2217" spans="1:7" x14ac:dyDescent="0.25">
      <c r="A2217">
        <v>2497268</v>
      </c>
      <c r="B2217" t="s">
        <v>4316</v>
      </c>
      <c r="C2217" s="2">
        <v>33.528386228088259</v>
      </c>
      <c r="D2217" s="2">
        <v>557.6688121140046</v>
      </c>
      <c r="E2217" s="3">
        <v>16.632736461584305</v>
      </c>
      <c r="F2217" t="s">
        <v>2100</v>
      </c>
      <c r="G2217" t="s">
        <v>2114</v>
      </c>
    </row>
    <row r="2218" spans="1:7" x14ac:dyDescent="0.25">
      <c r="A2218">
        <v>2497269</v>
      </c>
      <c r="B2218" t="s">
        <v>4317</v>
      </c>
      <c r="C2218" s="2">
        <v>95.594234434795126</v>
      </c>
      <c r="D2218" s="2">
        <v>758.30343412535467</v>
      </c>
      <c r="E2218" s="3">
        <v>7.9325226945835716</v>
      </c>
      <c r="F2218" t="s">
        <v>2096</v>
      </c>
      <c r="G2218" t="s">
        <v>2114</v>
      </c>
    </row>
    <row r="2219" spans="1:7" x14ac:dyDescent="0.25">
      <c r="A2219">
        <v>2497270</v>
      </c>
      <c r="B2219" t="s">
        <v>4318</v>
      </c>
      <c r="C2219" s="2">
        <v>98.723519318619864</v>
      </c>
      <c r="D2219" s="2">
        <v>560.09160905082649</v>
      </c>
      <c r="E2219" s="3">
        <v>5.6733351172701738</v>
      </c>
      <c r="F2219" t="s">
        <v>2096</v>
      </c>
      <c r="G2219" t="s">
        <v>2114</v>
      </c>
    </row>
    <row r="2220" spans="1:7" x14ac:dyDescent="0.25">
      <c r="A2220">
        <v>2497271</v>
      </c>
      <c r="B2220" t="s">
        <v>4319</v>
      </c>
      <c r="C2220" s="2">
        <v>16.948299318085837</v>
      </c>
      <c r="D2220" s="2">
        <v>365.94831349756925</v>
      </c>
      <c r="E2220" s="3">
        <v>21.592037444551099</v>
      </c>
      <c r="F2220" t="s">
        <v>2096</v>
      </c>
      <c r="G2220" t="s">
        <v>2114</v>
      </c>
    </row>
    <row r="2221" spans="1:7" x14ac:dyDescent="0.25">
      <c r="A2221">
        <v>2497272</v>
      </c>
      <c r="B2221" t="s">
        <v>4320</v>
      </c>
      <c r="C2221" s="2">
        <v>40.87767592293465</v>
      </c>
      <c r="D2221" s="2">
        <v>102.96232148658157</v>
      </c>
      <c r="E2221" s="3">
        <v>2.5187909821657444</v>
      </c>
      <c r="F2221" t="s">
        <v>2100</v>
      </c>
      <c r="G2221" t="s">
        <v>2114</v>
      </c>
    </row>
    <row r="2222" spans="1:7" x14ac:dyDescent="0.25">
      <c r="A2222">
        <v>2497273</v>
      </c>
      <c r="B2222" t="s">
        <v>4321</v>
      </c>
      <c r="C2222" s="2">
        <v>73.719662532722552</v>
      </c>
      <c r="D2222" s="2">
        <v>761.87092931863356</v>
      </c>
      <c r="E2222" s="3">
        <v>10.33470451632162</v>
      </c>
      <c r="F2222" t="s">
        <v>2096</v>
      </c>
      <c r="G2222" t="s">
        <v>2104</v>
      </c>
    </row>
    <row r="2223" spans="1:7" x14ac:dyDescent="0.25">
      <c r="A2223">
        <v>2497274</v>
      </c>
      <c r="B2223" t="s">
        <v>4322</v>
      </c>
      <c r="C2223" s="2">
        <v>86.98033029385995</v>
      </c>
      <c r="D2223" s="2">
        <v>637.91689049723902</v>
      </c>
      <c r="E2223" s="3">
        <v>7.3340361934940868</v>
      </c>
      <c r="F2223" t="s">
        <v>2096</v>
      </c>
      <c r="G2223" t="s">
        <v>2104</v>
      </c>
    </row>
    <row r="2224" spans="1:7" x14ac:dyDescent="0.25">
      <c r="A2224">
        <v>2497275</v>
      </c>
      <c r="B2224" t="s">
        <v>4323</v>
      </c>
      <c r="C2224" s="2">
        <v>20.445276088698872</v>
      </c>
      <c r="D2224" s="2">
        <v>902.78490327309737</v>
      </c>
      <c r="E2224" s="3">
        <v>44.156161029887571</v>
      </c>
      <c r="F2224" t="s">
        <v>2096</v>
      </c>
      <c r="G2224" t="s">
        <v>2101</v>
      </c>
    </row>
    <row r="2225" spans="1:7" x14ac:dyDescent="0.25">
      <c r="A2225">
        <v>2497276</v>
      </c>
      <c r="B2225" t="s">
        <v>4324</v>
      </c>
      <c r="C2225" s="2">
        <v>87.742906427456774</v>
      </c>
      <c r="D2225" s="2">
        <v>705.41369467784989</v>
      </c>
      <c r="E2225" s="3">
        <v>8.0395524082743375</v>
      </c>
      <c r="F2225" t="s">
        <v>2100</v>
      </c>
      <c r="G2225" t="s">
        <v>2101</v>
      </c>
    </row>
    <row r="2226" spans="1:7" x14ac:dyDescent="0.25">
      <c r="A2226">
        <v>2497277</v>
      </c>
      <c r="B2226" t="s">
        <v>4325</v>
      </c>
      <c r="C2226" s="2">
        <v>46.054182684440335</v>
      </c>
      <c r="D2226" s="2">
        <v>946.73998412498167</v>
      </c>
      <c r="E2226" s="3">
        <v>20.557090126036329</v>
      </c>
      <c r="F2226" t="s">
        <v>2096</v>
      </c>
      <c r="G2226" t="s">
        <v>2114</v>
      </c>
    </row>
    <row r="2227" spans="1:7" x14ac:dyDescent="0.25">
      <c r="A2227">
        <v>2497278</v>
      </c>
      <c r="B2227" t="s">
        <v>4326</v>
      </c>
      <c r="C2227" s="2">
        <v>35.574778436830137</v>
      </c>
      <c r="D2227" s="2">
        <v>702.59889284623637</v>
      </c>
      <c r="E2227" s="3">
        <v>19.749916196775079</v>
      </c>
      <c r="F2227" t="s">
        <v>2096</v>
      </c>
      <c r="G2227" t="s">
        <v>2104</v>
      </c>
    </row>
    <row r="2228" spans="1:7" x14ac:dyDescent="0.25">
      <c r="A2228">
        <v>2497279</v>
      </c>
      <c r="B2228" t="s">
        <v>4327</v>
      </c>
      <c r="C2228" s="2">
        <v>46.44743132418985</v>
      </c>
      <c r="D2228" s="2">
        <v>637.91994176071194</v>
      </c>
      <c r="E2228" s="3">
        <v>13.73423510351331</v>
      </c>
      <c r="F2228" t="s">
        <v>2096</v>
      </c>
      <c r="G2228" t="s">
        <v>2104</v>
      </c>
    </row>
    <row r="2229" spans="1:7" x14ac:dyDescent="0.25">
      <c r="A2229">
        <v>2497280</v>
      </c>
      <c r="B2229" t="s">
        <v>4328</v>
      </c>
      <c r="C2229" s="2">
        <v>15.052406007207155</v>
      </c>
      <c r="D2229" s="2">
        <v>26.848911051714875</v>
      </c>
      <c r="E2229" s="3">
        <v>1.7836956456568807</v>
      </c>
      <c r="F2229" t="s">
        <v>2096</v>
      </c>
      <c r="G2229" t="s">
        <v>2101</v>
      </c>
    </row>
    <row r="2230" spans="1:7" x14ac:dyDescent="0.25">
      <c r="A2230">
        <v>2497281</v>
      </c>
      <c r="B2230" t="s">
        <v>4329</v>
      </c>
      <c r="C2230" s="2">
        <v>47.89641852651031</v>
      </c>
      <c r="D2230" s="2">
        <v>983.50158939407606</v>
      </c>
      <c r="E2230" s="3">
        <v>20.533927580612637</v>
      </c>
      <c r="F2230" t="s">
        <v>2096</v>
      </c>
      <c r="G2230" t="s">
        <v>2097</v>
      </c>
    </row>
    <row r="2231" spans="1:7" x14ac:dyDescent="0.25">
      <c r="A2231">
        <v>2497282</v>
      </c>
      <c r="B2231" t="s">
        <v>4330</v>
      </c>
      <c r="C2231" s="2">
        <v>16.04319509472662</v>
      </c>
      <c r="D2231" s="2">
        <v>792.01446315222779</v>
      </c>
      <c r="E2231" s="3">
        <v>49.36762649059613</v>
      </c>
      <c r="F2231" t="s">
        <v>2100</v>
      </c>
      <c r="G2231" t="s">
        <v>2104</v>
      </c>
    </row>
    <row r="2232" spans="1:7" x14ac:dyDescent="0.25">
      <c r="A2232">
        <v>2497283</v>
      </c>
      <c r="B2232" t="s">
        <v>4331</v>
      </c>
      <c r="C2232" s="2">
        <v>26.735239542843754</v>
      </c>
      <c r="D2232" s="2">
        <v>977.06423407112288</v>
      </c>
      <c r="E2232" s="3">
        <v>36.545931541228867</v>
      </c>
      <c r="F2232" t="s">
        <v>2096</v>
      </c>
      <c r="G2232" t="s">
        <v>2104</v>
      </c>
    </row>
    <row r="2233" spans="1:7" x14ac:dyDescent="0.25">
      <c r="A2233">
        <v>2497284</v>
      </c>
      <c r="B2233" t="s">
        <v>4332</v>
      </c>
      <c r="C2233" s="2">
        <v>19.834069679196805</v>
      </c>
      <c r="D2233" s="2">
        <v>794.73269619386122</v>
      </c>
      <c r="E2233" s="3">
        <v>40.069068479043707</v>
      </c>
      <c r="F2233" t="s">
        <v>2096</v>
      </c>
      <c r="G2233" t="s">
        <v>2101</v>
      </c>
    </row>
    <row r="2234" spans="1:7" x14ac:dyDescent="0.25">
      <c r="A2234">
        <v>2497285</v>
      </c>
      <c r="B2234" t="s">
        <v>4333</v>
      </c>
      <c r="C2234" s="2">
        <v>7.6127296394036827</v>
      </c>
      <c r="D2234" s="2">
        <v>968.93271576209077</v>
      </c>
      <c r="E2234" s="3">
        <v>127.27796226295366</v>
      </c>
      <c r="F2234" t="s">
        <v>2096</v>
      </c>
      <c r="G2234" t="s">
        <v>2097</v>
      </c>
    </row>
    <row r="2235" spans="1:7" x14ac:dyDescent="0.25">
      <c r="A2235">
        <v>2497286</v>
      </c>
      <c r="B2235" t="s">
        <v>4334</v>
      </c>
      <c r="C2235" s="2">
        <v>28.896567610240115</v>
      </c>
      <c r="D2235" s="2">
        <v>775.73573067949428</v>
      </c>
      <c r="E2235" s="3">
        <v>26.845255157730076</v>
      </c>
      <c r="F2235" t="s">
        <v>2096</v>
      </c>
      <c r="G2235" t="s">
        <v>2104</v>
      </c>
    </row>
    <row r="2236" spans="1:7" x14ac:dyDescent="0.25">
      <c r="A2236">
        <v>2497287</v>
      </c>
      <c r="B2236" t="s">
        <v>4335</v>
      </c>
      <c r="C2236" s="2">
        <v>63.934674528514371</v>
      </c>
      <c r="D2236" s="2">
        <v>599.35481518455845</v>
      </c>
      <c r="E2236" s="3">
        <v>9.3744876251344778</v>
      </c>
      <c r="F2236" t="s">
        <v>2096</v>
      </c>
      <c r="G2236" t="s">
        <v>2114</v>
      </c>
    </row>
    <row r="2237" spans="1:7" x14ac:dyDescent="0.25">
      <c r="A2237">
        <v>2497288</v>
      </c>
      <c r="B2237" t="s">
        <v>4336</v>
      </c>
      <c r="C2237" s="2">
        <v>66.844186357928777</v>
      </c>
      <c r="D2237" s="2">
        <v>856.49999962345612</v>
      </c>
      <c r="E2237" s="3">
        <v>12.813380583872746</v>
      </c>
      <c r="F2237" t="s">
        <v>2100</v>
      </c>
      <c r="G2237" t="s">
        <v>2114</v>
      </c>
    </row>
    <row r="2238" spans="1:7" x14ac:dyDescent="0.25">
      <c r="A2238">
        <v>2497289</v>
      </c>
      <c r="B2238" t="s">
        <v>4337</v>
      </c>
      <c r="C2238" s="2">
        <v>93.216110592507121</v>
      </c>
      <c r="D2238" s="2">
        <v>741.92337963936507</v>
      </c>
      <c r="E2238" s="3">
        <v>7.9591754571553883</v>
      </c>
      <c r="F2238" t="s">
        <v>2100</v>
      </c>
      <c r="G2238" t="s">
        <v>2104</v>
      </c>
    </row>
    <row r="2239" spans="1:7" x14ac:dyDescent="0.25">
      <c r="A2239">
        <v>2497290</v>
      </c>
      <c r="B2239" t="s">
        <v>4338</v>
      </c>
      <c r="C2239" s="2">
        <v>68.3174226285971</v>
      </c>
      <c r="D2239" s="2">
        <v>688.73286955839637</v>
      </c>
      <c r="E2239" s="3">
        <v>10.081364944088195</v>
      </c>
      <c r="F2239" t="s">
        <v>2100</v>
      </c>
      <c r="G2239" t="s">
        <v>2104</v>
      </c>
    </row>
    <row r="2240" spans="1:7" x14ac:dyDescent="0.25">
      <c r="A2240">
        <v>2497291</v>
      </c>
      <c r="B2240" t="s">
        <v>4339</v>
      </c>
      <c r="C2240" s="2">
        <v>3.7117047606806532</v>
      </c>
      <c r="D2240" s="2">
        <v>427.09600498664207</v>
      </c>
      <c r="E2240" s="3">
        <v>115.06734304705881</v>
      </c>
      <c r="F2240" t="s">
        <v>2100</v>
      </c>
      <c r="G2240" t="s">
        <v>2114</v>
      </c>
    </row>
    <row r="2241" spans="1:7" x14ac:dyDescent="0.25">
      <c r="A2241">
        <v>2497292</v>
      </c>
      <c r="B2241" t="s">
        <v>4340</v>
      </c>
      <c r="C2241" s="2">
        <v>12.864390984471502</v>
      </c>
      <c r="D2241" s="2">
        <v>979.69392311882245</v>
      </c>
      <c r="E2241" s="3">
        <v>76.15548410347624</v>
      </c>
      <c r="F2241" t="s">
        <v>2096</v>
      </c>
      <c r="G2241" t="s">
        <v>2097</v>
      </c>
    </row>
    <row r="2242" spans="1:7" x14ac:dyDescent="0.25">
      <c r="A2242">
        <v>2497293</v>
      </c>
      <c r="B2242" t="s">
        <v>4341</v>
      </c>
      <c r="C2242" s="2">
        <v>22.381360506676458</v>
      </c>
      <c r="D2242" s="2">
        <v>213.63807131623642</v>
      </c>
      <c r="E2242" s="3">
        <v>9.5453567826007379</v>
      </c>
      <c r="F2242" t="s">
        <v>2100</v>
      </c>
      <c r="G2242" t="s">
        <v>2097</v>
      </c>
    </row>
    <row r="2243" spans="1:7" x14ac:dyDescent="0.25">
      <c r="A2243">
        <v>2497294</v>
      </c>
      <c r="B2243" t="s">
        <v>4342</v>
      </c>
      <c r="C2243" s="2">
        <v>7.0161854995078006</v>
      </c>
      <c r="D2243" s="2">
        <v>424.70517353950282</v>
      </c>
      <c r="E2243" s="3">
        <v>60.532204225400932</v>
      </c>
      <c r="F2243" t="s">
        <v>2096</v>
      </c>
      <c r="G2243" t="s">
        <v>2097</v>
      </c>
    </row>
    <row r="2244" spans="1:7" x14ac:dyDescent="0.25">
      <c r="A2244">
        <v>2497295</v>
      </c>
      <c r="B2244" t="s">
        <v>4343</v>
      </c>
      <c r="C2244" s="2">
        <v>89.038470551906087</v>
      </c>
      <c r="D2244" s="2">
        <v>532.78386390593539</v>
      </c>
      <c r="E2244" s="3">
        <v>5.9837490536783466</v>
      </c>
      <c r="F2244" t="s">
        <v>2100</v>
      </c>
      <c r="G2244" t="s">
        <v>2114</v>
      </c>
    </row>
    <row r="2245" spans="1:7" x14ac:dyDescent="0.25">
      <c r="A2245">
        <v>2497296</v>
      </c>
      <c r="B2245" t="s">
        <v>4344</v>
      </c>
      <c r="C2245" s="2">
        <v>98.861982697596645</v>
      </c>
      <c r="D2245" s="2">
        <v>933.55026641515747</v>
      </c>
      <c r="E2245" s="3">
        <v>9.4429652424708284</v>
      </c>
      <c r="F2245" t="s">
        <v>2100</v>
      </c>
      <c r="G2245" t="s">
        <v>2114</v>
      </c>
    </row>
    <row r="2246" spans="1:7" x14ac:dyDescent="0.25">
      <c r="A2246">
        <v>2497297</v>
      </c>
      <c r="B2246" t="s">
        <v>4345</v>
      </c>
      <c r="C2246" s="2">
        <v>98.820690516752364</v>
      </c>
      <c r="D2246" s="2">
        <v>393.80091532678756</v>
      </c>
      <c r="E2246" s="3">
        <v>3.9850046915026294</v>
      </c>
      <c r="F2246" t="s">
        <v>2100</v>
      </c>
      <c r="G2246" t="s">
        <v>2101</v>
      </c>
    </row>
    <row r="2247" spans="1:7" x14ac:dyDescent="0.25">
      <c r="A2247">
        <v>2497298</v>
      </c>
      <c r="B2247" t="s">
        <v>4346</v>
      </c>
      <c r="C2247" s="2">
        <v>65.907891875303292</v>
      </c>
      <c r="D2247" s="2">
        <v>671.66085665136234</v>
      </c>
      <c r="E2247" s="3">
        <v>10.190901841044077</v>
      </c>
      <c r="F2247" t="s">
        <v>2096</v>
      </c>
      <c r="G2247" t="s">
        <v>2104</v>
      </c>
    </row>
    <row r="2248" spans="1:7" x14ac:dyDescent="0.25">
      <c r="A2248">
        <v>2497299</v>
      </c>
      <c r="B2248" t="s">
        <v>4347</v>
      </c>
      <c r="C2248" s="2">
        <v>89.145512872665137</v>
      </c>
      <c r="D2248" s="2">
        <v>758.79090100292024</v>
      </c>
      <c r="E2248" s="3">
        <v>8.5118238321963791</v>
      </c>
      <c r="F2248" t="s">
        <v>2096</v>
      </c>
      <c r="G2248" t="s">
        <v>2114</v>
      </c>
    </row>
    <row r="2249" spans="1:7" x14ac:dyDescent="0.25">
      <c r="A2249">
        <v>2497300</v>
      </c>
      <c r="B2249" t="s">
        <v>4348</v>
      </c>
      <c r="C2249" s="2">
        <v>6.738620389049693</v>
      </c>
      <c r="D2249" s="2">
        <v>558.35722150724973</v>
      </c>
      <c r="E2249" s="3">
        <v>82.85927820100747</v>
      </c>
      <c r="F2249" t="s">
        <v>2096</v>
      </c>
      <c r="G2249" t="s">
        <v>2101</v>
      </c>
    </row>
    <row r="2250" spans="1:7" x14ac:dyDescent="0.25">
      <c r="A2250">
        <v>2497301</v>
      </c>
      <c r="B2250" t="s">
        <v>4349</v>
      </c>
      <c r="C2250" s="2">
        <v>9.5072202199551032</v>
      </c>
      <c r="D2250" s="2">
        <v>617.29480526098348</v>
      </c>
      <c r="E2250" s="3">
        <v>64.929052970217043</v>
      </c>
      <c r="F2250" t="s">
        <v>2096</v>
      </c>
      <c r="G2250" t="s">
        <v>2097</v>
      </c>
    </row>
    <row r="2251" spans="1:7" x14ac:dyDescent="0.25">
      <c r="A2251">
        <v>2497302</v>
      </c>
      <c r="B2251" t="s">
        <v>4350</v>
      </c>
      <c r="C2251" s="2">
        <v>30.08103175724608</v>
      </c>
      <c r="D2251" s="2">
        <v>472.34020862029604</v>
      </c>
      <c r="E2251" s="3">
        <v>15.702260894243302</v>
      </c>
      <c r="F2251" t="s">
        <v>2100</v>
      </c>
      <c r="G2251" t="s">
        <v>2101</v>
      </c>
    </row>
    <row r="2252" spans="1:7" x14ac:dyDescent="0.25">
      <c r="A2252">
        <v>2497303</v>
      </c>
      <c r="B2252" t="s">
        <v>4351</v>
      </c>
      <c r="C2252" s="2">
        <v>86.001734008107675</v>
      </c>
      <c r="D2252" s="2">
        <v>331.5713726137181</v>
      </c>
      <c r="E2252" s="3">
        <v>3.8554033408496129</v>
      </c>
      <c r="F2252" t="s">
        <v>2100</v>
      </c>
      <c r="G2252" t="s">
        <v>2104</v>
      </c>
    </row>
    <row r="2253" spans="1:7" x14ac:dyDescent="0.25">
      <c r="A2253">
        <v>2497304</v>
      </c>
      <c r="B2253" t="s">
        <v>4352</v>
      </c>
      <c r="C2253" s="2">
        <v>92.200074078384219</v>
      </c>
      <c r="D2253" s="2">
        <v>965.88049035502502</v>
      </c>
      <c r="E2253" s="3">
        <v>10.475918810367531</v>
      </c>
      <c r="F2253" t="s">
        <v>2096</v>
      </c>
      <c r="G2253" t="s">
        <v>2104</v>
      </c>
    </row>
    <row r="2254" spans="1:7" x14ac:dyDescent="0.25">
      <c r="A2254">
        <v>2497305</v>
      </c>
      <c r="B2254" t="s">
        <v>4353</v>
      </c>
      <c r="C2254" s="2">
        <v>76.276713671310503</v>
      </c>
      <c r="D2254" s="2">
        <v>871.24000652332916</v>
      </c>
      <c r="E2254" s="3">
        <v>11.422096791920696</v>
      </c>
      <c r="F2254" t="s">
        <v>2100</v>
      </c>
      <c r="G2254" t="s">
        <v>2101</v>
      </c>
    </row>
    <row r="2255" spans="1:7" x14ac:dyDescent="0.25">
      <c r="A2255">
        <v>2497306</v>
      </c>
      <c r="B2255" t="s">
        <v>4354</v>
      </c>
      <c r="C2255" s="2">
        <v>62.244710421877691</v>
      </c>
      <c r="D2255" s="2">
        <v>316.82221250511753</v>
      </c>
      <c r="E2255" s="3">
        <v>5.0899459626012051</v>
      </c>
      <c r="F2255" t="s">
        <v>2100</v>
      </c>
      <c r="G2255" t="s">
        <v>2104</v>
      </c>
    </row>
    <row r="2256" spans="1:7" x14ac:dyDescent="0.25">
      <c r="A2256">
        <v>2497307</v>
      </c>
      <c r="B2256" t="s">
        <v>4355</v>
      </c>
      <c r="C2256" s="2">
        <v>58.310865354387026</v>
      </c>
      <c r="D2256" s="2">
        <v>144.84302478837319</v>
      </c>
      <c r="E2256" s="3">
        <v>2.4839800251305291</v>
      </c>
      <c r="F2256" t="s">
        <v>2100</v>
      </c>
      <c r="G2256" t="s">
        <v>2097</v>
      </c>
    </row>
    <row r="2257" spans="1:7" x14ac:dyDescent="0.25">
      <c r="A2257">
        <v>2497308</v>
      </c>
      <c r="B2257" t="s">
        <v>4356</v>
      </c>
      <c r="C2257" s="2">
        <v>81.000285235075069</v>
      </c>
      <c r="D2257" s="2">
        <v>180.24727408690671</v>
      </c>
      <c r="E2257" s="3">
        <v>2.2252671526254737</v>
      </c>
      <c r="F2257" t="s">
        <v>2100</v>
      </c>
      <c r="G2257" t="s">
        <v>2101</v>
      </c>
    </row>
    <row r="2258" spans="1:7" x14ac:dyDescent="0.25">
      <c r="A2258">
        <v>2497309</v>
      </c>
      <c r="B2258" t="s">
        <v>4357</v>
      </c>
      <c r="C2258" s="2">
        <v>40.845450881437507</v>
      </c>
      <c r="D2258" s="2">
        <v>693.33537890871412</v>
      </c>
      <c r="E2258" s="3">
        <v>16.974604611937462</v>
      </c>
      <c r="F2258" t="s">
        <v>2100</v>
      </c>
      <c r="G2258" t="s">
        <v>2097</v>
      </c>
    </row>
    <row r="2259" spans="1:7" x14ac:dyDescent="0.25">
      <c r="A2259">
        <v>2497310</v>
      </c>
      <c r="B2259" t="s">
        <v>4358</v>
      </c>
      <c r="C2259" s="2">
        <v>58.081886053440485</v>
      </c>
      <c r="D2259" s="2">
        <v>398.15551618534948</v>
      </c>
      <c r="E2259" s="3">
        <v>6.8550720928554405</v>
      </c>
      <c r="F2259" t="s">
        <v>2100</v>
      </c>
      <c r="G2259" t="s">
        <v>2104</v>
      </c>
    </row>
    <row r="2260" spans="1:7" x14ac:dyDescent="0.25">
      <c r="A2260">
        <v>2497311</v>
      </c>
      <c r="B2260" t="s">
        <v>4359</v>
      </c>
      <c r="C2260" s="2">
        <v>79.317246658220924</v>
      </c>
      <c r="D2260" s="2">
        <v>141.9695293137006</v>
      </c>
      <c r="E2260" s="3">
        <v>1.7898948248348712</v>
      </c>
      <c r="F2260" t="s">
        <v>2096</v>
      </c>
      <c r="G2260" t="s">
        <v>2097</v>
      </c>
    </row>
    <row r="2261" spans="1:7" x14ac:dyDescent="0.25">
      <c r="A2261">
        <v>2497312</v>
      </c>
      <c r="B2261" t="s">
        <v>4360</v>
      </c>
      <c r="C2261" s="2">
        <v>53.476044575891414</v>
      </c>
      <c r="D2261" s="2">
        <v>850.85494271748507</v>
      </c>
      <c r="E2261" s="3">
        <v>15.910955072789278</v>
      </c>
      <c r="F2261" t="s">
        <v>2096</v>
      </c>
      <c r="G2261" t="s">
        <v>2104</v>
      </c>
    </row>
    <row r="2262" spans="1:7" x14ac:dyDescent="0.25">
      <c r="A2262">
        <v>2497313</v>
      </c>
      <c r="B2262" t="s">
        <v>4361</v>
      </c>
      <c r="C2262" s="2">
        <v>17.060835343660017</v>
      </c>
      <c r="D2262" s="2">
        <v>8.7543406455447386</v>
      </c>
      <c r="E2262" s="3">
        <v>0.51312497126923751</v>
      </c>
      <c r="F2262" t="s">
        <v>2096</v>
      </c>
      <c r="G2262" t="s">
        <v>2101</v>
      </c>
    </row>
    <row r="2263" spans="1:7" x14ac:dyDescent="0.25">
      <c r="A2263">
        <v>2497314</v>
      </c>
      <c r="B2263" t="s">
        <v>4362</v>
      </c>
      <c r="C2263" s="2">
        <v>65.776094220992164</v>
      </c>
      <c r="D2263" s="2">
        <v>116.10584371692697</v>
      </c>
      <c r="E2263" s="3">
        <v>1.765167802862218</v>
      </c>
      <c r="F2263" t="s">
        <v>2100</v>
      </c>
      <c r="G2263" t="s">
        <v>2114</v>
      </c>
    </row>
    <row r="2264" spans="1:7" x14ac:dyDescent="0.25">
      <c r="A2264">
        <v>2497315</v>
      </c>
      <c r="B2264" t="s">
        <v>4363</v>
      </c>
      <c r="C2264" s="2">
        <v>77.601137041209853</v>
      </c>
      <c r="D2264" s="2">
        <v>117.98527678879721</v>
      </c>
      <c r="E2264" s="3">
        <v>1.520406546699715</v>
      </c>
      <c r="F2264" t="s">
        <v>2100</v>
      </c>
      <c r="G2264" t="s">
        <v>2114</v>
      </c>
    </row>
    <row r="2265" spans="1:7" x14ac:dyDescent="0.25">
      <c r="A2265">
        <v>2497316</v>
      </c>
      <c r="B2265" t="s">
        <v>4364</v>
      </c>
      <c r="C2265" s="2">
        <v>50.784420051137928</v>
      </c>
      <c r="D2265" s="2">
        <v>347.03099949827089</v>
      </c>
      <c r="E2265" s="3">
        <v>6.8334146407269047</v>
      </c>
      <c r="F2265" t="s">
        <v>2096</v>
      </c>
      <c r="G2265" t="s">
        <v>2101</v>
      </c>
    </row>
    <row r="2266" spans="1:7" x14ac:dyDescent="0.25">
      <c r="A2266">
        <v>2497317</v>
      </c>
      <c r="B2266" t="s">
        <v>4365</v>
      </c>
      <c r="C2266" s="2">
        <v>79.196324159899817</v>
      </c>
      <c r="D2266" s="2">
        <v>266.80704624363062</v>
      </c>
      <c r="E2266" s="3">
        <v>3.3689321957031613</v>
      </c>
      <c r="F2266" t="s">
        <v>2100</v>
      </c>
      <c r="G2266" t="s">
        <v>2114</v>
      </c>
    </row>
    <row r="2267" spans="1:7" x14ac:dyDescent="0.25">
      <c r="A2267">
        <v>2497318</v>
      </c>
      <c r="B2267" t="s">
        <v>4366</v>
      </c>
      <c r="C2267" s="2">
        <v>5.0462197141288483</v>
      </c>
      <c r="D2267" s="2">
        <v>339.34419489124451</v>
      </c>
      <c r="E2267" s="3">
        <v>67.247209617353533</v>
      </c>
      <c r="F2267" t="s">
        <v>2100</v>
      </c>
      <c r="G2267" t="s">
        <v>2101</v>
      </c>
    </row>
    <row r="2268" spans="1:7" x14ac:dyDescent="0.25">
      <c r="A2268">
        <v>2497319</v>
      </c>
      <c r="B2268" t="s">
        <v>4367</v>
      </c>
      <c r="C2268" s="2">
        <v>83.981448967622043</v>
      </c>
      <c r="D2268" s="2">
        <v>711.22043489751695</v>
      </c>
      <c r="E2268" s="3">
        <v>8.4687802323072408</v>
      </c>
      <c r="F2268" t="s">
        <v>2096</v>
      </c>
      <c r="G2268" t="s">
        <v>2097</v>
      </c>
    </row>
    <row r="2269" spans="1:7" x14ac:dyDescent="0.25">
      <c r="A2269">
        <v>2497320</v>
      </c>
      <c r="B2269" t="s">
        <v>4368</v>
      </c>
      <c r="C2269" s="2">
        <v>18.462151205700497</v>
      </c>
      <c r="D2269" s="2">
        <v>541.03199869919126</v>
      </c>
      <c r="E2269" s="3">
        <v>29.304927289954087</v>
      </c>
      <c r="F2269" t="s">
        <v>2096</v>
      </c>
      <c r="G2269" t="s">
        <v>2101</v>
      </c>
    </row>
    <row r="2270" spans="1:7" x14ac:dyDescent="0.25">
      <c r="A2270">
        <v>2497321</v>
      </c>
      <c r="B2270" t="s">
        <v>4369</v>
      </c>
      <c r="C2270" s="2">
        <v>85.535549794802876</v>
      </c>
      <c r="D2270" s="2">
        <v>283.42774808568595</v>
      </c>
      <c r="E2270" s="3">
        <v>3.3135666838597553</v>
      </c>
      <c r="F2270" t="s">
        <v>2100</v>
      </c>
      <c r="G2270" t="s">
        <v>2101</v>
      </c>
    </row>
    <row r="2271" spans="1:7" x14ac:dyDescent="0.25">
      <c r="A2271">
        <v>2497322</v>
      </c>
      <c r="B2271" t="s">
        <v>4370</v>
      </c>
      <c r="C2271" s="2">
        <v>45.857782191925097</v>
      </c>
      <c r="D2271" s="2">
        <v>839.40524093906174</v>
      </c>
      <c r="E2271" s="3">
        <v>18.304531985998857</v>
      </c>
      <c r="F2271" t="s">
        <v>2100</v>
      </c>
      <c r="G2271" t="s">
        <v>2114</v>
      </c>
    </row>
    <row r="2272" spans="1:7" x14ac:dyDescent="0.25">
      <c r="A2272">
        <v>2497323</v>
      </c>
      <c r="B2272" t="s">
        <v>4371</v>
      </c>
      <c r="C2272" s="2">
        <v>67.740605571324053</v>
      </c>
      <c r="D2272" s="2">
        <v>701.06560645206082</v>
      </c>
      <c r="E2272" s="3">
        <v>10.349266891538328</v>
      </c>
      <c r="F2272" t="s">
        <v>2100</v>
      </c>
      <c r="G2272" t="s">
        <v>2101</v>
      </c>
    </row>
    <row r="2273" spans="1:7" x14ac:dyDescent="0.25">
      <c r="A2273">
        <v>2497324</v>
      </c>
      <c r="B2273" t="s">
        <v>4372</v>
      </c>
      <c r="C2273" s="2">
        <v>53.068472579619126</v>
      </c>
      <c r="D2273" s="2">
        <v>46.03085734855761</v>
      </c>
      <c r="E2273" s="3">
        <v>0.86738613551571664</v>
      </c>
      <c r="F2273" t="s">
        <v>2100</v>
      </c>
      <c r="G2273" t="s">
        <v>2101</v>
      </c>
    </row>
    <row r="2274" spans="1:7" x14ac:dyDescent="0.25">
      <c r="A2274">
        <v>2497325</v>
      </c>
      <c r="B2274" t="s">
        <v>4373</v>
      </c>
      <c r="C2274" s="2">
        <v>55.633481261776218</v>
      </c>
      <c r="D2274" s="2">
        <v>864.1357844624572</v>
      </c>
      <c r="E2274" s="3">
        <v>15.532657041474305</v>
      </c>
      <c r="F2274" t="s">
        <v>2100</v>
      </c>
      <c r="G2274" t="s">
        <v>2097</v>
      </c>
    </row>
    <row r="2275" spans="1:7" x14ac:dyDescent="0.25">
      <c r="A2275">
        <v>2497326</v>
      </c>
      <c r="B2275" t="s">
        <v>4374</v>
      </c>
      <c r="C2275" s="2">
        <v>9.4203293371719532</v>
      </c>
      <c r="D2275" s="2">
        <v>638.2643320246807</v>
      </c>
      <c r="E2275" s="3">
        <v>67.753929738542666</v>
      </c>
      <c r="F2275" t="s">
        <v>2100</v>
      </c>
      <c r="G2275" t="s">
        <v>2114</v>
      </c>
    </row>
    <row r="2276" spans="1:7" x14ac:dyDescent="0.25">
      <c r="A2276">
        <v>2497327</v>
      </c>
      <c r="B2276" t="s">
        <v>4375</v>
      </c>
      <c r="C2276" s="2">
        <v>52.5953564979771</v>
      </c>
      <c r="D2276" s="2">
        <v>546.25597501360187</v>
      </c>
      <c r="E2276" s="3">
        <v>10.386011453969548</v>
      </c>
      <c r="F2276" t="s">
        <v>2096</v>
      </c>
      <c r="G2276" t="s">
        <v>2104</v>
      </c>
    </row>
    <row r="2277" spans="1:7" x14ac:dyDescent="0.25">
      <c r="A2277">
        <v>2497328</v>
      </c>
      <c r="B2277" t="s">
        <v>4376</v>
      </c>
      <c r="C2277" s="2">
        <v>2.8104687262430446</v>
      </c>
      <c r="D2277" s="2">
        <v>342.03598842402289</v>
      </c>
      <c r="E2277" s="3">
        <v>121.70069185621111</v>
      </c>
      <c r="F2277" t="s">
        <v>2100</v>
      </c>
      <c r="G2277" t="s">
        <v>2101</v>
      </c>
    </row>
    <row r="2278" spans="1:7" x14ac:dyDescent="0.25">
      <c r="A2278">
        <v>2497329</v>
      </c>
      <c r="B2278" t="s">
        <v>4377</v>
      </c>
      <c r="C2278" s="2">
        <v>74.159488469800493</v>
      </c>
      <c r="D2278" s="2">
        <v>285.16815934270198</v>
      </c>
      <c r="E2278" s="3">
        <v>3.845336115807072</v>
      </c>
      <c r="F2278" t="s">
        <v>2100</v>
      </c>
      <c r="G2278" t="s">
        <v>2101</v>
      </c>
    </row>
    <row r="2279" spans="1:7" x14ac:dyDescent="0.25">
      <c r="A2279">
        <v>2497330</v>
      </c>
      <c r="B2279" t="s">
        <v>4378</v>
      </c>
      <c r="C2279" s="2">
        <v>69.810434283236106</v>
      </c>
      <c r="D2279" s="2">
        <v>689.39698825739163</v>
      </c>
      <c r="E2279" s="3">
        <v>9.8752714452449641</v>
      </c>
      <c r="F2279" t="s">
        <v>2100</v>
      </c>
      <c r="G2279" t="s">
        <v>2097</v>
      </c>
    </row>
    <row r="2280" spans="1:7" x14ac:dyDescent="0.25">
      <c r="A2280">
        <v>2497331</v>
      </c>
      <c r="B2280" t="s">
        <v>4379</v>
      </c>
      <c r="C2280" s="2">
        <v>13.83434593555112</v>
      </c>
      <c r="D2280" s="2">
        <v>135.74356572250704</v>
      </c>
      <c r="E2280" s="3">
        <v>9.8120696384840986</v>
      </c>
      <c r="F2280" t="s">
        <v>2096</v>
      </c>
      <c r="G2280" t="s">
        <v>2104</v>
      </c>
    </row>
    <row r="2281" spans="1:7" x14ac:dyDescent="0.25">
      <c r="A2281">
        <v>2497332</v>
      </c>
      <c r="B2281" t="s">
        <v>4380</v>
      </c>
      <c r="C2281" s="2">
        <v>98.274810367803994</v>
      </c>
      <c r="D2281" s="2">
        <v>248.1709698300493</v>
      </c>
      <c r="E2281" s="3">
        <v>2.5252754892249896</v>
      </c>
      <c r="F2281" t="s">
        <v>2100</v>
      </c>
      <c r="G2281" t="s">
        <v>2097</v>
      </c>
    </row>
    <row r="2282" spans="1:7" x14ac:dyDescent="0.25">
      <c r="A2282">
        <v>2497333</v>
      </c>
      <c r="B2282" t="s">
        <v>4381</v>
      </c>
      <c r="C2282" s="2">
        <v>19.284396895444168</v>
      </c>
      <c r="D2282" s="2">
        <v>343.58128675313986</v>
      </c>
      <c r="E2282" s="3">
        <v>17.816543012258219</v>
      </c>
      <c r="F2282" t="s">
        <v>2100</v>
      </c>
      <c r="G2282" t="s">
        <v>2101</v>
      </c>
    </row>
    <row r="2283" spans="1:7" x14ac:dyDescent="0.25">
      <c r="A2283">
        <v>2497334</v>
      </c>
      <c r="B2283" t="s">
        <v>4382</v>
      </c>
      <c r="C2283" s="2">
        <v>55.715527457011021</v>
      </c>
      <c r="D2283" s="2">
        <v>153.74813760359723</v>
      </c>
      <c r="E2283" s="3">
        <v>2.7595204536513847</v>
      </c>
      <c r="F2283" t="s">
        <v>2100</v>
      </c>
      <c r="G2283" t="s">
        <v>2114</v>
      </c>
    </row>
    <row r="2284" spans="1:7" x14ac:dyDescent="0.25">
      <c r="A2284">
        <v>2497335</v>
      </c>
      <c r="B2284" t="s">
        <v>4383</v>
      </c>
      <c r="C2284" s="2">
        <v>73.311670448251007</v>
      </c>
      <c r="D2284" s="2">
        <v>132.9451105566616</v>
      </c>
      <c r="E2284" s="3">
        <v>1.8134235619484955</v>
      </c>
      <c r="F2284" t="s">
        <v>2100</v>
      </c>
      <c r="G2284" t="s">
        <v>2097</v>
      </c>
    </row>
    <row r="2285" spans="1:7" x14ac:dyDescent="0.25">
      <c r="A2285">
        <v>2497336</v>
      </c>
      <c r="B2285" t="s">
        <v>4384</v>
      </c>
      <c r="C2285" s="2">
        <v>34.62406543020456</v>
      </c>
      <c r="D2285" s="2">
        <v>825.70443819607624</v>
      </c>
      <c r="E2285" s="3">
        <v>23.847703264671136</v>
      </c>
      <c r="F2285" t="s">
        <v>2096</v>
      </c>
      <c r="G2285" t="s">
        <v>2114</v>
      </c>
    </row>
    <row r="2286" spans="1:7" x14ac:dyDescent="0.25">
      <c r="A2286">
        <v>2497337</v>
      </c>
      <c r="B2286" t="s">
        <v>4385</v>
      </c>
      <c r="C2286" s="2">
        <v>94.108880059997659</v>
      </c>
      <c r="D2286" s="2">
        <v>387.24084396317522</v>
      </c>
      <c r="E2286" s="3">
        <v>4.1148172597133854</v>
      </c>
      <c r="F2286" t="s">
        <v>2096</v>
      </c>
      <c r="G2286" t="s">
        <v>2097</v>
      </c>
    </row>
    <row r="2287" spans="1:7" x14ac:dyDescent="0.25">
      <c r="A2287">
        <v>2497338</v>
      </c>
      <c r="B2287" t="s">
        <v>4386</v>
      </c>
      <c r="C2287" s="2">
        <v>60.22713067535139</v>
      </c>
      <c r="D2287" s="2">
        <v>712.98141118385877</v>
      </c>
      <c r="E2287" s="3">
        <v>11.838209843120655</v>
      </c>
      <c r="F2287" t="s">
        <v>2096</v>
      </c>
      <c r="G2287" t="s">
        <v>2097</v>
      </c>
    </row>
    <row r="2288" spans="1:7" x14ac:dyDescent="0.25">
      <c r="A2288">
        <v>2497339</v>
      </c>
      <c r="B2288" t="s">
        <v>4387</v>
      </c>
      <c r="C2288" s="2">
        <v>31.528227192941493</v>
      </c>
      <c r="D2288" s="2">
        <v>706.83300199222856</v>
      </c>
      <c r="E2288" s="3">
        <v>22.419053176274801</v>
      </c>
      <c r="F2288" t="s">
        <v>2100</v>
      </c>
      <c r="G2288" t="s">
        <v>2097</v>
      </c>
    </row>
    <row r="2289" spans="1:7" x14ac:dyDescent="0.25">
      <c r="A2289">
        <v>2497340</v>
      </c>
      <c r="B2289" t="s">
        <v>4388</v>
      </c>
      <c r="C2289" s="2">
        <v>13.406042467913242</v>
      </c>
      <c r="D2289" s="2">
        <v>414.61328895795259</v>
      </c>
      <c r="E2289" s="3">
        <v>30.927344139801946</v>
      </c>
      <c r="F2289" t="s">
        <v>2096</v>
      </c>
      <c r="G2289" t="s">
        <v>2104</v>
      </c>
    </row>
    <row r="2290" spans="1:7" x14ac:dyDescent="0.25">
      <c r="A2290">
        <v>2497341</v>
      </c>
      <c r="B2290" t="s">
        <v>4389</v>
      </c>
      <c r="C2290" s="2">
        <v>45.372876564412152</v>
      </c>
      <c r="D2290" s="2">
        <v>564.15607575592935</v>
      </c>
      <c r="E2290" s="3">
        <v>12.433773621450763</v>
      </c>
      <c r="F2290" t="s">
        <v>2096</v>
      </c>
      <c r="G2290" t="s">
        <v>2104</v>
      </c>
    </row>
    <row r="2291" spans="1:7" x14ac:dyDescent="0.25">
      <c r="A2291">
        <v>2497342</v>
      </c>
      <c r="B2291" t="s">
        <v>4390</v>
      </c>
      <c r="C2291" s="2">
        <v>77.929201929155738</v>
      </c>
      <c r="D2291" s="2">
        <v>953.86397862140279</v>
      </c>
      <c r="E2291" s="3">
        <v>12.240135340902709</v>
      </c>
      <c r="F2291" t="s">
        <v>2096</v>
      </c>
      <c r="G2291" t="s">
        <v>2114</v>
      </c>
    </row>
    <row r="2292" spans="1:7" x14ac:dyDescent="0.25">
      <c r="A2292">
        <v>2497343</v>
      </c>
      <c r="B2292" t="s">
        <v>4391</v>
      </c>
      <c r="C2292" s="2">
        <v>95.308349973392581</v>
      </c>
      <c r="D2292" s="2">
        <v>177.21102039028207</v>
      </c>
      <c r="E2292" s="3">
        <v>1.8593441229415306</v>
      </c>
      <c r="F2292" t="s">
        <v>2100</v>
      </c>
      <c r="G2292" t="s">
        <v>2097</v>
      </c>
    </row>
    <row r="2293" spans="1:7" x14ac:dyDescent="0.25">
      <c r="A2293">
        <v>2497344</v>
      </c>
      <c r="B2293" t="s">
        <v>4392</v>
      </c>
      <c r="C2293" s="2">
        <v>63.066161241158106</v>
      </c>
      <c r="D2293" s="2">
        <v>254.99328686111213</v>
      </c>
      <c r="E2293" s="3">
        <v>4.0432663387588423</v>
      </c>
      <c r="F2293" t="s">
        <v>2096</v>
      </c>
      <c r="G2293" t="s">
        <v>2104</v>
      </c>
    </row>
    <row r="2294" spans="1:7" x14ac:dyDescent="0.25">
      <c r="A2294">
        <v>2497345</v>
      </c>
      <c r="B2294" t="s">
        <v>4393</v>
      </c>
      <c r="C2294" s="2">
        <v>16.957419707552202</v>
      </c>
      <c r="D2294" s="2">
        <v>779.09413583153605</v>
      </c>
      <c r="E2294" s="3">
        <v>45.944144172155895</v>
      </c>
      <c r="F2294" t="s">
        <v>2096</v>
      </c>
      <c r="G2294" t="s">
        <v>2104</v>
      </c>
    </row>
    <row r="2295" spans="1:7" x14ac:dyDescent="0.25">
      <c r="A2295">
        <v>2497346</v>
      </c>
      <c r="B2295" t="s">
        <v>4394</v>
      </c>
      <c r="C2295" s="2">
        <v>36.181336919025554</v>
      </c>
      <c r="D2295" s="2">
        <v>487.04899549191128</v>
      </c>
      <c r="E2295" s="3">
        <v>13.461332194051735</v>
      </c>
      <c r="F2295" t="s">
        <v>2096</v>
      </c>
      <c r="G2295" t="s">
        <v>2097</v>
      </c>
    </row>
    <row r="2296" spans="1:7" x14ac:dyDescent="0.25">
      <c r="A2296">
        <v>2497347</v>
      </c>
      <c r="B2296" t="s">
        <v>4395</v>
      </c>
      <c r="C2296" s="2">
        <v>73.344271142816012</v>
      </c>
      <c r="D2296" s="2">
        <v>897.32466720743798</v>
      </c>
      <c r="E2296" s="3">
        <v>12.23442067424962</v>
      </c>
      <c r="F2296" t="s">
        <v>2096</v>
      </c>
      <c r="G2296" t="s">
        <v>2097</v>
      </c>
    </row>
    <row r="2297" spans="1:7" x14ac:dyDescent="0.25">
      <c r="A2297">
        <v>2497348</v>
      </c>
      <c r="B2297" t="s">
        <v>4396</v>
      </c>
      <c r="C2297" s="2">
        <v>94.345532653006941</v>
      </c>
      <c r="D2297" s="2">
        <v>382.66669568682136</v>
      </c>
      <c r="E2297" s="3">
        <v>4.0560128808030544</v>
      </c>
      <c r="F2297" t="s">
        <v>2096</v>
      </c>
      <c r="G2297" t="s">
        <v>2101</v>
      </c>
    </row>
    <row r="2298" spans="1:7" x14ac:dyDescent="0.25">
      <c r="A2298">
        <v>2497349</v>
      </c>
      <c r="B2298" t="s">
        <v>4397</v>
      </c>
      <c r="C2298" s="2">
        <v>50.791895258684853</v>
      </c>
      <c r="D2298" s="2">
        <v>38.050947860307481</v>
      </c>
      <c r="E2298" s="3">
        <v>0.74915392832877581</v>
      </c>
      <c r="F2298" t="s">
        <v>2096</v>
      </c>
      <c r="G2298" t="s">
        <v>2104</v>
      </c>
    </row>
    <row r="2299" spans="1:7" x14ac:dyDescent="0.25">
      <c r="A2299">
        <v>2497350</v>
      </c>
      <c r="B2299" t="s">
        <v>4398</v>
      </c>
      <c r="C2299" s="2">
        <v>44.063577276555954</v>
      </c>
      <c r="D2299" s="2">
        <v>550.61449497941283</v>
      </c>
      <c r="E2299" s="3">
        <v>12.495909978520231</v>
      </c>
      <c r="F2299" t="s">
        <v>2096</v>
      </c>
      <c r="G2299" t="s">
        <v>2101</v>
      </c>
    </row>
    <row r="2300" spans="1:7" x14ac:dyDescent="0.25">
      <c r="A2300">
        <v>2497351</v>
      </c>
      <c r="B2300" t="s">
        <v>4399</v>
      </c>
      <c r="C2300" s="2">
        <v>5.9123141036509503</v>
      </c>
      <c r="D2300" s="2">
        <v>602.67009837956221</v>
      </c>
      <c r="E2300" s="3">
        <v>101.93472265071364</v>
      </c>
      <c r="F2300" t="s">
        <v>2096</v>
      </c>
      <c r="G2300" t="s">
        <v>2101</v>
      </c>
    </row>
    <row r="2301" spans="1:7" x14ac:dyDescent="0.25">
      <c r="A2301">
        <v>2497352</v>
      </c>
      <c r="B2301" t="s">
        <v>4400</v>
      </c>
      <c r="C2301" s="2">
        <v>35.087021687536357</v>
      </c>
      <c r="D2301" s="2">
        <v>589.88107435555901</v>
      </c>
      <c r="E2301" s="3">
        <v>16.811944872627848</v>
      </c>
      <c r="F2301" t="s">
        <v>2096</v>
      </c>
      <c r="G2301" t="s">
        <v>2101</v>
      </c>
    </row>
    <row r="2302" spans="1:7" x14ac:dyDescent="0.25">
      <c r="A2302">
        <v>2497353</v>
      </c>
      <c r="B2302" t="s">
        <v>4401</v>
      </c>
      <c r="C2302" s="2">
        <v>71.79431786892269</v>
      </c>
      <c r="D2302" s="2">
        <v>139.12841585308064</v>
      </c>
      <c r="E2302" s="3">
        <v>1.9378750294290989</v>
      </c>
      <c r="F2302" t="s">
        <v>2096</v>
      </c>
      <c r="G2302" t="s">
        <v>2114</v>
      </c>
    </row>
    <row r="2303" spans="1:7" x14ac:dyDescent="0.25">
      <c r="A2303">
        <v>2497354</v>
      </c>
      <c r="B2303" t="s">
        <v>4402</v>
      </c>
      <c r="C2303" s="2">
        <v>13.212871063041707</v>
      </c>
      <c r="D2303" s="2">
        <v>782.19742318492069</v>
      </c>
      <c r="E2303" s="3">
        <v>59.199656112049631</v>
      </c>
      <c r="F2303" t="s">
        <v>2100</v>
      </c>
      <c r="G2303" t="s">
        <v>2104</v>
      </c>
    </row>
    <row r="2304" spans="1:7" x14ac:dyDescent="0.25">
      <c r="A2304">
        <v>2497355</v>
      </c>
      <c r="B2304" t="s">
        <v>4403</v>
      </c>
      <c r="C2304" s="2">
        <v>39.52866048855369</v>
      </c>
      <c r="D2304" s="2">
        <v>269.44868692536591</v>
      </c>
      <c r="E2304" s="3">
        <v>6.816539786451659</v>
      </c>
      <c r="F2304" t="s">
        <v>2096</v>
      </c>
      <c r="G2304" t="s">
        <v>2097</v>
      </c>
    </row>
    <row r="2305" spans="1:7" x14ac:dyDescent="0.25">
      <c r="A2305">
        <v>2497356</v>
      </c>
      <c r="B2305" t="s">
        <v>4404</v>
      </c>
      <c r="C2305" s="2">
        <v>1.6194133863823725</v>
      </c>
      <c r="D2305" s="2">
        <v>565.87875319793318</v>
      </c>
      <c r="E2305" s="3">
        <v>349.43440504839634</v>
      </c>
      <c r="F2305" t="s">
        <v>2100</v>
      </c>
      <c r="G2305" t="s">
        <v>2114</v>
      </c>
    </row>
    <row r="2306" spans="1:7" x14ac:dyDescent="0.25">
      <c r="A2306">
        <v>2497357</v>
      </c>
      <c r="B2306" t="s">
        <v>4405</v>
      </c>
      <c r="C2306" s="2">
        <v>38.500529493004521</v>
      </c>
      <c r="D2306" s="2">
        <v>351.61108288120022</v>
      </c>
      <c r="E2306" s="3">
        <v>9.132629797859984</v>
      </c>
      <c r="F2306" t="s">
        <v>2100</v>
      </c>
      <c r="G2306" t="s">
        <v>2097</v>
      </c>
    </row>
    <row r="2307" spans="1:7" x14ac:dyDescent="0.25">
      <c r="A2307">
        <v>2497358</v>
      </c>
      <c r="B2307" t="s">
        <v>4406</v>
      </c>
      <c r="C2307" s="2">
        <v>98.456055035576512</v>
      </c>
      <c r="D2307" s="2">
        <v>732.37515807816021</v>
      </c>
      <c r="E2307" s="3">
        <v>7.438599462608174</v>
      </c>
      <c r="F2307" t="s">
        <v>2096</v>
      </c>
      <c r="G2307" t="s">
        <v>2097</v>
      </c>
    </row>
    <row r="2308" spans="1:7" x14ac:dyDescent="0.25">
      <c r="A2308">
        <v>2497359</v>
      </c>
      <c r="B2308" t="s">
        <v>4407</v>
      </c>
      <c r="C2308" s="2">
        <v>5.7965324115054564</v>
      </c>
      <c r="D2308" s="2">
        <v>653.02982564670833</v>
      </c>
      <c r="E2308" s="3">
        <v>112.65870339144806</v>
      </c>
      <c r="F2308" t="s">
        <v>2100</v>
      </c>
      <c r="G2308" t="s">
        <v>2097</v>
      </c>
    </row>
    <row r="2309" spans="1:7" x14ac:dyDescent="0.25">
      <c r="A2309">
        <v>2497360</v>
      </c>
      <c r="B2309" t="s">
        <v>4408</v>
      </c>
      <c r="C2309" s="2">
        <v>51.066163057536585</v>
      </c>
      <c r="D2309" s="2">
        <v>875.08703118894641</v>
      </c>
      <c r="E2309" s="3">
        <v>17.136338013157168</v>
      </c>
      <c r="F2309" t="s">
        <v>2096</v>
      </c>
      <c r="G2309" t="s">
        <v>2101</v>
      </c>
    </row>
    <row r="2310" spans="1:7" x14ac:dyDescent="0.25">
      <c r="A2310">
        <v>2497361</v>
      </c>
      <c r="B2310" t="s">
        <v>4409</v>
      </c>
      <c r="C2310" s="2">
        <v>7.0678437247605661</v>
      </c>
      <c r="D2310" s="2">
        <v>220.16630669661197</v>
      </c>
      <c r="E2310" s="3">
        <v>31.150420873810482</v>
      </c>
      <c r="F2310" t="s">
        <v>2100</v>
      </c>
      <c r="G2310" t="s">
        <v>2114</v>
      </c>
    </row>
    <row r="2311" spans="1:7" x14ac:dyDescent="0.25">
      <c r="A2311">
        <v>2497362</v>
      </c>
      <c r="B2311" t="s">
        <v>4410</v>
      </c>
      <c r="C2311" s="2">
        <v>83.069598952907171</v>
      </c>
      <c r="D2311" s="2">
        <v>169.22793800869056</v>
      </c>
      <c r="E2311" s="3">
        <v>2.0371825570582955</v>
      </c>
      <c r="F2311" t="s">
        <v>2096</v>
      </c>
      <c r="G2311" t="s">
        <v>2101</v>
      </c>
    </row>
    <row r="2312" spans="1:7" x14ac:dyDescent="0.25">
      <c r="A2312">
        <v>2497363</v>
      </c>
      <c r="B2312" t="s">
        <v>4411</v>
      </c>
      <c r="C2312" s="2">
        <v>2.707744515826894</v>
      </c>
      <c r="D2312" s="2">
        <v>830.56972659820076</v>
      </c>
      <c r="E2312" s="3">
        <v>306.73858694698913</v>
      </c>
      <c r="F2312" t="s">
        <v>2096</v>
      </c>
      <c r="G2312" t="s">
        <v>2097</v>
      </c>
    </row>
    <row r="2313" spans="1:7" x14ac:dyDescent="0.25">
      <c r="A2313">
        <v>2497364</v>
      </c>
      <c r="B2313" t="s">
        <v>4412</v>
      </c>
      <c r="C2313" s="2">
        <v>29.399419134002493</v>
      </c>
      <c r="D2313" s="2">
        <v>367.06198312378228</v>
      </c>
      <c r="E2313" s="3">
        <v>12.485348144149192</v>
      </c>
      <c r="F2313" t="s">
        <v>2096</v>
      </c>
      <c r="G2313" t="s">
        <v>2101</v>
      </c>
    </row>
    <row r="2314" spans="1:7" x14ac:dyDescent="0.25">
      <c r="A2314">
        <v>2497365</v>
      </c>
      <c r="B2314" t="s">
        <v>4413</v>
      </c>
      <c r="C2314" s="2">
        <v>94.200254996479615</v>
      </c>
      <c r="D2314" s="2">
        <v>37.795814873426558</v>
      </c>
      <c r="E2314" s="3">
        <v>0.4012283711422972</v>
      </c>
      <c r="F2314" t="s">
        <v>2100</v>
      </c>
      <c r="G2314" t="s">
        <v>2114</v>
      </c>
    </row>
    <row r="2315" spans="1:7" x14ac:dyDescent="0.25">
      <c r="A2315">
        <v>2497366</v>
      </c>
      <c r="B2315" t="s">
        <v>4414</v>
      </c>
      <c r="C2315" s="2">
        <v>62.086104140270841</v>
      </c>
      <c r="D2315" s="2">
        <v>623.12372494316094</v>
      </c>
      <c r="E2315" s="3">
        <v>10.03644428285177</v>
      </c>
      <c r="F2315" t="s">
        <v>2096</v>
      </c>
      <c r="G2315" t="s">
        <v>2097</v>
      </c>
    </row>
    <row r="2316" spans="1:7" x14ac:dyDescent="0.25">
      <c r="A2316">
        <v>2497367</v>
      </c>
      <c r="B2316" t="s">
        <v>4415</v>
      </c>
      <c r="C2316" s="2">
        <v>26.722723335179662</v>
      </c>
      <c r="D2316" s="2">
        <v>503.27537164938906</v>
      </c>
      <c r="E2316" s="3">
        <v>18.833236618022465</v>
      </c>
      <c r="F2316" t="s">
        <v>2100</v>
      </c>
      <c r="G2316" t="s">
        <v>2101</v>
      </c>
    </row>
    <row r="2317" spans="1:7" x14ac:dyDescent="0.25">
      <c r="A2317">
        <v>2497368</v>
      </c>
      <c r="B2317" t="s">
        <v>4416</v>
      </c>
      <c r="C2317" s="2">
        <v>71.446521617800059</v>
      </c>
      <c r="D2317" s="2">
        <v>618.55123392121948</v>
      </c>
      <c r="E2317" s="3">
        <v>8.657541611754473</v>
      </c>
      <c r="F2317" t="s">
        <v>2100</v>
      </c>
      <c r="G2317" t="s">
        <v>2097</v>
      </c>
    </row>
    <row r="2318" spans="1:7" x14ac:dyDescent="0.25">
      <c r="A2318">
        <v>2497369</v>
      </c>
      <c r="B2318" t="s">
        <v>4417</v>
      </c>
      <c r="C2318" s="2">
        <v>61.075938592221405</v>
      </c>
      <c r="D2318" s="2">
        <v>961.21027713968783</v>
      </c>
      <c r="E2318" s="3">
        <v>15.737953428064174</v>
      </c>
      <c r="F2318" t="s">
        <v>2096</v>
      </c>
      <c r="G2318" t="s">
        <v>2101</v>
      </c>
    </row>
    <row r="2319" spans="1:7" x14ac:dyDescent="0.25">
      <c r="A2319">
        <v>2497370</v>
      </c>
      <c r="B2319" t="s">
        <v>4418</v>
      </c>
      <c r="C2319" s="2">
        <v>21.842310562562091</v>
      </c>
      <c r="D2319" s="2">
        <v>301.58033829506201</v>
      </c>
      <c r="E2319" s="3">
        <v>13.807162819668598</v>
      </c>
      <c r="F2319" t="s">
        <v>2096</v>
      </c>
      <c r="G2319" t="s">
        <v>2097</v>
      </c>
    </row>
    <row r="2320" spans="1:7" x14ac:dyDescent="0.25">
      <c r="A2320">
        <v>2497371</v>
      </c>
      <c r="B2320" t="s">
        <v>4419</v>
      </c>
      <c r="C2320" s="2">
        <v>27.834067475325995</v>
      </c>
      <c r="D2320" s="2">
        <v>794.78361877152338</v>
      </c>
      <c r="E2320" s="3">
        <v>28.554346915917822</v>
      </c>
      <c r="F2320" t="s">
        <v>2100</v>
      </c>
      <c r="G2320" t="s">
        <v>2104</v>
      </c>
    </row>
    <row r="2321" spans="1:7" x14ac:dyDescent="0.25">
      <c r="A2321">
        <v>2497372</v>
      </c>
      <c r="B2321" t="s">
        <v>4420</v>
      </c>
      <c r="C2321" s="2">
        <v>45.162921156252104</v>
      </c>
      <c r="D2321" s="2">
        <v>399.69812497464966</v>
      </c>
      <c r="E2321" s="3">
        <v>8.8501388914104311</v>
      </c>
      <c r="F2321" t="s">
        <v>2096</v>
      </c>
      <c r="G2321" t="s">
        <v>2101</v>
      </c>
    </row>
    <row r="2322" spans="1:7" x14ac:dyDescent="0.25">
      <c r="A2322">
        <v>2497373</v>
      </c>
      <c r="B2322" t="s">
        <v>4421</v>
      </c>
      <c r="C2322" s="2">
        <v>89.241218157618192</v>
      </c>
      <c r="D2322" s="2">
        <v>91.418058832014736</v>
      </c>
      <c r="E2322" s="3">
        <v>1.0243927718529324</v>
      </c>
      <c r="F2322" t="s">
        <v>2100</v>
      </c>
      <c r="G2322" t="s">
        <v>2101</v>
      </c>
    </row>
    <row r="2323" spans="1:7" x14ac:dyDescent="0.25">
      <c r="A2323">
        <v>2497374</v>
      </c>
      <c r="B2323" t="s">
        <v>4422</v>
      </c>
      <c r="C2323" s="2">
        <v>38.830055980324389</v>
      </c>
      <c r="D2323" s="2">
        <v>519.62330453589811</v>
      </c>
      <c r="E2323" s="3">
        <v>13.381987005097209</v>
      </c>
      <c r="F2323" t="s">
        <v>2096</v>
      </c>
      <c r="G2323" t="s">
        <v>2104</v>
      </c>
    </row>
    <row r="2324" spans="1:7" x14ac:dyDescent="0.25">
      <c r="A2324">
        <v>2497375</v>
      </c>
      <c r="B2324" t="s">
        <v>4423</v>
      </c>
      <c r="C2324" s="2">
        <v>31.518058190251764</v>
      </c>
      <c r="D2324" s="2">
        <v>623.76698021863831</v>
      </c>
      <c r="E2324" s="3">
        <v>19.790780778860402</v>
      </c>
      <c r="F2324" t="s">
        <v>2096</v>
      </c>
      <c r="G2324" t="s">
        <v>2097</v>
      </c>
    </row>
    <row r="2325" spans="1:7" x14ac:dyDescent="0.25">
      <c r="A2325">
        <v>2497376</v>
      </c>
      <c r="B2325" t="s">
        <v>4424</v>
      </c>
      <c r="C2325" s="2">
        <v>73.132195137979451</v>
      </c>
      <c r="D2325" s="2">
        <v>556.12088251284069</v>
      </c>
      <c r="E2325" s="3">
        <v>7.6043236698091761</v>
      </c>
      <c r="F2325" t="s">
        <v>2100</v>
      </c>
      <c r="G2325" t="s">
        <v>2104</v>
      </c>
    </row>
    <row r="2326" spans="1:7" x14ac:dyDescent="0.25">
      <c r="A2326">
        <v>2497377</v>
      </c>
      <c r="B2326" t="s">
        <v>4425</v>
      </c>
      <c r="C2326" s="2">
        <v>40.41869487919913</v>
      </c>
      <c r="D2326" s="2">
        <v>929.2837619774449</v>
      </c>
      <c r="E2326" s="3">
        <v>22.991434155774453</v>
      </c>
      <c r="F2326" t="s">
        <v>2096</v>
      </c>
      <c r="G2326" t="s">
        <v>2104</v>
      </c>
    </row>
    <row r="2327" spans="1:7" x14ac:dyDescent="0.25">
      <c r="A2327">
        <v>2497378</v>
      </c>
      <c r="B2327" t="s">
        <v>4426</v>
      </c>
      <c r="C2327" s="2">
        <v>93.519538609110327</v>
      </c>
      <c r="D2327" s="2">
        <v>335.54249858737563</v>
      </c>
      <c r="E2327" s="3">
        <v>3.5879400559263273</v>
      </c>
      <c r="F2327" t="s">
        <v>2096</v>
      </c>
      <c r="G2327" t="s">
        <v>2101</v>
      </c>
    </row>
    <row r="2328" spans="1:7" x14ac:dyDescent="0.25">
      <c r="A2328">
        <v>2497379</v>
      </c>
      <c r="B2328" t="s">
        <v>4427</v>
      </c>
      <c r="C2328" s="2">
        <v>66.657832647887446</v>
      </c>
      <c r="D2328" s="2">
        <v>974.02728675284698</v>
      </c>
      <c r="E2328" s="3">
        <v>14.612345587322608</v>
      </c>
      <c r="F2328" t="s">
        <v>2100</v>
      </c>
      <c r="G2328" t="s">
        <v>2097</v>
      </c>
    </row>
    <row r="2329" spans="1:7" x14ac:dyDescent="0.25">
      <c r="A2329">
        <v>2497380</v>
      </c>
      <c r="B2329" t="s">
        <v>4428</v>
      </c>
      <c r="C2329" s="2">
        <v>80.274712333905384</v>
      </c>
      <c r="D2329" s="2">
        <v>264.05361693800995</v>
      </c>
      <c r="E2329" s="3">
        <v>3.2893748138226893</v>
      </c>
      <c r="F2329" t="s">
        <v>2096</v>
      </c>
      <c r="G2329" t="s">
        <v>2104</v>
      </c>
    </row>
    <row r="2330" spans="1:7" x14ac:dyDescent="0.25">
      <c r="A2330">
        <v>2497381</v>
      </c>
      <c r="B2330" t="s">
        <v>4429</v>
      </c>
      <c r="C2330" s="2">
        <v>19.405140394523574</v>
      </c>
      <c r="D2330" s="2">
        <v>79.012764386246133</v>
      </c>
      <c r="E2330" s="3">
        <v>4.0717440214214964</v>
      </c>
      <c r="F2330" t="s">
        <v>2096</v>
      </c>
      <c r="G2330" t="s">
        <v>2114</v>
      </c>
    </row>
    <row r="2331" spans="1:7" x14ac:dyDescent="0.25">
      <c r="A2331">
        <v>2497382</v>
      </c>
      <c r="B2331" t="s">
        <v>4430</v>
      </c>
      <c r="C2331" s="2">
        <v>13.464611940485867</v>
      </c>
      <c r="D2331" s="2">
        <v>920.8950240263016</v>
      </c>
      <c r="E2331" s="3">
        <v>68.393729288054871</v>
      </c>
      <c r="F2331" t="s">
        <v>2096</v>
      </c>
      <c r="G2331" t="s">
        <v>2114</v>
      </c>
    </row>
    <row r="2332" spans="1:7" x14ac:dyDescent="0.25">
      <c r="A2332">
        <v>2497383</v>
      </c>
      <c r="B2332" t="s">
        <v>4431</v>
      </c>
      <c r="C2332" s="2">
        <v>78.747959004103222</v>
      </c>
      <c r="D2332" s="2">
        <v>215.88165281040898</v>
      </c>
      <c r="E2332" s="3">
        <v>2.7414253720424715</v>
      </c>
      <c r="F2332" t="s">
        <v>2100</v>
      </c>
      <c r="G2332" t="s">
        <v>2104</v>
      </c>
    </row>
    <row r="2333" spans="1:7" x14ac:dyDescent="0.25">
      <c r="A2333">
        <v>2497384</v>
      </c>
      <c r="B2333" t="s">
        <v>4432</v>
      </c>
      <c r="C2333" s="2">
        <v>22.984683227505077</v>
      </c>
      <c r="D2333" s="2">
        <v>83.005149417230299</v>
      </c>
      <c r="E2333" s="3">
        <v>3.6113244892538066</v>
      </c>
      <c r="F2333" t="s">
        <v>2096</v>
      </c>
      <c r="G2333" t="s">
        <v>2097</v>
      </c>
    </row>
    <row r="2334" spans="1:7" x14ac:dyDescent="0.25">
      <c r="A2334">
        <v>2497385</v>
      </c>
      <c r="B2334" t="s">
        <v>4433</v>
      </c>
      <c r="C2334" s="2">
        <v>64.595806851192023</v>
      </c>
      <c r="D2334" s="2">
        <v>494.72081138924261</v>
      </c>
      <c r="E2334" s="3">
        <v>7.6587140172878456</v>
      </c>
      <c r="F2334" t="s">
        <v>2096</v>
      </c>
      <c r="G2334" t="s">
        <v>2104</v>
      </c>
    </row>
    <row r="2335" spans="1:7" x14ac:dyDescent="0.25">
      <c r="A2335">
        <v>2497386</v>
      </c>
      <c r="B2335" t="s">
        <v>4434</v>
      </c>
      <c r="C2335" s="2">
        <v>56.869408502619294</v>
      </c>
      <c r="D2335" s="2">
        <v>996.35135522606038</v>
      </c>
      <c r="E2335" s="3">
        <v>17.519988012187085</v>
      </c>
      <c r="F2335" t="s">
        <v>2100</v>
      </c>
      <c r="G2335" t="s">
        <v>2097</v>
      </c>
    </row>
    <row r="2336" spans="1:7" x14ac:dyDescent="0.25">
      <c r="A2336">
        <v>2497387</v>
      </c>
      <c r="B2336" t="s">
        <v>4435</v>
      </c>
      <c r="C2336" s="2">
        <v>88.115322332641597</v>
      </c>
      <c r="D2336" s="2">
        <v>957.41708381570015</v>
      </c>
      <c r="E2336" s="3">
        <v>10.86550055620727</v>
      </c>
      <c r="F2336" t="s">
        <v>2096</v>
      </c>
      <c r="G2336" t="s">
        <v>2104</v>
      </c>
    </row>
    <row r="2337" spans="1:7" x14ac:dyDescent="0.25">
      <c r="A2337">
        <v>2497388</v>
      </c>
      <c r="B2337" t="s">
        <v>4436</v>
      </c>
      <c r="C2337" s="2">
        <v>41.092261979636753</v>
      </c>
      <c r="D2337" s="2">
        <v>514.60614712942402</v>
      </c>
      <c r="E2337" s="3">
        <v>12.523188608707811</v>
      </c>
      <c r="F2337" t="s">
        <v>2100</v>
      </c>
      <c r="G2337" t="s">
        <v>2104</v>
      </c>
    </row>
    <row r="2338" spans="1:7" x14ac:dyDescent="0.25">
      <c r="A2338">
        <v>2497389</v>
      </c>
      <c r="B2338" t="s">
        <v>4437</v>
      </c>
      <c r="C2338" s="2">
        <v>48.105543130308341</v>
      </c>
      <c r="D2338" s="2">
        <v>719.6822086810181</v>
      </c>
      <c r="E2338" s="3">
        <v>14.960484007665027</v>
      </c>
      <c r="F2338" t="s">
        <v>2096</v>
      </c>
      <c r="G2338" t="s">
        <v>2104</v>
      </c>
    </row>
    <row r="2339" spans="1:7" x14ac:dyDescent="0.25">
      <c r="A2339">
        <v>2497390</v>
      </c>
      <c r="B2339" t="s">
        <v>4438</v>
      </c>
      <c r="C2339" s="2">
        <v>32.394645502594074</v>
      </c>
      <c r="D2339" s="2">
        <v>4.402599384938541</v>
      </c>
      <c r="E2339" s="3">
        <v>0.13590515706016887</v>
      </c>
      <c r="F2339" t="s">
        <v>2100</v>
      </c>
      <c r="G2339" t="s">
        <v>2104</v>
      </c>
    </row>
    <row r="2340" spans="1:7" x14ac:dyDescent="0.25">
      <c r="A2340">
        <v>2497391</v>
      </c>
      <c r="B2340" t="s">
        <v>4439</v>
      </c>
      <c r="C2340" s="2">
        <v>64.555636154474456</v>
      </c>
      <c r="D2340" s="2">
        <v>189.46606742003144</v>
      </c>
      <c r="E2340" s="3">
        <v>2.9349268120704473</v>
      </c>
      <c r="F2340" t="s">
        <v>2096</v>
      </c>
      <c r="G2340" t="s">
        <v>2097</v>
      </c>
    </row>
    <row r="2341" spans="1:7" x14ac:dyDescent="0.25">
      <c r="A2341">
        <v>2497392</v>
      </c>
      <c r="B2341" t="s">
        <v>4440</v>
      </c>
      <c r="C2341" s="2">
        <v>34.925009634971538</v>
      </c>
      <c r="D2341" s="2">
        <v>317.70172593275021</v>
      </c>
      <c r="E2341" s="3">
        <v>9.0966825565203351</v>
      </c>
      <c r="F2341" t="s">
        <v>2100</v>
      </c>
      <c r="G2341" t="s">
        <v>2101</v>
      </c>
    </row>
    <row r="2342" spans="1:7" x14ac:dyDescent="0.25">
      <c r="A2342">
        <v>2497393</v>
      </c>
      <c r="B2342" t="s">
        <v>4441</v>
      </c>
      <c r="C2342" s="2">
        <v>1.2860761811251922</v>
      </c>
      <c r="D2342" s="2">
        <v>152.45307304930685</v>
      </c>
      <c r="E2342" s="3">
        <v>118.54124606827348</v>
      </c>
      <c r="F2342" t="s">
        <v>2100</v>
      </c>
      <c r="G2342" t="s">
        <v>2114</v>
      </c>
    </row>
    <row r="2343" spans="1:7" x14ac:dyDescent="0.25">
      <c r="A2343">
        <v>2497394</v>
      </c>
      <c r="B2343" t="s">
        <v>4442</v>
      </c>
      <c r="C2343" s="2">
        <v>48.497603022655312</v>
      </c>
      <c r="D2343" s="2">
        <v>317.53192591244044</v>
      </c>
      <c r="E2343" s="3">
        <v>6.5473736045079933</v>
      </c>
      <c r="F2343" t="s">
        <v>2096</v>
      </c>
      <c r="G2343" t="s">
        <v>2101</v>
      </c>
    </row>
    <row r="2344" spans="1:7" x14ac:dyDescent="0.25">
      <c r="A2344">
        <v>2497395</v>
      </c>
      <c r="B2344" t="s">
        <v>4443</v>
      </c>
      <c r="C2344" s="2">
        <v>81.760684041831254</v>
      </c>
      <c r="D2344" s="2">
        <v>834.70252998598687</v>
      </c>
      <c r="E2344" s="3">
        <v>10.209094258053511</v>
      </c>
      <c r="F2344" t="s">
        <v>2096</v>
      </c>
      <c r="G2344" t="s">
        <v>2104</v>
      </c>
    </row>
    <row r="2345" spans="1:7" x14ac:dyDescent="0.25">
      <c r="A2345">
        <v>2497396</v>
      </c>
      <c r="B2345" t="s">
        <v>4444</v>
      </c>
      <c r="C2345" s="2">
        <v>26.535191434395234</v>
      </c>
      <c r="D2345" s="2">
        <v>509.76347621147539</v>
      </c>
      <c r="E2345" s="3">
        <v>19.210845999426777</v>
      </c>
      <c r="F2345" t="s">
        <v>2100</v>
      </c>
      <c r="G2345" t="s">
        <v>2114</v>
      </c>
    </row>
    <row r="2346" spans="1:7" x14ac:dyDescent="0.25">
      <c r="A2346">
        <v>2497397</v>
      </c>
      <c r="B2346" t="s">
        <v>4445</v>
      </c>
      <c r="C2346" s="2">
        <v>55.374285819487845</v>
      </c>
      <c r="D2346" s="2">
        <v>886.77065367036755</v>
      </c>
      <c r="E2346" s="3">
        <v>16.014123533098225</v>
      </c>
      <c r="F2346" t="s">
        <v>2100</v>
      </c>
      <c r="G2346" t="s">
        <v>2097</v>
      </c>
    </row>
    <row r="2347" spans="1:7" x14ac:dyDescent="0.25">
      <c r="A2347">
        <v>2497398</v>
      </c>
      <c r="B2347" t="s">
        <v>4446</v>
      </c>
      <c r="C2347" s="2">
        <v>9.1988546967963707</v>
      </c>
      <c r="D2347" s="2">
        <v>898.69678795244977</v>
      </c>
      <c r="E2347" s="3">
        <v>97.69659567135389</v>
      </c>
      <c r="F2347" t="s">
        <v>2100</v>
      </c>
      <c r="G2347" t="s">
        <v>2101</v>
      </c>
    </row>
    <row r="2348" spans="1:7" x14ac:dyDescent="0.25">
      <c r="A2348">
        <v>2497399</v>
      </c>
      <c r="B2348" t="s">
        <v>4447</v>
      </c>
      <c r="C2348" s="2">
        <v>62.174522482373682</v>
      </c>
      <c r="D2348" s="2">
        <v>719.96913293387672</v>
      </c>
      <c r="E2348" s="3">
        <v>11.579809609924807</v>
      </c>
      <c r="F2348" t="s">
        <v>2100</v>
      </c>
      <c r="G2348" t="s">
        <v>2104</v>
      </c>
    </row>
    <row r="2349" spans="1:7" x14ac:dyDescent="0.25">
      <c r="A2349">
        <v>2497400</v>
      </c>
      <c r="B2349" t="s">
        <v>4448</v>
      </c>
      <c r="C2349" s="2">
        <v>44.44471068458207</v>
      </c>
      <c r="D2349" s="2">
        <v>670.83675382950685</v>
      </c>
      <c r="E2349" s="3">
        <v>15.093736543597775</v>
      </c>
      <c r="F2349" t="s">
        <v>2100</v>
      </c>
      <c r="G2349" t="s">
        <v>2114</v>
      </c>
    </row>
    <row r="2350" spans="1:7" x14ac:dyDescent="0.25">
      <c r="A2350">
        <v>2497401</v>
      </c>
      <c r="B2350" t="s">
        <v>4449</v>
      </c>
      <c r="C2350" s="2">
        <v>51.76387909012783</v>
      </c>
      <c r="D2350" s="2">
        <v>556.18705365838025</v>
      </c>
      <c r="E2350" s="3">
        <v>10.744694243064441</v>
      </c>
      <c r="F2350" t="s">
        <v>2100</v>
      </c>
      <c r="G2350" t="s">
        <v>2104</v>
      </c>
    </row>
    <row r="2351" spans="1:7" x14ac:dyDescent="0.25">
      <c r="A2351">
        <v>2497402</v>
      </c>
      <c r="B2351" t="s">
        <v>4450</v>
      </c>
      <c r="C2351" s="2">
        <v>64.408639207453774</v>
      </c>
      <c r="D2351" s="2">
        <v>750.43855257597556</v>
      </c>
      <c r="E2351" s="3">
        <v>11.651209555272363</v>
      </c>
      <c r="F2351" t="s">
        <v>2100</v>
      </c>
      <c r="G2351" t="s">
        <v>2101</v>
      </c>
    </row>
    <row r="2352" spans="1:7" x14ac:dyDescent="0.25">
      <c r="A2352">
        <v>2497403</v>
      </c>
      <c r="B2352" t="s">
        <v>4451</v>
      </c>
      <c r="C2352" s="2">
        <v>30.223520415135113</v>
      </c>
      <c r="D2352" s="2">
        <v>442.31966390414414</v>
      </c>
      <c r="E2352" s="3">
        <v>14.634948471543458</v>
      </c>
      <c r="F2352" t="s">
        <v>2096</v>
      </c>
      <c r="G2352" t="s">
        <v>2101</v>
      </c>
    </row>
    <row r="2353" spans="1:7" x14ac:dyDescent="0.25">
      <c r="A2353">
        <v>2497404</v>
      </c>
      <c r="B2353" t="s">
        <v>4452</v>
      </c>
      <c r="C2353" s="2">
        <v>74.961052288095942</v>
      </c>
      <c r="D2353" s="2">
        <v>244.07947731212195</v>
      </c>
      <c r="E2353" s="3">
        <v>3.2560839244099373</v>
      </c>
      <c r="F2353" t="s">
        <v>2100</v>
      </c>
      <c r="G2353" t="s">
        <v>2114</v>
      </c>
    </row>
    <row r="2354" spans="1:7" x14ac:dyDescent="0.25">
      <c r="A2354">
        <v>2497405</v>
      </c>
      <c r="B2354" t="s">
        <v>4453</v>
      </c>
      <c r="C2354" s="2">
        <v>8.4288187538702708</v>
      </c>
      <c r="D2354" s="2">
        <v>207.79622223061844</v>
      </c>
      <c r="E2354" s="3">
        <v>24.653065666550773</v>
      </c>
      <c r="F2354" t="s">
        <v>2100</v>
      </c>
      <c r="G2354" t="s">
        <v>2097</v>
      </c>
    </row>
    <row r="2355" spans="1:7" x14ac:dyDescent="0.25">
      <c r="A2355">
        <v>2497406</v>
      </c>
      <c r="B2355" t="s">
        <v>4454</v>
      </c>
      <c r="C2355" s="2">
        <v>11.427865092268144</v>
      </c>
      <c r="D2355" s="2">
        <v>110.23869245515385</v>
      </c>
      <c r="E2355" s="3">
        <v>9.6464817851007929</v>
      </c>
      <c r="F2355" t="s">
        <v>2100</v>
      </c>
      <c r="G2355" t="s">
        <v>2097</v>
      </c>
    </row>
    <row r="2356" spans="1:7" x14ac:dyDescent="0.25">
      <c r="A2356">
        <v>2497407</v>
      </c>
      <c r="B2356" t="s">
        <v>4455</v>
      </c>
      <c r="C2356" s="2">
        <v>80.004364817939489</v>
      </c>
      <c r="D2356" s="2">
        <v>91.598674115729096</v>
      </c>
      <c r="E2356" s="3">
        <v>1.1449209593023331</v>
      </c>
      <c r="F2356" t="s">
        <v>2096</v>
      </c>
      <c r="G2356" t="s">
        <v>2114</v>
      </c>
    </row>
    <row r="2357" spans="1:7" x14ac:dyDescent="0.25">
      <c r="A2357">
        <v>2497408</v>
      </c>
      <c r="B2357" t="s">
        <v>4456</v>
      </c>
      <c r="C2357" s="2">
        <v>69.150712049891268</v>
      </c>
      <c r="D2357" s="2">
        <v>144.55767231612913</v>
      </c>
      <c r="E2357" s="3">
        <v>2.0904726506913307</v>
      </c>
      <c r="F2357" t="s">
        <v>2096</v>
      </c>
      <c r="G2357" t="s">
        <v>2114</v>
      </c>
    </row>
    <row r="2358" spans="1:7" x14ac:dyDescent="0.25">
      <c r="A2358">
        <v>2497409</v>
      </c>
      <c r="B2358" t="s">
        <v>4457</v>
      </c>
      <c r="C2358" s="2">
        <v>11.113562194713346</v>
      </c>
      <c r="D2358" s="2">
        <v>30.993258769596299</v>
      </c>
      <c r="E2358" s="3">
        <v>2.7887780917210869</v>
      </c>
      <c r="F2358" t="s">
        <v>2096</v>
      </c>
      <c r="G2358" t="s">
        <v>2097</v>
      </c>
    </row>
    <row r="2359" spans="1:7" x14ac:dyDescent="0.25">
      <c r="A2359">
        <v>2497410</v>
      </c>
      <c r="B2359" t="s">
        <v>4458</v>
      </c>
      <c r="C2359" s="2">
        <v>30.413369998549047</v>
      </c>
      <c r="D2359" s="2">
        <v>866.68048992601507</v>
      </c>
      <c r="E2359" s="3">
        <v>28.496693722772662</v>
      </c>
      <c r="F2359" t="s">
        <v>2096</v>
      </c>
      <c r="G2359" t="s">
        <v>2097</v>
      </c>
    </row>
    <row r="2360" spans="1:7" x14ac:dyDescent="0.25">
      <c r="A2360">
        <v>2497411</v>
      </c>
      <c r="B2360" t="s">
        <v>4459</v>
      </c>
      <c r="C2360" s="2">
        <v>84.858330774323619</v>
      </c>
      <c r="D2360" s="2">
        <v>691.78932087938892</v>
      </c>
      <c r="E2360" s="3">
        <v>8.1522852802651418</v>
      </c>
      <c r="F2360" t="s">
        <v>2100</v>
      </c>
      <c r="G2360" t="s">
        <v>2097</v>
      </c>
    </row>
    <row r="2361" spans="1:7" x14ac:dyDescent="0.25">
      <c r="A2361">
        <v>2497412</v>
      </c>
      <c r="B2361" t="s">
        <v>4460</v>
      </c>
      <c r="C2361" s="2">
        <v>65.959828544938489</v>
      </c>
      <c r="D2361" s="2">
        <v>631.71469813432907</v>
      </c>
      <c r="E2361" s="3">
        <v>9.5772641025581393</v>
      </c>
      <c r="F2361" t="s">
        <v>2100</v>
      </c>
      <c r="G2361" t="s">
        <v>2097</v>
      </c>
    </row>
    <row r="2362" spans="1:7" x14ac:dyDescent="0.25">
      <c r="A2362">
        <v>2497413</v>
      </c>
      <c r="B2362" t="s">
        <v>4461</v>
      </c>
      <c r="C2362" s="2">
        <v>61.248501843779856</v>
      </c>
      <c r="D2362" s="2">
        <v>501.128805742618</v>
      </c>
      <c r="E2362" s="3">
        <v>8.1818949142755333</v>
      </c>
      <c r="F2362" t="s">
        <v>2096</v>
      </c>
      <c r="G2362" t="s">
        <v>2104</v>
      </c>
    </row>
    <row r="2363" spans="1:7" x14ac:dyDescent="0.25">
      <c r="A2363">
        <v>2497414</v>
      </c>
      <c r="B2363" t="s">
        <v>4462</v>
      </c>
      <c r="C2363" s="2">
        <v>67.272451925877306</v>
      </c>
      <c r="D2363" s="2">
        <v>777.3897335595492</v>
      </c>
      <c r="E2363" s="3">
        <v>11.555840634679098</v>
      </c>
      <c r="F2363" t="s">
        <v>2100</v>
      </c>
      <c r="G2363" t="s">
        <v>2101</v>
      </c>
    </row>
    <row r="2364" spans="1:7" x14ac:dyDescent="0.25">
      <c r="A2364">
        <v>2497415</v>
      </c>
      <c r="B2364" t="s">
        <v>4463</v>
      </c>
      <c r="C2364" s="2">
        <v>4.8585131970066309</v>
      </c>
      <c r="D2364" s="2">
        <v>511.50933141928147</v>
      </c>
      <c r="E2364" s="3">
        <v>105.28104189043398</v>
      </c>
      <c r="F2364" t="s">
        <v>2096</v>
      </c>
      <c r="G2364" t="s">
        <v>2101</v>
      </c>
    </row>
    <row r="2365" spans="1:7" x14ac:dyDescent="0.25">
      <c r="A2365">
        <v>2497416</v>
      </c>
      <c r="B2365" t="s">
        <v>4464</v>
      </c>
      <c r="C2365" s="2">
        <v>85.276154847163966</v>
      </c>
      <c r="D2365" s="2">
        <v>495.29683896936547</v>
      </c>
      <c r="E2365" s="3">
        <v>5.8081516439977898</v>
      </c>
      <c r="F2365" t="s">
        <v>2096</v>
      </c>
      <c r="G2365" t="s">
        <v>2114</v>
      </c>
    </row>
    <row r="2366" spans="1:7" x14ac:dyDescent="0.25">
      <c r="A2366">
        <v>2497417</v>
      </c>
      <c r="B2366" t="s">
        <v>4465</v>
      </c>
      <c r="C2366" s="2">
        <v>50.982927348541494</v>
      </c>
      <c r="D2366" s="2">
        <v>495.13668901421784</v>
      </c>
      <c r="E2366" s="3">
        <v>9.7118136357539413</v>
      </c>
      <c r="F2366" t="s">
        <v>2096</v>
      </c>
      <c r="G2366" t="s">
        <v>2104</v>
      </c>
    </row>
    <row r="2367" spans="1:7" x14ac:dyDescent="0.25">
      <c r="A2367">
        <v>2497418</v>
      </c>
      <c r="B2367" t="s">
        <v>4466</v>
      </c>
      <c r="C2367" s="2">
        <v>11.613158466387848</v>
      </c>
      <c r="D2367" s="2">
        <v>178.9107902279662</v>
      </c>
      <c r="E2367" s="3">
        <v>15.405868329945775</v>
      </c>
      <c r="F2367" t="s">
        <v>2096</v>
      </c>
      <c r="G2367" t="s">
        <v>2104</v>
      </c>
    </row>
    <row r="2368" spans="1:7" x14ac:dyDescent="0.25">
      <c r="A2368">
        <v>2497419</v>
      </c>
      <c r="B2368" t="s">
        <v>4467</v>
      </c>
      <c r="C2368" s="2">
        <v>71.740994774202107</v>
      </c>
      <c r="D2368" s="2">
        <v>365.97222917107655</v>
      </c>
      <c r="E2368" s="3">
        <v>5.1012985019644486</v>
      </c>
      <c r="F2368" t="s">
        <v>2096</v>
      </c>
      <c r="G2368" t="s">
        <v>2114</v>
      </c>
    </row>
    <row r="2369" spans="1:7" x14ac:dyDescent="0.25">
      <c r="A2369">
        <v>2497420</v>
      </c>
      <c r="B2369" t="s">
        <v>4468</v>
      </c>
      <c r="C2369" s="2">
        <v>8.0768995078843488</v>
      </c>
      <c r="D2369" s="2">
        <v>908.44152503133114</v>
      </c>
      <c r="E2369" s="3">
        <v>112.47404083021543</v>
      </c>
      <c r="F2369" t="s">
        <v>2100</v>
      </c>
      <c r="G2369" t="s">
        <v>2114</v>
      </c>
    </row>
    <row r="2370" spans="1:7" x14ac:dyDescent="0.25">
      <c r="A2370">
        <v>2497421</v>
      </c>
      <c r="B2370" t="s">
        <v>4469</v>
      </c>
      <c r="C2370" s="2">
        <v>23.028484831064834</v>
      </c>
      <c r="D2370" s="2">
        <v>899.82387691287636</v>
      </c>
      <c r="E2370" s="3">
        <v>39.074384767991212</v>
      </c>
      <c r="F2370" t="s">
        <v>2096</v>
      </c>
      <c r="G2370" t="s">
        <v>2101</v>
      </c>
    </row>
    <row r="2371" spans="1:7" x14ac:dyDescent="0.25">
      <c r="A2371">
        <v>2497422</v>
      </c>
      <c r="B2371" t="s">
        <v>4470</v>
      </c>
      <c r="C2371" s="2">
        <v>17.981946330141611</v>
      </c>
      <c r="D2371" s="2">
        <v>128.76133142894292</v>
      </c>
      <c r="E2371" s="3">
        <v>7.1605892412831436</v>
      </c>
      <c r="F2371" t="s">
        <v>2100</v>
      </c>
      <c r="G2371" t="s">
        <v>2114</v>
      </c>
    </row>
    <row r="2372" spans="1:7" x14ac:dyDescent="0.25">
      <c r="A2372">
        <v>2497423</v>
      </c>
      <c r="B2372" t="s">
        <v>4471</v>
      </c>
      <c r="C2372" s="2">
        <v>92.480174803396011</v>
      </c>
      <c r="D2372" s="2">
        <v>445.92050755888062</v>
      </c>
      <c r="E2372" s="3">
        <v>4.8217956822298929</v>
      </c>
      <c r="F2372" t="s">
        <v>2096</v>
      </c>
      <c r="G2372" t="s">
        <v>2114</v>
      </c>
    </row>
    <row r="2373" spans="1:7" x14ac:dyDescent="0.25">
      <c r="A2373">
        <v>2497424</v>
      </c>
      <c r="B2373" t="s">
        <v>4472</v>
      </c>
      <c r="C2373" s="2">
        <v>75.845889952054776</v>
      </c>
      <c r="D2373" s="2">
        <v>389.68356170903411</v>
      </c>
      <c r="E2373" s="3">
        <v>5.137833598569002</v>
      </c>
      <c r="F2373" t="s">
        <v>2096</v>
      </c>
      <c r="G2373" t="s">
        <v>2104</v>
      </c>
    </row>
    <row r="2374" spans="1:7" x14ac:dyDescent="0.25">
      <c r="A2374">
        <v>2497425</v>
      </c>
      <c r="B2374" t="s">
        <v>4473</v>
      </c>
      <c r="C2374" s="2">
        <v>37.650068888551871</v>
      </c>
      <c r="D2374" s="2">
        <v>969.8118655407493</v>
      </c>
      <c r="E2374" s="3">
        <v>25.758568155917416</v>
      </c>
      <c r="F2374" t="s">
        <v>2096</v>
      </c>
      <c r="G2374" t="s">
        <v>2114</v>
      </c>
    </row>
    <row r="2375" spans="1:7" x14ac:dyDescent="0.25">
      <c r="A2375">
        <v>2497426</v>
      </c>
      <c r="B2375" t="s">
        <v>4474</v>
      </c>
      <c r="C2375" s="2">
        <v>26.882746951060245</v>
      </c>
      <c r="D2375" s="2">
        <v>923.63220253452869</v>
      </c>
      <c r="E2375" s="3">
        <v>34.357805927199003</v>
      </c>
      <c r="F2375" t="s">
        <v>2096</v>
      </c>
      <c r="G2375" t="s">
        <v>2097</v>
      </c>
    </row>
    <row r="2376" spans="1:7" x14ac:dyDescent="0.25">
      <c r="A2376">
        <v>2497427</v>
      </c>
      <c r="B2376" t="s">
        <v>4475</v>
      </c>
      <c r="C2376" s="2">
        <v>67.826934891939686</v>
      </c>
      <c r="D2376" s="2">
        <v>212.89910223706036</v>
      </c>
      <c r="E2376" s="3">
        <v>3.1388577793799222</v>
      </c>
      <c r="F2376" t="s">
        <v>2096</v>
      </c>
      <c r="G2376" t="s">
        <v>2114</v>
      </c>
    </row>
    <row r="2377" spans="1:7" x14ac:dyDescent="0.25">
      <c r="A2377">
        <v>2497428</v>
      </c>
      <c r="B2377" t="s">
        <v>4476</v>
      </c>
      <c r="C2377" s="2">
        <v>65.448507439451859</v>
      </c>
      <c r="D2377" s="2">
        <v>314.36592319841895</v>
      </c>
      <c r="E2377" s="3">
        <v>4.8032558036445243</v>
      </c>
      <c r="F2377" t="s">
        <v>2100</v>
      </c>
      <c r="G2377" t="s">
        <v>2101</v>
      </c>
    </row>
    <row r="2378" spans="1:7" x14ac:dyDescent="0.25">
      <c r="A2378">
        <v>2497429</v>
      </c>
      <c r="B2378" t="s">
        <v>4477</v>
      </c>
      <c r="C2378" s="2">
        <v>3.3355341562423781</v>
      </c>
      <c r="D2378" s="2">
        <v>190.3506651840099</v>
      </c>
      <c r="E2378" s="3">
        <v>57.067520902993259</v>
      </c>
      <c r="F2378" t="s">
        <v>2100</v>
      </c>
      <c r="G2378" t="s">
        <v>2114</v>
      </c>
    </row>
    <row r="2379" spans="1:7" x14ac:dyDescent="0.25">
      <c r="A2379">
        <v>2497430</v>
      </c>
      <c r="B2379" t="s">
        <v>4478</v>
      </c>
      <c r="C2379" s="2">
        <v>8.1591664178599963</v>
      </c>
      <c r="D2379" s="2">
        <v>815.06812501561058</v>
      </c>
      <c r="E2379" s="3">
        <v>99.896004478039359</v>
      </c>
      <c r="F2379" t="s">
        <v>2100</v>
      </c>
      <c r="G2379" t="s">
        <v>2101</v>
      </c>
    </row>
    <row r="2380" spans="1:7" x14ac:dyDescent="0.25">
      <c r="A2380">
        <v>2497431</v>
      </c>
      <c r="B2380" t="s">
        <v>4479</v>
      </c>
      <c r="C2380" s="2">
        <v>23.817409534827632</v>
      </c>
      <c r="D2380" s="2">
        <v>542.97050836103483</v>
      </c>
      <c r="E2380" s="3">
        <v>22.797210904362288</v>
      </c>
      <c r="F2380" t="s">
        <v>2100</v>
      </c>
      <c r="G2380" t="s">
        <v>2101</v>
      </c>
    </row>
    <row r="2381" spans="1:7" x14ac:dyDescent="0.25">
      <c r="A2381">
        <v>2497432</v>
      </c>
      <c r="B2381" t="s">
        <v>4480</v>
      </c>
      <c r="C2381" s="2">
        <v>97.261726813791341</v>
      </c>
      <c r="D2381" s="2">
        <v>518.88458738132135</v>
      </c>
      <c r="E2381" s="3">
        <v>5.3349308549161547</v>
      </c>
      <c r="F2381" t="s">
        <v>2100</v>
      </c>
      <c r="G2381" t="s">
        <v>2097</v>
      </c>
    </row>
    <row r="2382" spans="1:7" x14ac:dyDescent="0.25">
      <c r="A2382">
        <v>2497433</v>
      </c>
      <c r="B2382" t="s">
        <v>4481</v>
      </c>
      <c r="C2382" s="2">
        <v>21.121701731658327</v>
      </c>
      <c r="D2382" s="2">
        <v>275.06211689710022</v>
      </c>
      <c r="E2382" s="3">
        <v>13.02272517582343</v>
      </c>
      <c r="F2382" t="s">
        <v>2100</v>
      </c>
      <c r="G2382" t="s">
        <v>2114</v>
      </c>
    </row>
    <row r="2383" spans="1:7" x14ac:dyDescent="0.25">
      <c r="A2383">
        <v>2497434</v>
      </c>
      <c r="B2383" t="s">
        <v>4482</v>
      </c>
      <c r="C2383" s="2">
        <v>43.984591146059621</v>
      </c>
      <c r="D2383" s="2">
        <v>172.0706018467628</v>
      </c>
      <c r="E2383" s="3">
        <v>3.9120655066536369</v>
      </c>
      <c r="F2383" t="s">
        <v>2100</v>
      </c>
      <c r="G2383" t="s">
        <v>2104</v>
      </c>
    </row>
    <row r="2384" spans="1:7" x14ac:dyDescent="0.25">
      <c r="A2384">
        <v>2497435</v>
      </c>
      <c r="B2384" t="s">
        <v>4483</v>
      </c>
      <c r="C2384" s="2">
        <v>6.2560961622555045</v>
      </c>
      <c r="D2384" s="2">
        <v>609.83842189477468</v>
      </c>
      <c r="E2384" s="3">
        <v>97.479067788962851</v>
      </c>
      <c r="F2384" t="s">
        <v>2096</v>
      </c>
      <c r="G2384" t="s">
        <v>2114</v>
      </c>
    </row>
    <row r="2385" spans="1:7" x14ac:dyDescent="0.25">
      <c r="A2385">
        <v>2497436</v>
      </c>
      <c r="B2385" t="s">
        <v>4484</v>
      </c>
      <c r="C2385" s="2">
        <v>39.181544156738973</v>
      </c>
      <c r="D2385" s="2">
        <v>312.51913465748089</v>
      </c>
      <c r="E2385" s="3">
        <v>7.9761821894334304</v>
      </c>
      <c r="F2385" t="s">
        <v>2100</v>
      </c>
      <c r="G2385" t="s">
        <v>2114</v>
      </c>
    </row>
    <row r="2386" spans="1:7" x14ac:dyDescent="0.25">
      <c r="A2386">
        <v>2497437</v>
      </c>
      <c r="B2386" t="s">
        <v>4485</v>
      </c>
      <c r="C2386" s="2">
        <v>60.250933480664067</v>
      </c>
      <c r="D2386" s="2">
        <v>676.94834174889127</v>
      </c>
      <c r="E2386" s="3">
        <v>11.23548304801186</v>
      </c>
      <c r="F2386" t="s">
        <v>2096</v>
      </c>
      <c r="G2386" t="s">
        <v>2104</v>
      </c>
    </row>
    <row r="2387" spans="1:7" x14ac:dyDescent="0.25">
      <c r="A2387">
        <v>2497438</v>
      </c>
      <c r="B2387" t="s">
        <v>4486</v>
      </c>
      <c r="C2387" s="2">
        <v>65.354924674855397</v>
      </c>
      <c r="D2387" s="2">
        <v>612.49555316283556</v>
      </c>
      <c r="E2387" s="3">
        <v>9.3718347348732642</v>
      </c>
      <c r="F2387" t="s">
        <v>2096</v>
      </c>
      <c r="G2387" t="s">
        <v>2101</v>
      </c>
    </row>
    <row r="2388" spans="1:7" x14ac:dyDescent="0.25">
      <c r="A2388">
        <v>2497439</v>
      </c>
      <c r="B2388" t="s">
        <v>4487</v>
      </c>
      <c r="C2388" s="2">
        <v>50.680687558811016</v>
      </c>
      <c r="D2388" s="2">
        <v>462.39307187590288</v>
      </c>
      <c r="E2388" s="3">
        <v>9.1236542783546781</v>
      </c>
      <c r="F2388" t="s">
        <v>2096</v>
      </c>
      <c r="G2388" t="s">
        <v>2097</v>
      </c>
    </row>
    <row r="2389" spans="1:7" x14ac:dyDescent="0.25">
      <c r="A2389">
        <v>2497440</v>
      </c>
      <c r="B2389" t="s">
        <v>4488</v>
      </c>
      <c r="C2389" s="2">
        <v>90.283583563962907</v>
      </c>
      <c r="D2389" s="2">
        <v>892.07722054907356</v>
      </c>
      <c r="E2389" s="3">
        <v>9.8808353117382257</v>
      </c>
      <c r="F2389" t="s">
        <v>2100</v>
      </c>
      <c r="G2389" t="s">
        <v>2104</v>
      </c>
    </row>
    <row r="2390" spans="1:7" x14ac:dyDescent="0.25">
      <c r="A2390">
        <v>2497441</v>
      </c>
      <c r="B2390" t="s">
        <v>4489</v>
      </c>
      <c r="C2390" s="2">
        <v>71.215996845433196</v>
      </c>
      <c r="D2390" s="2">
        <v>539.27331483205739</v>
      </c>
      <c r="E2390" s="3">
        <v>7.5723620916588894</v>
      </c>
      <c r="F2390" t="s">
        <v>2100</v>
      </c>
      <c r="G2390" t="s">
        <v>2097</v>
      </c>
    </row>
    <row r="2391" spans="1:7" x14ac:dyDescent="0.25">
      <c r="A2391">
        <v>2497442</v>
      </c>
      <c r="B2391" t="s">
        <v>4490</v>
      </c>
      <c r="C2391" s="2">
        <v>29.93815075052995</v>
      </c>
      <c r="D2391" s="2">
        <v>692.08073044661489</v>
      </c>
      <c r="E2391" s="3">
        <v>23.117016685954258</v>
      </c>
      <c r="F2391" t="s">
        <v>2100</v>
      </c>
      <c r="G2391" t="s">
        <v>2097</v>
      </c>
    </row>
    <row r="2392" spans="1:7" x14ac:dyDescent="0.25">
      <c r="A2392">
        <v>2497443</v>
      </c>
      <c r="B2392" t="s">
        <v>4491</v>
      </c>
      <c r="C2392" s="2">
        <v>54.2932514724288</v>
      </c>
      <c r="D2392" s="2">
        <v>761.32026521339969</v>
      </c>
      <c r="E2392" s="3">
        <v>14.022373767760316</v>
      </c>
      <c r="F2392" t="s">
        <v>2100</v>
      </c>
      <c r="G2392" t="s">
        <v>2104</v>
      </c>
    </row>
    <row r="2393" spans="1:7" x14ac:dyDescent="0.25">
      <c r="A2393">
        <v>2497444</v>
      </c>
      <c r="B2393" t="s">
        <v>4492</v>
      </c>
      <c r="C2393" s="2">
        <v>83.274233274460585</v>
      </c>
      <c r="D2393" s="2">
        <v>204.49567808877532</v>
      </c>
      <c r="E2393" s="3">
        <v>2.4556897139453122</v>
      </c>
      <c r="F2393" t="s">
        <v>2100</v>
      </c>
      <c r="G2393" t="s">
        <v>2104</v>
      </c>
    </row>
    <row r="2394" spans="1:7" x14ac:dyDescent="0.25">
      <c r="A2394">
        <v>2497445</v>
      </c>
      <c r="B2394" t="s">
        <v>4493</v>
      </c>
      <c r="C2394" s="2">
        <v>60.565256924854218</v>
      </c>
      <c r="D2394" s="2">
        <v>147.33440086702106</v>
      </c>
      <c r="E2394" s="3">
        <v>2.4326554256976878</v>
      </c>
      <c r="F2394" t="s">
        <v>2100</v>
      </c>
      <c r="G2394" t="s">
        <v>2101</v>
      </c>
    </row>
    <row r="2395" spans="1:7" x14ac:dyDescent="0.25">
      <c r="A2395">
        <v>2497446</v>
      </c>
      <c r="B2395" t="s">
        <v>4494</v>
      </c>
      <c r="C2395" s="2">
        <v>97.760892780039455</v>
      </c>
      <c r="D2395" s="2">
        <v>1.925049532854346</v>
      </c>
      <c r="E2395" s="3">
        <v>1.9691407045409032E-2</v>
      </c>
      <c r="F2395" t="s">
        <v>2096</v>
      </c>
      <c r="G2395" t="s">
        <v>2101</v>
      </c>
    </row>
    <row r="2396" spans="1:7" x14ac:dyDescent="0.25">
      <c r="A2396">
        <v>2497447</v>
      </c>
      <c r="B2396" t="s">
        <v>4495</v>
      </c>
      <c r="C2396" s="2">
        <v>88.469018346407495</v>
      </c>
      <c r="D2396" s="2">
        <v>898.5952286412795</v>
      </c>
      <c r="E2396" s="3">
        <v>10.157174177323391</v>
      </c>
      <c r="F2396" t="s">
        <v>2096</v>
      </c>
      <c r="G2396" t="s">
        <v>2097</v>
      </c>
    </row>
    <row r="2397" spans="1:7" x14ac:dyDescent="0.25">
      <c r="A2397">
        <v>2497448</v>
      </c>
      <c r="B2397" t="s">
        <v>4496</v>
      </c>
      <c r="C2397" s="2">
        <v>63.923262178156691</v>
      </c>
      <c r="D2397" s="2">
        <v>506.97761444807617</v>
      </c>
      <c r="E2397" s="3">
        <v>7.9310347621982942</v>
      </c>
      <c r="F2397" t="s">
        <v>2100</v>
      </c>
      <c r="G2397" t="s">
        <v>2097</v>
      </c>
    </row>
    <row r="2398" spans="1:7" x14ac:dyDescent="0.25">
      <c r="A2398">
        <v>2497449</v>
      </c>
      <c r="B2398" t="s">
        <v>4497</v>
      </c>
      <c r="C2398" s="2">
        <v>80.953492771887582</v>
      </c>
      <c r="D2398" s="2">
        <v>712.67593174812203</v>
      </c>
      <c r="E2398" s="3">
        <v>8.8035229530653467</v>
      </c>
      <c r="F2398" t="s">
        <v>2096</v>
      </c>
      <c r="G2398" t="s">
        <v>2104</v>
      </c>
    </row>
    <row r="2399" spans="1:7" x14ac:dyDescent="0.25">
      <c r="A2399">
        <v>2497450</v>
      </c>
      <c r="B2399" t="s">
        <v>4498</v>
      </c>
      <c r="C2399" s="2">
        <v>9.0736816098199267</v>
      </c>
      <c r="D2399" s="2">
        <v>621.3693279915185</v>
      </c>
      <c r="E2399" s="3">
        <v>68.480398002839991</v>
      </c>
      <c r="F2399" t="s">
        <v>2096</v>
      </c>
      <c r="G2399" t="s">
        <v>2097</v>
      </c>
    </row>
    <row r="2400" spans="1:7" x14ac:dyDescent="0.25">
      <c r="A2400">
        <v>2497451</v>
      </c>
      <c r="B2400" t="s">
        <v>4499</v>
      </c>
      <c r="C2400" s="2">
        <v>75.292416151515553</v>
      </c>
      <c r="D2400" s="2">
        <v>832.27420168414938</v>
      </c>
      <c r="E2400" s="3">
        <v>11.05389153682242</v>
      </c>
      <c r="F2400" t="s">
        <v>2096</v>
      </c>
      <c r="G2400" t="s">
        <v>2097</v>
      </c>
    </row>
    <row r="2401" spans="1:7" x14ac:dyDescent="0.25">
      <c r="A2401">
        <v>2497452</v>
      </c>
      <c r="B2401" t="s">
        <v>4500</v>
      </c>
      <c r="C2401" s="2">
        <v>58.989202915032216</v>
      </c>
      <c r="D2401" s="2">
        <v>387.86219370817139</v>
      </c>
      <c r="E2401" s="3">
        <v>6.5751387464388413</v>
      </c>
      <c r="F2401" t="s">
        <v>2100</v>
      </c>
      <c r="G2401" t="s">
        <v>2097</v>
      </c>
    </row>
    <row r="2402" spans="1:7" x14ac:dyDescent="0.25">
      <c r="A2402">
        <v>2497453</v>
      </c>
      <c r="B2402" t="s">
        <v>4501</v>
      </c>
      <c r="C2402" s="2">
        <v>23.167358710521832</v>
      </c>
      <c r="D2402" s="2">
        <v>871.64742218470383</v>
      </c>
      <c r="E2402" s="3">
        <v>37.623944666114703</v>
      </c>
      <c r="F2402" t="s">
        <v>2100</v>
      </c>
      <c r="G2402" t="s">
        <v>2104</v>
      </c>
    </row>
    <row r="2403" spans="1:7" x14ac:dyDescent="0.25">
      <c r="A2403">
        <v>2497454</v>
      </c>
      <c r="B2403" t="s">
        <v>4502</v>
      </c>
      <c r="C2403" s="2">
        <v>78.159283068866586</v>
      </c>
      <c r="D2403" s="2">
        <v>997.43281183207739</v>
      </c>
      <c r="E2403" s="3">
        <v>12.761539930621341</v>
      </c>
      <c r="F2403" t="s">
        <v>2100</v>
      </c>
      <c r="G2403" t="s">
        <v>2101</v>
      </c>
    </row>
    <row r="2404" spans="1:7" x14ac:dyDescent="0.25">
      <c r="A2404">
        <v>2497455</v>
      </c>
      <c r="B2404" t="s">
        <v>4503</v>
      </c>
      <c r="C2404" s="2">
        <v>50.837561635166949</v>
      </c>
      <c r="D2404" s="2">
        <v>735.20136836720417</v>
      </c>
      <c r="E2404" s="3">
        <v>14.461774812162266</v>
      </c>
      <c r="F2404" t="s">
        <v>2096</v>
      </c>
      <c r="G2404" t="s">
        <v>2101</v>
      </c>
    </row>
    <row r="2405" spans="1:7" x14ac:dyDescent="0.25">
      <c r="A2405">
        <v>2497456</v>
      </c>
      <c r="B2405" t="s">
        <v>4504</v>
      </c>
      <c r="C2405" s="2">
        <v>48.934883119650948</v>
      </c>
      <c r="D2405" s="2">
        <v>701.35432593265978</v>
      </c>
      <c r="E2405" s="3">
        <v>14.332400145265996</v>
      </c>
      <c r="F2405" t="s">
        <v>2100</v>
      </c>
      <c r="G2405" t="s">
        <v>2101</v>
      </c>
    </row>
    <row r="2406" spans="1:7" x14ac:dyDescent="0.25">
      <c r="A2406">
        <v>2497457</v>
      </c>
      <c r="B2406" t="s">
        <v>4505</v>
      </c>
      <c r="C2406" s="2">
        <v>42.433348736985707</v>
      </c>
      <c r="D2406" s="2">
        <v>804.42984934688263</v>
      </c>
      <c r="E2406" s="3">
        <v>18.957491531789628</v>
      </c>
      <c r="F2406" t="s">
        <v>2096</v>
      </c>
      <c r="G2406" t="s">
        <v>2097</v>
      </c>
    </row>
    <row r="2407" spans="1:7" x14ac:dyDescent="0.25">
      <c r="A2407">
        <v>2497458</v>
      </c>
      <c r="B2407" t="s">
        <v>4506</v>
      </c>
      <c r="C2407" s="2">
        <v>95.309978087498024</v>
      </c>
      <c r="D2407" s="2">
        <v>443.97394400969165</v>
      </c>
      <c r="E2407" s="3">
        <v>4.6582105349149012</v>
      </c>
      <c r="F2407" t="s">
        <v>2100</v>
      </c>
      <c r="G2407" t="s">
        <v>2114</v>
      </c>
    </row>
    <row r="2408" spans="1:7" x14ac:dyDescent="0.25">
      <c r="A2408">
        <v>2497459</v>
      </c>
      <c r="B2408" t="s">
        <v>4507</v>
      </c>
      <c r="C2408" s="2">
        <v>95.705981838709732</v>
      </c>
      <c r="D2408" s="2">
        <v>172.04776175503036</v>
      </c>
      <c r="E2408" s="3">
        <v>1.7976698890668821</v>
      </c>
      <c r="F2408" t="s">
        <v>2100</v>
      </c>
      <c r="G2408" t="s">
        <v>2114</v>
      </c>
    </row>
    <row r="2409" spans="1:7" x14ac:dyDescent="0.25">
      <c r="A2409">
        <v>2497460</v>
      </c>
      <c r="B2409" t="s">
        <v>4508</v>
      </c>
      <c r="C2409" s="2">
        <v>1.8628266967616487</v>
      </c>
      <c r="D2409" s="2">
        <v>975.05172941968067</v>
      </c>
      <c r="E2409" s="3">
        <v>523.42589416112492</v>
      </c>
      <c r="F2409" t="s">
        <v>2100</v>
      </c>
      <c r="G2409" t="s">
        <v>2104</v>
      </c>
    </row>
    <row r="2410" spans="1:7" x14ac:dyDescent="0.25">
      <c r="A2410">
        <v>2497461</v>
      </c>
      <c r="B2410" t="s">
        <v>4509</v>
      </c>
      <c r="C2410" s="2">
        <v>14.216421526498074</v>
      </c>
      <c r="D2410" s="2">
        <v>227.86246056445609</v>
      </c>
      <c r="E2410" s="3">
        <v>16.028116508767123</v>
      </c>
      <c r="F2410" t="s">
        <v>2100</v>
      </c>
      <c r="G2410" t="s">
        <v>2104</v>
      </c>
    </row>
    <row r="2411" spans="1:7" x14ac:dyDescent="0.25">
      <c r="A2411">
        <v>2497462</v>
      </c>
      <c r="B2411" t="s">
        <v>4510</v>
      </c>
      <c r="C2411" s="2">
        <v>95.823521629718968</v>
      </c>
      <c r="D2411" s="2">
        <v>744.35921210737456</v>
      </c>
      <c r="E2411" s="3">
        <v>7.7680218744592349</v>
      </c>
      <c r="F2411" t="s">
        <v>2096</v>
      </c>
      <c r="G2411" t="s">
        <v>2097</v>
      </c>
    </row>
    <row r="2412" spans="1:7" x14ac:dyDescent="0.25">
      <c r="A2412">
        <v>2497463</v>
      </c>
      <c r="B2412" t="s">
        <v>4511</v>
      </c>
      <c r="C2412" s="2">
        <v>54.445383261967486</v>
      </c>
      <c r="D2412" s="2">
        <v>725.45885587638736</v>
      </c>
      <c r="E2412" s="3">
        <v>13.324524733085175</v>
      </c>
      <c r="F2412" t="s">
        <v>2100</v>
      </c>
      <c r="G2412" t="s">
        <v>2104</v>
      </c>
    </row>
    <row r="2413" spans="1:7" x14ac:dyDescent="0.25">
      <c r="A2413">
        <v>2497464</v>
      </c>
      <c r="B2413" t="s">
        <v>4512</v>
      </c>
      <c r="C2413" s="2">
        <v>70.869131414924439</v>
      </c>
      <c r="D2413" s="2">
        <v>88.468690419577044</v>
      </c>
      <c r="E2413" s="3">
        <v>1.2483388557651531</v>
      </c>
      <c r="F2413" t="s">
        <v>2096</v>
      </c>
      <c r="G2413" t="s">
        <v>2114</v>
      </c>
    </row>
    <row r="2414" spans="1:7" x14ac:dyDescent="0.25">
      <c r="A2414">
        <v>2497465</v>
      </c>
      <c r="B2414" t="s">
        <v>4513</v>
      </c>
      <c r="C2414" s="2">
        <v>17.172434104480182</v>
      </c>
      <c r="D2414" s="2">
        <v>417.07700912027894</v>
      </c>
      <c r="E2414" s="3">
        <v>24.287588269822862</v>
      </c>
      <c r="F2414" t="s">
        <v>2096</v>
      </c>
      <c r="G2414" t="s">
        <v>2114</v>
      </c>
    </row>
    <row r="2415" spans="1:7" x14ac:dyDescent="0.25">
      <c r="A2415">
        <v>2497466</v>
      </c>
      <c r="B2415" t="s">
        <v>4514</v>
      </c>
      <c r="C2415" s="2">
        <v>10.098648581072601</v>
      </c>
      <c r="D2415" s="2">
        <v>206.45131069032749</v>
      </c>
      <c r="E2415" s="3">
        <v>20.443459244365528</v>
      </c>
      <c r="F2415" t="s">
        <v>2100</v>
      </c>
      <c r="G2415" t="s">
        <v>2104</v>
      </c>
    </row>
    <row r="2416" spans="1:7" x14ac:dyDescent="0.25">
      <c r="A2416">
        <v>2497467</v>
      </c>
      <c r="B2416" t="s">
        <v>4515</v>
      </c>
      <c r="C2416" s="2">
        <v>31.63559479516184</v>
      </c>
      <c r="D2416" s="2">
        <v>929.56871619490596</v>
      </c>
      <c r="E2416" s="3">
        <v>29.38363328439991</v>
      </c>
      <c r="F2416" t="s">
        <v>2096</v>
      </c>
      <c r="G2416" t="s">
        <v>2101</v>
      </c>
    </row>
    <row r="2417" spans="1:7" x14ac:dyDescent="0.25">
      <c r="A2417">
        <v>2497468</v>
      </c>
      <c r="B2417" t="s">
        <v>4516</v>
      </c>
      <c r="C2417" s="2">
        <v>3.1349736415869613</v>
      </c>
      <c r="D2417" s="2">
        <v>216.06339390496044</v>
      </c>
      <c r="E2417" s="3">
        <v>68.92032233980332</v>
      </c>
      <c r="F2417" t="s">
        <v>2096</v>
      </c>
      <c r="G2417" t="s">
        <v>2101</v>
      </c>
    </row>
    <row r="2418" spans="1:7" x14ac:dyDescent="0.25">
      <c r="A2418">
        <v>2497469</v>
      </c>
      <c r="B2418" t="s">
        <v>4517</v>
      </c>
      <c r="C2418" s="2">
        <v>33.474425978606298</v>
      </c>
      <c r="D2418" s="2">
        <v>342.50340391290507</v>
      </c>
      <c r="E2418" s="3">
        <v>10.23179319435682</v>
      </c>
      <c r="F2418" t="s">
        <v>2096</v>
      </c>
      <c r="G2418" t="s">
        <v>2097</v>
      </c>
    </row>
    <row r="2419" spans="1:7" x14ac:dyDescent="0.25">
      <c r="A2419">
        <v>2497470</v>
      </c>
      <c r="B2419" t="s">
        <v>4518</v>
      </c>
      <c r="C2419" s="2">
        <v>42.906571220002377</v>
      </c>
      <c r="D2419" s="2">
        <v>284.81955675961393</v>
      </c>
      <c r="E2419" s="3">
        <v>6.6381337091516528</v>
      </c>
      <c r="F2419" t="s">
        <v>2100</v>
      </c>
      <c r="G2419" t="s">
        <v>2097</v>
      </c>
    </row>
    <row r="2420" spans="1:7" x14ac:dyDescent="0.25">
      <c r="A2420">
        <v>2497471</v>
      </c>
      <c r="B2420" t="s">
        <v>4519</v>
      </c>
      <c r="C2420" s="2">
        <v>70.39821381593201</v>
      </c>
      <c r="D2420" s="2">
        <v>583.98916841700884</v>
      </c>
      <c r="E2420" s="3">
        <v>8.2955111608931862</v>
      </c>
      <c r="F2420" t="s">
        <v>2100</v>
      </c>
      <c r="G2420" t="s">
        <v>2097</v>
      </c>
    </row>
    <row r="2421" spans="1:7" x14ac:dyDescent="0.25">
      <c r="A2421">
        <v>2497472</v>
      </c>
      <c r="B2421" t="s">
        <v>4520</v>
      </c>
      <c r="C2421" s="2">
        <v>64.130048239143818</v>
      </c>
      <c r="D2421" s="2">
        <v>830.37759953851969</v>
      </c>
      <c r="E2421" s="3">
        <v>12.948338919721445</v>
      </c>
      <c r="F2421" t="s">
        <v>2100</v>
      </c>
      <c r="G2421" t="s">
        <v>2104</v>
      </c>
    </row>
    <row r="2422" spans="1:7" x14ac:dyDescent="0.25">
      <c r="A2422">
        <v>2497473</v>
      </c>
      <c r="B2422" t="s">
        <v>4521</v>
      </c>
      <c r="C2422" s="2">
        <v>34.841168673705049</v>
      </c>
      <c r="D2422" s="2">
        <v>246.13499024685251</v>
      </c>
      <c r="E2422" s="3">
        <v>7.0644872033989161</v>
      </c>
      <c r="F2422" t="s">
        <v>2100</v>
      </c>
      <c r="G2422" t="s">
        <v>2097</v>
      </c>
    </row>
    <row r="2423" spans="1:7" x14ac:dyDescent="0.25">
      <c r="A2423">
        <v>2497474</v>
      </c>
      <c r="B2423" t="s">
        <v>4522</v>
      </c>
      <c r="C2423" s="2">
        <v>50.596518399937594</v>
      </c>
      <c r="D2423" s="2">
        <v>529.86580970332625</v>
      </c>
      <c r="E2423" s="3">
        <v>10.47237688401856</v>
      </c>
      <c r="F2423" t="s">
        <v>2096</v>
      </c>
      <c r="G2423" t="s">
        <v>2104</v>
      </c>
    </row>
    <row r="2424" spans="1:7" x14ac:dyDescent="0.25">
      <c r="A2424">
        <v>2497475</v>
      </c>
      <c r="B2424" t="s">
        <v>4523</v>
      </c>
      <c r="C2424" s="2">
        <v>59.158060414314271</v>
      </c>
      <c r="D2424" s="2">
        <v>815.36418478572045</v>
      </c>
      <c r="E2424" s="3">
        <v>13.782807939870009</v>
      </c>
      <c r="F2424" t="s">
        <v>2096</v>
      </c>
      <c r="G2424" t="s">
        <v>2114</v>
      </c>
    </row>
    <row r="2425" spans="1:7" x14ac:dyDescent="0.25">
      <c r="A2425">
        <v>2497476</v>
      </c>
      <c r="B2425" t="s">
        <v>4524</v>
      </c>
      <c r="C2425" s="2">
        <v>23.690984314104156</v>
      </c>
      <c r="D2425" s="2">
        <v>791.95963737600027</v>
      </c>
      <c r="E2425" s="3">
        <v>33.428735035906307</v>
      </c>
      <c r="F2425" t="s">
        <v>2100</v>
      </c>
      <c r="G2425" t="s">
        <v>2114</v>
      </c>
    </row>
    <row r="2426" spans="1:7" x14ac:dyDescent="0.25">
      <c r="A2426">
        <v>2497477</v>
      </c>
      <c r="B2426" t="s">
        <v>4525</v>
      </c>
      <c r="C2426" s="2">
        <v>54.790553387157956</v>
      </c>
      <c r="D2426" s="2">
        <v>462.6035144476586</v>
      </c>
      <c r="E2426" s="3">
        <v>8.443125426728864</v>
      </c>
      <c r="F2426" t="s">
        <v>2096</v>
      </c>
      <c r="G2426" t="s">
        <v>2104</v>
      </c>
    </row>
    <row r="2427" spans="1:7" x14ac:dyDescent="0.25">
      <c r="A2427">
        <v>2497478</v>
      </c>
      <c r="B2427" t="s">
        <v>4526</v>
      </c>
      <c r="C2427" s="2">
        <v>65.530535772081819</v>
      </c>
      <c r="D2427" s="2">
        <v>584.33583709004529</v>
      </c>
      <c r="E2427" s="3">
        <v>8.9170007570576235</v>
      </c>
      <c r="F2427" t="s">
        <v>2096</v>
      </c>
      <c r="G2427" t="s">
        <v>2097</v>
      </c>
    </row>
    <row r="2428" spans="1:7" x14ac:dyDescent="0.25">
      <c r="A2428">
        <v>2497479</v>
      </c>
      <c r="B2428" t="s">
        <v>4527</v>
      </c>
      <c r="C2428" s="2">
        <v>95.407858613273007</v>
      </c>
      <c r="D2428" s="2">
        <v>183.36862295466327</v>
      </c>
      <c r="E2428" s="3">
        <v>1.9219446450206072</v>
      </c>
      <c r="F2428" t="s">
        <v>2096</v>
      </c>
      <c r="G2428" t="s">
        <v>2097</v>
      </c>
    </row>
    <row r="2429" spans="1:7" x14ac:dyDescent="0.25">
      <c r="A2429">
        <v>2497480</v>
      </c>
      <c r="B2429" t="s">
        <v>4528</v>
      </c>
      <c r="C2429" s="2">
        <v>12.858486403393385</v>
      </c>
      <c r="D2429" s="2">
        <v>997.11311162730919</v>
      </c>
      <c r="E2429" s="3">
        <v>77.545138700319242</v>
      </c>
      <c r="F2429" t="s">
        <v>2100</v>
      </c>
      <c r="G2429" t="s">
        <v>2104</v>
      </c>
    </row>
    <row r="2430" spans="1:7" x14ac:dyDescent="0.25">
      <c r="A2430">
        <v>2497481</v>
      </c>
      <c r="B2430" t="s">
        <v>4529</v>
      </c>
      <c r="C2430" s="2">
        <v>32.181588898156953</v>
      </c>
      <c r="D2430" s="2">
        <v>868.11900669262889</v>
      </c>
      <c r="E2430" s="3">
        <v>26.975641552066008</v>
      </c>
      <c r="F2430" t="s">
        <v>2096</v>
      </c>
      <c r="G2430" t="s">
        <v>2114</v>
      </c>
    </row>
    <row r="2431" spans="1:7" x14ac:dyDescent="0.25">
      <c r="A2431">
        <v>2497482</v>
      </c>
      <c r="B2431" t="s">
        <v>4530</v>
      </c>
      <c r="C2431" s="2">
        <v>99.042709306156695</v>
      </c>
      <c r="D2431" s="2">
        <v>675.72397440900556</v>
      </c>
      <c r="E2431" s="3">
        <v>6.8225513936642805</v>
      </c>
      <c r="F2431" t="s">
        <v>2096</v>
      </c>
      <c r="G2431" t="s">
        <v>2097</v>
      </c>
    </row>
    <row r="2432" spans="1:7" x14ac:dyDescent="0.25">
      <c r="A2432">
        <v>2497483</v>
      </c>
      <c r="B2432" t="s">
        <v>4531</v>
      </c>
      <c r="C2432" s="2">
        <v>47.774051066486145</v>
      </c>
      <c r="D2432" s="2">
        <v>195.19064439020192</v>
      </c>
      <c r="E2432" s="3">
        <v>4.0857042690091152</v>
      </c>
      <c r="F2432" t="s">
        <v>2100</v>
      </c>
      <c r="G2432" t="s">
        <v>2097</v>
      </c>
    </row>
    <row r="2433" spans="1:7" x14ac:dyDescent="0.25">
      <c r="A2433">
        <v>2497484</v>
      </c>
      <c r="B2433" t="s">
        <v>4532</v>
      </c>
      <c r="C2433" s="2">
        <v>76.794882044129281</v>
      </c>
      <c r="D2433" s="2">
        <v>274.96271335408824</v>
      </c>
      <c r="E2433" s="3">
        <v>3.5804822669834184</v>
      </c>
      <c r="F2433" t="s">
        <v>2096</v>
      </c>
      <c r="G2433" t="s">
        <v>2101</v>
      </c>
    </row>
    <row r="2434" spans="1:7" x14ac:dyDescent="0.25">
      <c r="A2434">
        <v>2497485</v>
      </c>
      <c r="B2434" t="s">
        <v>4533</v>
      </c>
      <c r="C2434" s="2">
        <v>5.2009528491972201</v>
      </c>
      <c r="D2434" s="2">
        <v>813.81039310136987</v>
      </c>
      <c r="E2434" s="3">
        <v>156.47332646497333</v>
      </c>
      <c r="F2434" t="s">
        <v>2100</v>
      </c>
      <c r="G2434" t="s">
        <v>2104</v>
      </c>
    </row>
    <row r="2435" spans="1:7" x14ac:dyDescent="0.25">
      <c r="A2435">
        <v>2497486</v>
      </c>
      <c r="B2435" t="s">
        <v>4534</v>
      </c>
      <c r="C2435" s="2">
        <v>14.183819042667341</v>
      </c>
      <c r="D2435" s="2">
        <v>93.566186130635117</v>
      </c>
      <c r="E2435" s="3">
        <v>6.5966849865450277</v>
      </c>
      <c r="F2435" t="s">
        <v>2100</v>
      </c>
      <c r="G2435" t="s">
        <v>2114</v>
      </c>
    </row>
    <row r="2436" spans="1:7" x14ac:dyDescent="0.25">
      <c r="A2436">
        <v>2497487</v>
      </c>
      <c r="B2436" t="s">
        <v>4535</v>
      </c>
      <c r="C2436" s="2">
        <v>33.581041790943594</v>
      </c>
      <c r="D2436" s="2">
        <v>798.4465083033067</v>
      </c>
      <c r="E2436" s="3">
        <v>23.776704524951285</v>
      </c>
      <c r="F2436" t="s">
        <v>2096</v>
      </c>
      <c r="G2436" t="s">
        <v>2114</v>
      </c>
    </row>
    <row r="2437" spans="1:7" x14ac:dyDescent="0.25">
      <c r="A2437">
        <v>2497488</v>
      </c>
      <c r="B2437" t="s">
        <v>4536</v>
      </c>
      <c r="C2437" s="2">
        <v>86.381093708819705</v>
      </c>
      <c r="D2437" s="2">
        <v>99.489439782059549</v>
      </c>
      <c r="E2437" s="3">
        <v>1.1517501748406487</v>
      </c>
      <c r="F2437" t="s">
        <v>2096</v>
      </c>
      <c r="G2437" t="s">
        <v>2101</v>
      </c>
    </row>
    <row r="2438" spans="1:7" x14ac:dyDescent="0.25">
      <c r="A2438">
        <v>2497489</v>
      </c>
      <c r="B2438" t="s">
        <v>4537</v>
      </c>
      <c r="C2438" s="2">
        <v>98.323643850311711</v>
      </c>
      <c r="D2438" s="2">
        <v>131.44082957480191</v>
      </c>
      <c r="E2438" s="3">
        <v>1.3368181286579242</v>
      </c>
      <c r="F2438" t="s">
        <v>2100</v>
      </c>
      <c r="G2438" t="s">
        <v>2097</v>
      </c>
    </row>
    <row r="2439" spans="1:7" x14ac:dyDescent="0.25">
      <c r="A2439">
        <v>2497490</v>
      </c>
      <c r="B2439" t="s">
        <v>4538</v>
      </c>
      <c r="C2439" s="2">
        <v>56.951729862096244</v>
      </c>
      <c r="D2439" s="2">
        <v>498.11124279669059</v>
      </c>
      <c r="E2439" s="3">
        <v>8.7462004051997102</v>
      </c>
      <c r="F2439" t="s">
        <v>2096</v>
      </c>
      <c r="G2439" t="s">
        <v>2104</v>
      </c>
    </row>
    <row r="2440" spans="1:7" x14ac:dyDescent="0.25">
      <c r="A2440">
        <v>2497491</v>
      </c>
      <c r="B2440" t="s">
        <v>4539</v>
      </c>
      <c r="C2440" s="2">
        <v>24.66094539007447</v>
      </c>
      <c r="D2440" s="2">
        <v>840.04056745185721</v>
      </c>
      <c r="E2440" s="3">
        <v>34.063599515935692</v>
      </c>
      <c r="F2440" t="s">
        <v>2100</v>
      </c>
      <c r="G2440" t="s">
        <v>2114</v>
      </c>
    </row>
    <row r="2441" spans="1:7" x14ac:dyDescent="0.25">
      <c r="A2441">
        <v>2497492</v>
      </c>
      <c r="B2441" t="s">
        <v>4540</v>
      </c>
      <c r="C2441" s="2">
        <v>45.139396916550524</v>
      </c>
      <c r="D2441" s="2">
        <v>952.45583361361525</v>
      </c>
      <c r="E2441" s="3">
        <v>21.100322527002877</v>
      </c>
      <c r="F2441" t="s">
        <v>2100</v>
      </c>
      <c r="G2441" t="s">
        <v>2114</v>
      </c>
    </row>
    <row r="2442" spans="1:7" x14ac:dyDescent="0.25">
      <c r="A2442">
        <v>2497493</v>
      </c>
      <c r="B2442" t="s">
        <v>4541</v>
      </c>
      <c r="C2442" s="2">
        <v>33.696805981332972</v>
      </c>
      <c r="D2442" s="2">
        <v>740.12310871554121</v>
      </c>
      <c r="E2442" s="3">
        <v>21.964191773117825</v>
      </c>
      <c r="F2442" t="s">
        <v>2096</v>
      </c>
      <c r="G2442" t="s">
        <v>2114</v>
      </c>
    </row>
    <row r="2443" spans="1:7" x14ac:dyDescent="0.25">
      <c r="A2443">
        <v>2497494</v>
      </c>
      <c r="B2443" t="s">
        <v>4542</v>
      </c>
      <c r="C2443" s="2">
        <v>58.893898921169352</v>
      </c>
      <c r="D2443" s="2">
        <v>153.3596275651762</v>
      </c>
      <c r="E2443" s="3">
        <v>2.6039985528968135</v>
      </c>
      <c r="F2443" t="s">
        <v>2096</v>
      </c>
      <c r="G2443" t="s">
        <v>2101</v>
      </c>
    </row>
    <row r="2444" spans="1:7" x14ac:dyDescent="0.25">
      <c r="A2444">
        <v>2497495</v>
      </c>
      <c r="B2444" t="s">
        <v>4543</v>
      </c>
      <c r="C2444" s="2">
        <v>43.694070063106309</v>
      </c>
      <c r="D2444" s="2">
        <v>138.37653523767924</v>
      </c>
      <c r="E2444" s="3">
        <v>3.1669408466143181</v>
      </c>
      <c r="F2444" t="s">
        <v>2100</v>
      </c>
      <c r="G2444" t="s">
        <v>2097</v>
      </c>
    </row>
    <row r="2445" spans="1:7" x14ac:dyDescent="0.25">
      <c r="A2445">
        <v>2497496</v>
      </c>
      <c r="B2445" t="s">
        <v>4544</v>
      </c>
      <c r="C2445" s="2">
        <v>97.794307497912399</v>
      </c>
      <c r="D2445" s="2">
        <v>454.51423204515044</v>
      </c>
      <c r="E2445" s="3">
        <v>4.6476553050375955</v>
      </c>
      <c r="F2445" t="s">
        <v>2096</v>
      </c>
      <c r="G2445" t="s">
        <v>2104</v>
      </c>
    </row>
    <row r="2446" spans="1:7" x14ac:dyDescent="0.25">
      <c r="A2446">
        <v>2497497</v>
      </c>
      <c r="B2446" t="s">
        <v>4545</v>
      </c>
      <c r="C2446" s="2">
        <v>34.286590787551418</v>
      </c>
      <c r="D2446" s="2">
        <v>659.55898441410147</v>
      </c>
      <c r="E2446" s="3">
        <v>19.236645267559538</v>
      </c>
      <c r="F2446" t="s">
        <v>2100</v>
      </c>
      <c r="G2446" t="s">
        <v>2097</v>
      </c>
    </row>
    <row r="2447" spans="1:7" x14ac:dyDescent="0.25">
      <c r="A2447">
        <v>2497498</v>
      </c>
      <c r="B2447" t="s">
        <v>4546</v>
      </c>
      <c r="C2447" s="2">
        <v>12.338989089301503</v>
      </c>
      <c r="D2447" s="2">
        <v>174.55477801027371</v>
      </c>
      <c r="E2447" s="3">
        <v>14.146602833259744</v>
      </c>
      <c r="F2447" t="s">
        <v>2100</v>
      </c>
      <c r="G2447" t="s">
        <v>2101</v>
      </c>
    </row>
    <row r="2448" spans="1:7" x14ac:dyDescent="0.25">
      <c r="A2448">
        <v>2497499</v>
      </c>
      <c r="B2448" t="s">
        <v>4547</v>
      </c>
      <c r="C2448" s="2">
        <v>57.514890953323317</v>
      </c>
      <c r="D2448" s="2">
        <v>72.379814313806364</v>
      </c>
      <c r="E2448" s="3">
        <v>1.2584534737716324</v>
      </c>
      <c r="F2448" t="s">
        <v>2100</v>
      </c>
      <c r="G2448" t="s">
        <v>2114</v>
      </c>
    </row>
    <row r="2449" spans="1:7" x14ac:dyDescent="0.25">
      <c r="A2449">
        <v>2497500</v>
      </c>
      <c r="B2449" t="s">
        <v>4548</v>
      </c>
      <c r="C2449" s="2">
        <v>55.969899567445772</v>
      </c>
      <c r="D2449" s="2">
        <v>702.65768718539289</v>
      </c>
      <c r="E2449" s="3">
        <v>12.55420668280215</v>
      </c>
      <c r="F2449" t="s">
        <v>2100</v>
      </c>
      <c r="G2449" t="s">
        <v>2114</v>
      </c>
    </row>
    <row r="2450" spans="1:7" x14ac:dyDescent="0.25">
      <c r="A2450">
        <v>2497501</v>
      </c>
      <c r="B2450" t="s">
        <v>4549</v>
      </c>
      <c r="C2450" s="2">
        <v>61.627283447515069</v>
      </c>
      <c r="D2450" s="2">
        <v>566.419239393108</v>
      </c>
      <c r="E2450" s="3">
        <v>9.1910466875519425</v>
      </c>
      <c r="F2450" t="s">
        <v>2096</v>
      </c>
      <c r="G2450" t="s">
        <v>2097</v>
      </c>
    </row>
    <row r="2451" spans="1:7" x14ac:dyDescent="0.25">
      <c r="A2451">
        <v>2497502</v>
      </c>
      <c r="B2451" t="s">
        <v>4550</v>
      </c>
      <c r="C2451" s="2">
        <v>97.657226755468571</v>
      </c>
      <c r="D2451" s="2">
        <v>453.43472627443265</v>
      </c>
      <c r="E2451" s="3">
        <v>4.6431251566238174</v>
      </c>
      <c r="F2451" t="s">
        <v>2096</v>
      </c>
      <c r="G2451" t="s">
        <v>2114</v>
      </c>
    </row>
    <row r="2452" spans="1:7" x14ac:dyDescent="0.25">
      <c r="A2452">
        <v>2497503</v>
      </c>
      <c r="B2452" t="s">
        <v>4551</v>
      </c>
      <c r="C2452" s="2">
        <v>94.24249210229199</v>
      </c>
      <c r="D2452" s="2">
        <v>753.47029792903652</v>
      </c>
      <c r="E2452" s="3">
        <v>7.9950166970458545</v>
      </c>
      <c r="F2452" t="s">
        <v>2100</v>
      </c>
      <c r="G2452" t="s">
        <v>2104</v>
      </c>
    </row>
    <row r="2453" spans="1:7" x14ac:dyDescent="0.25">
      <c r="A2453">
        <v>2497504</v>
      </c>
      <c r="B2453" t="s">
        <v>4552</v>
      </c>
      <c r="C2453" s="2">
        <v>95.157435827071723</v>
      </c>
      <c r="D2453" s="2">
        <v>878.89073907490661</v>
      </c>
      <c r="E2453" s="3">
        <v>9.236175096942528</v>
      </c>
      <c r="F2453" t="s">
        <v>2096</v>
      </c>
      <c r="G2453" t="s">
        <v>2114</v>
      </c>
    </row>
    <row r="2454" spans="1:7" x14ac:dyDescent="0.25">
      <c r="A2454">
        <v>2497505</v>
      </c>
      <c r="B2454" t="s">
        <v>4553</v>
      </c>
      <c r="C2454" s="2">
        <v>65.133758923275465</v>
      </c>
      <c r="D2454" s="2">
        <v>50.472257547794527</v>
      </c>
      <c r="E2454" s="3">
        <v>0.77490165441316683</v>
      </c>
      <c r="F2454" t="s">
        <v>2100</v>
      </c>
      <c r="G2454" t="s">
        <v>2114</v>
      </c>
    </row>
    <row r="2455" spans="1:7" x14ac:dyDescent="0.25">
      <c r="A2455">
        <v>2497506</v>
      </c>
      <c r="B2455" t="s">
        <v>4554</v>
      </c>
      <c r="C2455" s="2">
        <v>96.053520513253432</v>
      </c>
      <c r="D2455" s="2">
        <v>201.22710086018679</v>
      </c>
      <c r="E2455" s="3">
        <v>2.0949476894230186</v>
      </c>
      <c r="F2455" t="s">
        <v>2096</v>
      </c>
      <c r="G2455" t="s">
        <v>2104</v>
      </c>
    </row>
    <row r="2456" spans="1:7" x14ac:dyDescent="0.25">
      <c r="A2456">
        <v>2497507</v>
      </c>
      <c r="B2456" t="s">
        <v>4555</v>
      </c>
      <c r="C2456" s="2">
        <v>24.172272357507868</v>
      </c>
      <c r="D2456" s="2">
        <v>317.55966220271051</v>
      </c>
      <c r="E2456" s="3">
        <v>13.137352479982173</v>
      </c>
      <c r="F2456" t="s">
        <v>2100</v>
      </c>
      <c r="G2456" t="s">
        <v>2114</v>
      </c>
    </row>
    <row r="2457" spans="1:7" x14ac:dyDescent="0.25">
      <c r="A2457">
        <v>2497508</v>
      </c>
      <c r="B2457" t="s">
        <v>4556</v>
      </c>
      <c r="C2457" s="2">
        <v>26.892485810955812</v>
      </c>
      <c r="D2457" s="2">
        <v>296.64935139503524</v>
      </c>
      <c r="E2457" s="3">
        <v>11.030938288128885</v>
      </c>
      <c r="F2457" t="s">
        <v>2096</v>
      </c>
      <c r="G2457" t="s">
        <v>2104</v>
      </c>
    </row>
    <row r="2458" spans="1:7" x14ac:dyDescent="0.25">
      <c r="A2458">
        <v>2497509</v>
      </c>
      <c r="B2458" t="s">
        <v>4557</v>
      </c>
      <c r="C2458" s="2">
        <v>26.649791574350203</v>
      </c>
      <c r="D2458" s="2">
        <v>775.54389420594498</v>
      </c>
      <c r="E2458" s="3">
        <v>29.101311807345905</v>
      </c>
      <c r="F2458" t="s">
        <v>2096</v>
      </c>
      <c r="G2458" t="s">
        <v>2101</v>
      </c>
    </row>
    <row r="2459" spans="1:7" x14ac:dyDescent="0.25">
      <c r="A2459">
        <v>2497510</v>
      </c>
      <c r="B2459" t="s">
        <v>4558</v>
      </c>
      <c r="C2459" s="2">
        <v>65.170814538596744</v>
      </c>
      <c r="D2459" s="2">
        <v>197.07731667622267</v>
      </c>
      <c r="E2459" s="3">
        <v>3.0240118689863182</v>
      </c>
      <c r="F2459" t="s">
        <v>2100</v>
      </c>
      <c r="G2459" t="s">
        <v>2114</v>
      </c>
    </row>
    <row r="2460" spans="1:7" x14ac:dyDescent="0.25">
      <c r="A2460">
        <v>2497511</v>
      </c>
      <c r="B2460" t="s">
        <v>4559</v>
      </c>
      <c r="C2460" s="2">
        <v>41.127126237370369</v>
      </c>
      <c r="D2460" s="2">
        <v>349.40785176347657</v>
      </c>
      <c r="E2460" s="3">
        <v>8.495800308215685</v>
      </c>
      <c r="F2460" t="s">
        <v>2100</v>
      </c>
      <c r="G2460" t="s">
        <v>2114</v>
      </c>
    </row>
    <row r="2461" spans="1:7" x14ac:dyDescent="0.25">
      <c r="A2461">
        <v>2497512</v>
      </c>
      <c r="B2461" t="s">
        <v>4560</v>
      </c>
      <c r="C2461" s="2">
        <v>83.331354649839625</v>
      </c>
      <c r="D2461" s="2">
        <v>638.48560198608686</v>
      </c>
      <c r="E2461" s="3">
        <v>7.6620091521254974</v>
      </c>
      <c r="F2461" t="s">
        <v>2096</v>
      </c>
      <c r="G2461" t="s">
        <v>2101</v>
      </c>
    </row>
    <row r="2462" spans="1:7" x14ac:dyDescent="0.25">
      <c r="A2462">
        <v>2497513</v>
      </c>
      <c r="B2462" t="s">
        <v>4561</v>
      </c>
      <c r="C2462" s="2">
        <v>42.48936082212969</v>
      </c>
      <c r="D2462" s="2">
        <v>296.0373955011417</v>
      </c>
      <c r="E2462" s="3">
        <v>6.9673299332607721</v>
      </c>
      <c r="F2462" t="s">
        <v>2096</v>
      </c>
      <c r="G2462" t="s">
        <v>2097</v>
      </c>
    </row>
    <row r="2463" spans="1:7" x14ac:dyDescent="0.25">
      <c r="A2463">
        <v>2497514</v>
      </c>
      <c r="B2463" t="s">
        <v>4562</v>
      </c>
      <c r="C2463" s="2">
        <v>13.881537086535729</v>
      </c>
      <c r="D2463" s="2">
        <v>691.99769188965365</v>
      </c>
      <c r="E2463" s="3">
        <v>49.850221022054576</v>
      </c>
      <c r="F2463" t="s">
        <v>2100</v>
      </c>
      <c r="G2463" t="s">
        <v>2114</v>
      </c>
    </row>
    <row r="2464" spans="1:7" x14ac:dyDescent="0.25">
      <c r="A2464">
        <v>2497515</v>
      </c>
      <c r="B2464" t="s">
        <v>4563</v>
      </c>
      <c r="C2464" s="2">
        <v>22.068590892385867</v>
      </c>
      <c r="D2464" s="2">
        <v>580.82053254633126</v>
      </c>
      <c r="E2464" s="3">
        <v>26.31887714891333</v>
      </c>
      <c r="F2464" t="s">
        <v>2096</v>
      </c>
      <c r="G2464" t="s">
        <v>2104</v>
      </c>
    </row>
    <row r="2465" spans="1:7" x14ac:dyDescent="0.25">
      <c r="A2465">
        <v>2497516</v>
      </c>
      <c r="B2465" t="s">
        <v>4564</v>
      </c>
      <c r="C2465" s="2">
        <v>96.372457653134376</v>
      </c>
      <c r="D2465" s="2">
        <v>842.54798759052653</v>
      </c>
      <c r="E2465" s="3">
        <v>8.742622198377898</v>
      </c>
      <c r="F2465" t="s">
        <v>2096</v>
      </c>
      <c r="G2465" t="s">
        <v>2104</v>
      </c>
    </row>
    <row r="2466" spans="1:7" x14ac:dyDescent="0.25">
      <c r="A2466">
        <v>2497517</v>
      </c>
      <c r="B2466" t="s">
        <v>4565</v>
      </c>
      <c r="C2466" s="2">
        <v>16.917132227681769</v>
      </c>
      <c r="D2466" s="2">
        <v>987.1260059219934</v>
      </c>
      <c r="E2466" s="3">
        <v>58.350670352197376</v>
      </c>
      <c r="F2466" t="s">
        <v>2100</v>
      </c>
      <c r="G2466" t="s">
        <v>2101</v>
      </c>
    </row>
    <row r="2467" spans="1:7" x14ac:dyDescent="0.25">
      <c r="A2467">
        <v>2497518</v>
      </c>
      <c r="B2467" t="s">
        <v>4566</v>
      </c>
      <c r="C2467" s="2">
        <v>51.776018130354117</v>
      </c>
      <c r="D2467" s="2">
        <v>438.28465359322928</v>
      </c>
      <c r="E2467" s="3">
        <v>8.4650127495277836</v>
      </c>
      <c r="F2467" t="s">
        <v>2100</v>
      </c>
      <c r="G2467" t="s">
        <v>2114</v>
      </c>
    </row>
    <row r="2468" spans="1:7" x14ac:dyDescent="0.25">
      <c r="A2468">
        <v>2497519</v>
      </c>
      <c r="B2468" t="s">
        <v>4567</v>
      </c>
      <c r="C2468" s="2">
        <v>81.140471107191871</v>
      </c>
      <c r="D2468" s="2">
        <v>609.38539532314098</v>
      </c>
      <c r="E2468" s="3">
        <v>7.5102521221266141</v>
      </c>
      <c r="F2468" t="s">
        <v>2100</v>
      </c>
      <c r="G2468" t="s">
        <v>2114</v>
      </c>
    </row>
    <row r="2469" spans="1:7" x14ac:dyDescent="0.25">
      <c r="A2469">
        <v>2497520</v>
      </c>
      <c r="B2469" t="s">
        <v>4568</v>
      </c>
      <c r="C2469" s="2">
        <v>89.971848868854835</v>
      </c>
      <c r="D2469" s="2">
        <v>125.39172770606923</v>
      </c>
      <c r="E2469" s="3">
        <v>1.3936773477762281</v>
      </c>
      <c r="F2469" t="s">
        <v>2096</v>
      </c>
      <c r="G2469" t="s">
        <v>2097</v>
      </c>
    </row>
    <row r="2470" spans="1:7" x14ac:dyDescent="0.25">
      <c r="A2470">
        <v>2497521</v>
      </c>
      <c r="B2470" t="s">
        <v>4569</v>
      </c>
      <c r="C2470" s="2">
        <v>11.344273989215688</v>
      </c>
      <c r="D2470" s="2">
        <v>629.53037373241057</v>
      </c>
      <c r="E2470" s="3">
        <v>55.493227184998069</v>
      </c>
      <c r="F2470" t="s">
        <v>2096</v>
      </c>
      <c r="G2470" t="s">
        <v>2104</v>
      </c>
    </row>
    <row r="2471" spans="1:7" x14ac:dyDescent="0.25">
      <c r="A2471">
        <v>2497522</v>
      </c>
      <c r="B2471" t="s">
        <v>4570</v>
      </c>
      <c r="C2471" s="2">
        <v>17.414111992382768</v>
      </c>
      <c r="D2471" s="2">
        <v>994.1897086919264</v>
      </c>
      <c r="E2471" s="3">
        <v>57.091036805482936</v>
      </c>
      <c r="F2471" t="s">
        <v>2096</v>
      </c>
      <c r="G2471" t="s">
        <v>2097</v>
      </c>
    </row>
    <row r="2472" spans="1:7" x14ac:dyDescent="0.25">
      <c r="A2472">
        <v>2497523</v>
      </c>
      <c r="B2472" t="s">
        <v>4571</v>
      </c>
      <c r="C2472" s="2">
        <v>3.5511554663551381</v>
      </c>
      <c r="D2472" s="2">
        <v>145.13485999525278</v>
      </c>
      <c r="E2472" s="3">
        <v>40.869756722934298</v>
      </c>
      <c r="F2472" t="s">
        <v>2096</v>
      </c>
      <c r="G2472" t="s">
        <v>2101</v>
      </c>
    </row>
    <row r="2473" spans="1:7" x14ac:dyDescent="0.25">
      <c r="A2473">
        <v>2497524</v>
      </c>
      <c r="B2473" t="s">
        <v>4572</v>
      </c>
      <c r="C2473" s="2">
        <v>7.8937470708822506</v>
      </c>
      <c r="D2473" s="2">
        <v>598.22391555798163</v>
      </c>
      <c r="E2473" s="3">
        <v>75.784530488018376</v>
      </c>
      <c r="F2473" t="s">
        <v>2096</v>
      </c>
      <c r="G2473" t="s">
        <v>2097</v>
      </c>
    </row>
    <row r="2474" spans="1:7" x14ac:dyDescent="0.25">
      <c r="A2474">
        <v>2497525</v>
      </c>
      <c r="B2474" t="s">
        <v>4573</v>
      </c>
      <c r="C2474" s="2">
        <v>10.853923391769085</v>
      </c>
      <c r="D2474" s="2">
        <v>329.26130382523581</v>
      </c>
      <c r="E2474" s="3">
        <v>30.33569447108189</v>
      </c>
      <c r="F2474" t="s">
        <v>2100</v>
      </c>
      <c r="G2474" t="s">
        <v>2104</v>
      </c>
    </row>
    <row r="2475" spans="1:7" x14ac:dyDescent="0.25">
      <c r="A2475">
        <v>2497526</v>
      </c>
      <c r="B2475" t="s">
        <v>4574</v>
      </c>
      <c r="C2475" s="2">
        <v>53.908396367696078</v>
      </c>
      <c r="D2475" s="2">
        <v>81.450390884672103</v>
      </c>
      <c r="E2475" s="3">
        <v>1.5109036137732381</v>
      </c>
      <c r="F2475" t="s">
        <v>2096</v>
      </c>
      <c r="G2475" t="s">
        <v>2104</v>
      </c>
    </row>
    <row r="2476" spans="1:7" x14ac:dyDescent="0.25">
      <c r="A2476">
        <v>2497527</v>
      </c>
      <c r="B2476" t="s">
        <v>4575</v>
      </c>
      <c r="C2476" s="2">
        <v>10.909195217956707</v>
      </c>
      <c r="D2476" s="2">
        <v>472.42297555379798</v>
      </c>
      <c r="E2476" s="3">
        <v>43.30502535844095</v>
      </c>
      <c r="F2476" t="s">
        <v>2096</v>
      </c>
      <c r="G2476" t="s">
        <v>2104</v>
      </c>
    </row>
    <row r="2477" spans="1:7" x14ac:dyDescent="0.25">
      <c r="A2477">
        <v>2497528</v>
      </c>
      <c r="B2477" t="s">
        <v>4576</v>
      </c>
      <c r="C2477" s="2">
        <v>38.367519361794955</v>
      </c>
      <c r="D2477" s="2">
        <v>425.87441432116321</v>
      </c>
      <c r="E2477" s="3">
        <v>11.09986836274941</v>
      </c>
      <c r="F2477" t="s">
        <v>2100</v>
      </c>
      <c r="G2477" t="s">
        <v>2097</v>
      </c>
    </row>
    <row r="2478" spans="1:7" x14ac:dyDescent="0.25">
      <c r="A2478">
        <v>2497529</v>
      </c>
      <c r="B2478" t="s">
        <v>4577</v>
      </c>
      <c r="C2478" s="2">
        <v>71.751995472058724</v>
      </c>
      <c r="D2478" s="2">
        <v>100.2433272118037</v>
      </c>
      <c r="E2478" s="3">
        <v>1.3970806881718003</v>
      </c>
      <c r="F2478" t="s">
        <v>2100</v>
      </c>
      <c r="G2478" t="s">
        <v>2114</v>
      </c>
    </row>
    <row r="2479" spans="1:7" x14ac:dyDescent="0.25">
      <c r="A2479">
        <v>2497530</v>
      </c>
      <c r="B2479" t="s">
        <v>4578</v>
      </c>
      <c r="C2479" s="2">
        <v>40.713788661769584</v>
      </c>
      <c r="D2479" s="2">
        <v>973.78845264968948</v>
      </c>
      <c r="E2479" s="3">
        <v>23.917903114825588</v>
      </c>
      <c r="F2479" t="s">
        <v>2096</v>
      </c>
      <c r="G2479" t="s">
        <v>2101</v>
      </c>
    </row>
    <row r="2480" spans="1:7" x14ac:dyDescent="0.25">
      <c r="A2480">
        <v>2497531</v>
      </c>
      <c r="B2480" t="s">
        <v>4579</v>
      </c>
      <c r="C2480" s="2">
        <v>34.462833236172365</v>
      </c>
      <c r="D2480" s="2">
        <v>479.22284732944087</v>
      </c>
      <c r="E2480" s="3">
        <v>13.90549767180622</v>
      </c>
      <c r="F2480" t="s">
        <v>2100</v>
      </c>
      <c r="G2480" t="s">
        <v>2101</v>
      </c>
    </row>
    <row r="2481" spans="1:7" x14ac:dyDescent="0.25">
      <c r="A2481">
        <v>2497532</v>
      </c>
      <c r="B2481" t="s">
        <v>4580</v>
      </c>
      <c r="C2481" s="2">
        <v>12.119827876845488</v>
      </c>
      <c r="D2481" s="2">
        <v>790.69706866127751</v>
      </c>
      <c r="E2481" s="3">
        <v>65.239958578279555</v>
      </c>
      <c r="F2481" t="s">
        <v>2096</v>
      </c>
      <c r="G2481" t="s">
        <v>2097</v>
      </c>
    </row>
    <row r="2482" spans="1:7" x14ac:dyDescent="0.25">
      <c r="A2482">
        <v>2497533</v>
      </c>
      <c r="B2482" t="s">
        <v>4581</v>
      </c>
      <c r="C2482" s="2">
        <v>44.538747393194392</v>
      </c>
      <c r="D2482" s="2">
        <v>972.51347534882973</v>
      </c>
      <c r="E2482" s="3">
        <v>21.835222862541297</v>
      </c>
      <c r="F2482" t="s">
        <v>2100</v>
      </c>
      <c r="G2482" t="s">
        <v>2104</v>
      </c>
    </row>
    <row r="2483" spans="1:7" x14ac:dyDescent="0.25">
      <c r="A2483">
        <v>2497534</v>
      </c>
      <c r="B2483" t="s">
        <v>4582</v>
      </c>
      <c r="C2483" s="2">
        <v>47.453028203965047</v>
      </c>
      <c r="D2483" s="2">
        <v>21.377780574282255</v>
      </c>
      <c r="E2483" s="3">
        <v>0.45050403279628815</v>
      </c>
      <c r="F2483" t="s">
        <v>2100</v>
      </c>
      <c r="G2483" t="s">
        <v>2104</v>
      </c>
    </row>
    <row r="2484" spans="1:7" x14ac:dyDescent="0.25">
      <c r="A2484">
        <v>2497535</v>
      </c>
      <c r="B2484" t="s">
        <v>4583</v>
      </c>
      <c r="C2484" s="2">
        <v>30.00388115307004</v>
      </c>
      <c r="D2484" s="2">
        <v>950.42431001804175</v>
      </c>
      <c r="E2484" s="3">
        <v>31.676712261633291</v>
      </c>
      <c r="F2484" t="s">
        <v>2100</v>
      </c>
      <c r="G2484" t="s">
        <v>2101</v>
      </c>
    </row>
    <row r="2485" spans="1:7" x14ac:dyDescent="0.25">
      <c r="A2485">
        <v>2497536</v>
      </c>
      <c r="B2485" t="s">
        <v>4584</v>
      </c>
      <c r="C2485" s="2">
        <v>21.164760970075601</v>
      </c>
      <c r="D2485" s="2">
        <v>132.22303533540335</v>
      </c>
      <c r="E2485" s="3">
        <v>6.2473200393026245</v>
      </c>
      <c r="F2485" t="s">
        <v>2096</v>
      </c>
      <c r="G2485" t="s">
        <v>2101</v>
      </c>
    </row>
    <row r="2486" spans="1:7" x14ac:dyDescent="0.25">
      <c r="A2486">
        <v>2497537</v>
      </c>
      <c r="B2486" t="s">
        <v>4585</v>
      </c>
      <c r="C2486" s="2">
        <v>92.001807552039054</v>
      </c>
      <c r="D2486" s="2">
        <v>158.5163033262557</v>
      </c>
      <c r="E2486" s="3">
        <v>1.7229694453187128</v>
      </c>
      <c r="F2486" t="s">
        <v>2096</v>
      </c>
      <c r="G2486" t="s">
        <v>2114</v>
      </c>
    </row>
    <row r="2487" spans="1:7" x14ac:dyDescent="0.25">
      <c r="A2487">
        <v>2497538</v>
      </c>
      <c r="B2487" t="s">
        <v>4586</v>
      </c>
      <c r="C2487" s="2">
        <v>14.378340041893752</v>
      </c>
      <c r="D2487" s="2">
        <v>760.32635310888065</v>
      </c>
      <c r="E2487" s="3">
        <v>52.879981339538489</v>
      </c>
      <c r="F2487" t="s">
        <v>2100</v>
      </c>
      <c r="G2487" t="s">
        <v>2104</v>
      </c>
    </row>
    <row r="2488" spans="1:7" x14ac:dyDescent="0.25">
      <c r="A2488">
        <v>2497539</v>
      </c>
      <c r="B2488" t="s">
        <v>4587</v>
      </c>
      <c r="C2488" s="2">
        <v>78.203631520571847</v>
      </c>
      <c r="D2488" s="2">
        <v>399.33333606275448</v>
      </c>
      <c r="E2488" s="3">
        <v>5.1063272676500695</v>
      </c>
      <c r="F2488" t="s">
        <v>2100</v>
      </c>
      <c r="G2488" t="s">
        <v>2097</v>
      </c>
    </row>
    <row r="2489" spans="1:7" x14ac:dyDescent="0.25">
      <c r="A2489">
        <v>2497540</v>
      </c>
      <c r="B2489" t="s">
        <v>4588</v>
      </c>
      <c r="C2489" s="2">
        <v>40.376937835164185</v>
      </c>
      <c r="D2489" s="2">
        <v>151.13740582938436</v>
      </c>
      <c r="E2489" s="3">
        <v>3.7431616643736447</v>
      </c>
      <c r="F2489" t="s">
        <v>2096</v>
      </c>
      <c r="G2489" t="s">
        <v>2097</v>
      </c>
    </row>
    <row r="2490" spans="1:7" x14ac:dyDescent="0.25">
      <c r="A2490">
        <v>2497541</v>
      </c>
      <c r="B2490" t="s">
        <v>4589</v>
      </c>
      <c r="C2490" s="2">
        <v>45.660591371291439</v>
      </c>
      <c r="D2490" s="2">
        <v>895.61497910453181</v>
      </c>
      <c r="E2490" s="3">
        <v>19.614616285229264</v>
      </c>
      <c r="F2490" t="s">
        <v>2096</v>
      </c>
      <c r="G2490" t="s">
        <v>2101</v>
      </c>
    </row>
    <row r="2491" spans="1:7" x14ac:dyDescent="0.25">
      <c r="A2491">
        <v>2497542</v>
      </c>
      <c r="B2491" t="s">
        <v>4590</v>
      </c>
      <c r="C2491" s="2">
        <v>86.528672888242838</v>
      </c>
      <c r="D2491" s="2">
        <v>711.23908773702397</v>
      </c>
      <c r="E2491" s="3">
        <v>8.2196925481063765</v>
      </c>
      <c r="F2491" t="s">
        <v>2100</v>
      </c>
      <c r="G2491" t="s">
        <v>2104</v>
      </c>
    </row>
    <row r="2492" spans="1:7" x14ac:dyDescent="0.25">
      <c r="A2492">
        <v>2497543</v>
      </c>
      <c r="B2492" t="s">
        <v>4591</v>
      </c>
      <c r="C2492" s="2">
        <v>66.485224545574312</v>
      </c>
      <c r="D2492" s="2">
        <v>60.220229603405045</v>
      </c>
      <c r="E2492" s="3">
        <v>0.90576861272575326</v>
      </c>
      <c r="F2492" t="s">
        <v>2096</v>
      </c>
      <c r="G2492" t="s">
        <v>2114</v>
      </c>
    </row>
    <row r="2493" spans="1:7" x14ac:dyDescent="0.25">
      <c r="A2493">
        <v>2497544</v>
      </c>
      <c r="B2493" t="s">
        <v>4592</v>
      </c>
      <c r="C2493" s="2">
        <v>16.987392461161114</v>
      </c>
      <c r="D2493" s="2">
        <v>794.49907391736076</v>
      </c>
      <c r="E2493" s="3">
        <v>46.76992515089367</v>
      </c>
      <c r="F2493" t="s">
        <v>2096</v>
      </c>
      <c r="G2493" t="s">
        <v>2101</v>
      </c>
    </row>
    <row r="2494" spans="1:7" x14ac:dyDescent="0.25">
      <c r="A2494">
        <v>2497545</v>
      </c>
      <c r="B2494" t="s">
        <v>4593</v>
      </c>
      <c r="C2494" s="2">
        <v>85.462001685561233</v>
      </c>
      <c r="D2494" s="2">
        <v>379.74347584618795</v>
      </c>
      <c r="E2494" s="3">
        <v>4.4434189272019529</v>
      </c>
      <c r="F2494" t="s">
        <v>2100</v>
      </c>
      <c r="G2494" t="s">
        <v>2101</v>
      </c>
    </row>
    <row r="2495" spans="1:7" x14ac:dyDescent="0.25">
      <c r="A2495">
        <v>2497546</v>
      </c>
      <c r="B2495" t="s">
        <v>4594</v>
      </c>
      <c r="C2495" s="2">
        <v>10.708911661787328</v>
      </c>
      <c r="D2495" s="2">
        <v>874.21106796693834</v>
      </c>
      <c r="E2495" s="3">
        <v>81.633978837120381</v>
      </c>
      <c r="F2495" t="s">
        <v>2100</v>
      </c>
      <c r="G2495" t="s">
        <v>2114</v>
      </c>
    </row>
    <row r="2496" spans="1:7" x14ac:dyDescent="0.25">
      <c r="A2496">
        <v>2497547</v>
      </c>
      <c r="B2496" t="s">
        <v>4595</v>
      </c>
      <c r="C2496" s="2">
        <v>23.668917295911136</v>
      </c>
      <c r="D2496" s="2">
        <v>333.50768364130067</v>
      </c>
      <c r="E2496" s="3">
        <v>14.090533989018372</v>
      </c>
      <c r="F2496" t="s">
        <v>2096</v>
      </c>
      <c r="G2496" t="s">
        <v>2101</v>
      </c>
    </row>
    <row r="2497" spans="1:7" x14ac:dyDescent="0.25">
      <c r="A2497">
        <v>2497548</v>
      </c>
      <c r="B2497" t="s">
        <v>4596</v>
      </c>
      <c r="C2497" s="2">
        <v>86.560723267062926</v>
      </c>
      <c r="D2497" s="2">
        <v>724.24516091957059</v>
      </c>
      <c r="E2497" s="3">
        <v>8.3669028351932901</v>
      </c>
      <c r="F2497" t="s">
        <v>2096</v>
      </c>
      <c r="G2497" t="s">
        <v>2101</v>
      </c>
    </row>
    <row r="2498" spans="1:7" x14ac:dyDescent="0.25">
      <c r="A2498">
        <v>2497549</v>
      </c>
      <c r="B2498" t="s">
        <v>4597</v>
      </c>
      <c r="C2498" s="2">
        <v>48.574562579672637</v>
      </c>
      <c r="D2498" s="2">
        <v>198.34276194767398</v>
      </c>
      <c r="E2498" s="3">
        <v>4.083263984567016</v>
      </c>
      <c r="F2498" t="s">
        <v>2100</v>
      </c>
      <c r="G2498" t="s">
        <v>2101</v>
      </c>
    </row>
    <row r="2499" spans="1:7" x14ac:dyDescent="0.25">
      <c r="A2499">
        <v>2497550</v>
      </c>
      <c r="B2499" t="s">
        <v>4598</v>
      </c>
      <c r="C2499" s="2">
        <v>4.3086312720288591</v>
      </c>
      <c r="D2499" s="2">
        <v>323.20452688649124</v>
      </c>
      <c r="E2499" s="3">
        <v>75.013271380333251</v>
      </c>
      <c r="F2499" t="s">
        <v>2096</v>
      </c>
      <c r="G2499" t="s">
        <v>2104</v>
      </c>
    </row>
    <row r="2500" spans="1:7" x14ac:dyDescent="0.25">
      <c r="A2500">
        <v>2497551</v>
      </c>
      <c r="B2500" t="s">
        <v>4599</v>
      </c>
      <c r="C2500" s="2">
        <v>21.612568921412919</v>
      </c>
      <c r="D2500" s="2">
        <v>236.41205293739338</v>
      </c>
      <c r="E2500" s="3">
        <v>10.938637317804698</v>
      </c>
      <c r="F2500" t="s">
        <v>2100</v>
      </c>
      <c r="G2500" t="s">
        <v>2101</v>
      </c>
    </row>
    <row r="2501" spans="1:7" x14ac:dyDescent="0.25">
      <c r="A2501">
        <v>2497552</v>
      </c>
      <c r="B2501" t="s">
        <v>4600</v>
      </c>
      <c r="C2501" s="2">
        <v>70.799057059475501</v>
      </c>
      <c r="D2501" s="2">
        <v>18.077263073367213</v>
      </c>
      <c r="E2501" s="3">
        <v>0.25533197508804695</v>
      </c>
      <c r="F2501" t="s">
        <v>2096</v>
      </c>
      <c r="G2501" t="s">
        <v>2101</v>
      </c>
    </row>
    <row r="2502" spans="1:7" x14ac:dyDescent="0.25">
      <c r="A2502">
        <v>2497553</v>
      </c>
      <c r="B2502" t="s">
        <v>4601</v>
      </c>
      <c r="C2502" s="2">
        <v>46.139847322055893</v>
      </c>
      <c r="D2502" s="2">
        <v>435.84312055695335</v>
      </c>
      <c r="E2502" s="3">
        <v>9.4461326998932318</v>
      </c>
      <c r="F2502" t="s">
        <v>2096</v>
      </c>
      <c r="G2502" t="s">
        <v>2097</v>
      </c>
    </row>
    <row r="2503" spans="1:7" x14ac:dyDescent="0.25">
      <c r="A2503">
        <v>2497554</v>
      </c>
      <c r="B2503" t="s">
        <v>4602</v>
      </c>
      <c r="C2503" s="2">
        <v>79.647191495683927</v>
      </c>
      <c r="D2503" s="2">
        <v>114.90427455651634</v>
      </c>
      <c r="E2503" s="3">
        <v>1.4426657412363748</v>
      </c>
      <c r="F2503" t="s">
        <v>2100</v>
      </c>
      <c r="G2503" t="s">
        <v>2097</v>
      </c>
    </row>
    <row r="2504" spans="1:7" x14ac:dyDescent="0.25">
      <c r="A2504">
        <v>2497555</v>
      </c>
      <c r="B2504" t="s">
        <v>4603</v>
      </c>
      <c r="C2504" s="2">
        <v>81.919274541736883</v>
      </c>
      <c r="D2504" s="2">
        <v>939.86382391566838</v>
      </c>
      <c r="E2504" s="3">
        <v>11.473048671064818</v>
      </c>
      <c r="F2504" t="s">
        <v>2100</v>
      </c>
      <c r="G2504" t="s">
        <v>2097</v>
      </c>
    </row>
    <row r="2505" spans="1:7" x14ac:dyDescent="0.25">
      <c r="A2505">
        <v>2497556</v>
      </c>
      <c r="B2505" t="s">
        <v>4604</v>
      </c>
      <c r="C2505" s="2">
        <v>15.737562890661714</v>
      </c>
      <c r="D2505" s="2">
        <v>258.26477322926712</v>
      </c>
      <c r="E2505" s="3">
        <v>16.410722233397088</v>
      </c>
      <c r="F2505" t="s">
        <v>2096</v>
      </c>
      <c r="G2505" t="s">
        <v>2114</v>
      </c>
    </row>
    <row r="2506" spans="1:7" x14ac:dyDescent="0.25">
      <c r="A2506">
        <v>2497557</v>
      </c>
      <c r="B2506" t="s">
        <v>4605</v>
      </c>
      <c r="C2506" s="2">
        <v>61.353810118048472</v>
      </c>
      <c r="D2506" s="2">
        <v>679.06070248350545</v>
      </c>
      <c r="E2506" s="3">
        <v>11.067946736754429</v>
      </c>
      <c r="F2506" t="s">
        <v>2100</v>
      </c>
      <c r="G2506" t="s">
        <v>2097</v>
      </c>
    </row>
    <row r="2507" spans="1:7" x14ac:dyDescent="0.25">
      <c r="A2507">
        <v>2497558</v>
      </c>
      <c r="B2507" t="s">
        <v>4606</v>
      </c>
      <c r="C2507" s="2">
        <v>97.438189761031097</v>
      </c>
      <c r="D2507" s="2">
        <v>300.6356047808286</v>
      </c>
      <c r="E2507" s="3">
        <v>3.0853980920431998</v>
      </c>
      <c r="F2507" t="s">
        <v>2100</v>
      </c>
      <c r="G2507" t="s">
        <v>2101</v>
      </c>
    </row>
    <row r="2508" spans="1:7" x14ac:dyDescent="0.25">
      <c r="A2508">
        <v>2497559</v>
      </c>
      <c r="B2508" t="s">
        <v>4607</v>
      </c>
      <c r="C2508" s="2">
        <v>7.4826773140640315</v>
      </c>
      <c r="D2508" s="2">
        <v>330.32665132879526</v>
      </c>
      <c r="E2508" s="3">
        <v>44.145516031799389</v>
      </c>
      <c r="F2508" t="s">
        <v>2100</v>
      </c>
      <c r="G2508" t="s">
        <v>2101</v>
      </c>
    </row>
    <row r="2509" spans="1:7" x14ac:dyDescent="0.25">
      <c r="A2509">
        <v>2497560</v>
      </c>
      <c r="B2509" t="s">
        <v>4608</v>
      </c>
      <c r="C2509" s="2">
        <v>34.606990446181946</v>
      </c>
      <c r="D2509" s="2">
        <v>304.04541082820259</v>
      </c>
      <c r="E2509" s="3">
        <v>8.7856645986315964</v>
      </c>
      <c r="F2509" t="s">
        <v>2096</v>
      </c>
      <c r="G2509" t="s">
        <v>2114</v>
      </c>
    </row>
    <row r="2510" spans="1:7" x14ac:dyDescent="0.25">
      <c r="A2510">
        <v>2497561</v>
      </c>
      <c r="B2510" t="s">
        <v>4609</v>
      </c>
      <c r="C2510" s="2">
        <v>71.877947017549943</v>
      </c>
      <c r="D2510" s="2">
        <v>97.288620059219312</v>
      </c>
      <c r="E2510" s="3">
        <v>1.3535253036020216</v>
      </c>
      <c r="F2510" t="s">
        <v>2096</v>
      </c>
      <c r="G2510" t="s">
        <v>2114</v>
      </c>
    </row>
    <row r="2511" spans="1:7" x14ac:dyDescent="0.25">
      <c r="A2511">
        <v>2497562</v>
      </c>
      <c r="B2511" t="s">
        <v>4610</v>
      </c>
      <c r="C2511" s="2">
        <v>78.932322866274575</v>
      </c>
      <c r="D2511" s="2">
        <v>260.24776363425053</v>
      </c>
      <c r="E2511" s="3">
        <v>3.2971000242214665</v>
      </c>
      <c r="F2511" t="s">
        <v>2096</v>
      </c>
      <c r="G2511" t="s">
        <v>2101</v>
      </c>
    </row>
    <row r="2512" spans="1:7" x14ac:dyDescent="0.25">
      <c r="A2512">
        <v>2497563</v>
      </c>
      <c r="B2512" t="s">
        <v>4611</v>
      </c>
      <c r="C2512" s="2">
        <v>66.36073601565235</v>
      </c>
      <c r="D2512" s="2">
        <v>268.93799896794741</v>
      </c>
      <c r="E2512" s="3">
        <v>4.0526675126766776</v>
      </c>
      <c r="F2512" t="s">
        <v>2096</v>
      </c>
      <c r="G2512" t="s">
        <v>2104</v>
      </c>
    </row>
    <row r="2513" spans="1:7" x14ac:dyDescent="0.25">
      <c r="A2513">
        <v>2497564</v>
      </c>
      <c r="B2513" t="s">
        <v>4612</v>
      </c>
      <c r="C2513" s="2">
        <v>50.293990287043577</v>
      </c>
      <c r="D2513" s="2">
        <v>929.24381118717713</v>
      </c>
      <c r="E2513" s="3">
        <v>18.476239524517567</v>
      </c>
      <c r="F2513" t="s">
        <v>2100</v>
      </c>
      <c r="G2513" t="s">
        <v>2101</v>
      </c>
    </row>
    <row r="2514" spans="1:7" x14ac:dyDescent="0.25">
      <c r="A2514">
        <v>2497565</v>
      </c>
      <c r="B2514" t="s">
        <v>4613</v>
      </c>
      <c r="C2514" s="2">
        <v>65.864220423854221</v>
      </c>
      <c r="D2514" s="2">
        <v>396.87105725565704</v>
      </c>
      <c r="E2514" s="3">
        <v>6.0255940888950565</v>
      </c>
      <c r="F2514" t="s">
        <v>2100</v>
      </c>
      <c r="G2514" t="s">
        <v>2114</v>
      </c>
    </row>
    <row r="2515" spans="1:7" x14ac:dyDescent="0.25">
      <c r="A2515">
        <v>2497566</v>
      </c>
      <c r="B2515" t="s">
        <v>4614</v>
      </c>
      <c r="C2515" s="2">
        <v>43.60372084412969</v>
      </c>
      <c r="D2515" s="2">
        <v>189.35047320272636</v>
      </c>
      <c r="E2515" s="3">
        <v>4.3425301680009802</v>
      </c>
      <c r="F2515" t="s">
        <v>2096</v>
      </c>
      <c r="G2515" t="s">
        <v>2114</v>
      </c>
    </row>
    <row r="2516" spans="1:7" x14ac:dyDescent="0.25">
      <c r="A2516">
        <v>2497567</v>
      </c>
      <c r="B2516" t="s">
        <v>4615</v>
      </c>
      <c r="C2516" s="2">
        <v>13.85491241947436</v>
      </c>
      <c r="D2516" s="2">
        <v>719.29989020051528</v>
      </c>
      <c r="E2516" s="3">
        <v>51.916595964148627</v>
      </c>
      <c r="F2516" t="s">
        <v>2100</v>
      </c>
      <c r="G2516" t="s">
        <v>2101</v>
      </c>
    </row>
    <row r="2517" spans="1:7" x14ac:dyDescent="0.25">
      <c r="A2517">
        <v>2497568</v>
      </c>
      <c r="B2517" t="s">
        <v>4616</v>
      </c>
      <c r="C2517" s="2">
        <v>3.1788968713492696</v>
      </c>
      <c r="D2517" s="2">
        <v>760.64782216478113</v>
      </c>
      <c r="E2517" s="3">
        <v>239.2804337316949</v>
      </c>
      <c r="F2517" t="s">
        <v>2100</v>
      </c>
      <c r="G2517" t="s">
        <v>2104</v>
      </c>
    </row>
    <row r="2518" spans="1:7" x14ac:dyDescent="0.25">
      <c r="A2518">
        <v>2497569</v>
      </c>
      <c r="B2518" t="s">
        <v>4617</v>
      </c>
      <c r="C2518" s="2">
        <v>68.835805322349202</v>
      </c>
      <c r="D2518" s="2">
        <v>797.49891021682356</v>
      </c>
      <c r="E2518" s="3">
        <v>11.585524517106162</v>
      </c>
      <c r="F2518" t="s">
        <v>2096</v>
      </c>
      <c r="G2518" t="s">
        <v>2104</v>
      </c>
    </row>
    <row r="2519" spans="1:7" x14ac:dyDescent="0.25">
      <c r="A2519">
        <v>2497570</v>
      </c>
      <c r="B2519" t="s">
        <v>4618</v>
      </c>
      <c r="C2519" s="2">
        <v>14.079004157758066</v>
      </c>
      <c r="D2519" s="2">
        <v>539.8992806912313</v>
      </c>
      <c r="E2519" s="3">
        <v>38.347831610925859</v>
      </c>
      <c r="F2519" t="s">
        <v>2096</v>
      </c>
      <c r="G2519" t="s">
        <v>2101</v>
      </c>
    </row>
    <row r="2520" spans="1:7" x14ac:dyDescent="0.25">
      <c r="A2520">
        <v>2497571</v>
      </c>
      <c r="B2520" t="s">
        <v>4619</v>
      </c>
      <c r="C2520" s="2">
        <v>89.940616023147967</v>
      </c>
      <c r="D2520" s="2">
        <v>134.89114315492836</v>
      </c>
      <c r="E2520" s="3">
        <v>1.4997800673303316</v>
      </c>
      <c r="F2520" t="s">
        <v>2100</v>
      </c>
      <c r="G2520" t="s">
        <v>2101</v>
      </c>
    </row>
    <row r="2521" spans="1:7" x14ac:dyDescent="0.25">
      <c r="A2521">
        <v>2497572</v>
      </c>
      <c r="B2521" t="s">
        <v>4620</v>
      </c>
      <c r="C2521" s="2">
        <v>58.537768387937462</v>
      </c>
      <c r="D2521" s="2">
        <v>726.61938476489161</v>
      </c>
      <c r="E2521" s="3">
        <v>12.412830293589085</v>
      </c>
      <c r="F2521" t="s">
        <v>2100</v>
      </c>
      <c r="G2521" t="s">
        <v>2114</v>
      </c>
    </row>
    <row r="2522" spans="1:7" x14ac:dyDescent="0.25">
      <c r="A2522">
        <v>2497573</v>
      </c>
      <c r="B2522" t="s">
        <v>4621</v>
      </c>
      <c r="C2522" s="2">
        <v>55.897221388942889</v>
      </c>
      <c r="D2522" s="2">
        <v>636.79727359634057</v>
      </c>
      <c r="E2522" s="3">
        <v>11.392288521201992</v>
      </c>
      <c r="F2522" t="s">
        <v>2100</v>
      </c>
      <c r="G2522" t="s">
        <v>2097</v>
      </c>
    </row>
    <row r="2523" spans="1:7" x14ac:dyDescent="0.25">
      <c r="A2523">
        <v>2497574</v>
      </c>
      <c r="B2523" t="s">
        <v>4622</v>
      </c>
      <c r="C2523" s="2">
        <v>37.808985064932912</v>
      </c>
      <c r="D2523" s="2">
        <v>150.40048742793888</v>
      </c>
      <c r="E2523" s="3">
        <v>3.9779033256153804</v>
      </c>
      <c r="F2523" t="s">
        <v>2100</v>
      </c>
      <c r="G2523" t="s">
        <v>2101</v>
      </c>
    </row>
    <row r="2524" spans="1:7" x14ac:dyDescent="0.25">
      <c r="A2524">
        <v>2497575</v>
      </c>
      <c r="B2524" t="s">
        <v>4623</v>
      </c>
      <c r="C2524" s="2">
        <v>52.649007610213012</v>
      </c>
      <c r="D2524" s="2">
        <v>614.98945203427115</v>
      </c>
      <c r="E2524" s="3">
        <v>11.68093151132774</v>
      </c>
      <c r="F2524" t="s">
        <v>2100</v>
      </c>
      <c r="G2524" t="s">
        <v>2101</v>
      </c>
    </row>
    <row r="2525" spans="1:7" x14ac:dyDescent="0.25">
      <c r="A2525">
        <v>2497576</v>
      </c>
      <c r="B2525" t="s">
        <v>4624</v>
      </c>
      <c r="C2525" s="2">
        <v>87.38753918496667</v>
      </c>
      <c r="D2525" s="2">
        <v>954.96128047277227</v>
      </c>
      <c r="E2525" s="3">
        <v>10.927888453884451</v>
      </c>
      <c r="F2525" t="s">
        <v>2100</v>
      </c>
      <c r="G2525" t="s">
        <v>2104</v>
      </c>
    </row>
    <row r="2526" spans="1:7" x14ac:dyDescent="0.25">
      <c r="A2526">
        <v>2497577</v>
      </c>
      <c r="B2526" t="s">
        <v>4625</v>
      </c>
      <c r="C2526" s="2">
        <v>44.0796037453457</v>
      </c>
      <c r="D2526" s="2">
        <v>383.53280671115414</v>
      </c>
      <c r="E2526" s="3">
        <v>8.7009132143491836</v>
      </c>
      <c r="F2526" t="s">
        <v>2096</v>
      </c>
      <c r="G2526" t="s">
        <v>2104</v>
      </c>
    </row>
    <row r="2527" spans="1:7" x14ac:dyDescent="0.25">
      <c r="A2527">
        <v>2497578</v>
      </c>
      <c r="B2527" t="s">
        <v>4626</v>
      </c>
      <c r="C2527" s="2">
        <v>77.640846832725387</v>
      </c>
      <c r="D2527" s="2">
        <v>836.96766211334125</v>
      </c>
      <c r="E2527" s="3">
        <v>10.779991412465659</v>
      </c>
      <c r="F2527" t="s">
        <v>2096</v>
      </c>
      <c r="G2527" t="s">
        <v>2101</v>
      </c>
    </row>
    <row r="2528" spans="1:7" x14ac:dyDescent="0.25">
      <c r="A2528">
        <v>2497579</v>
      </c>
      <c r="B2528" t="s">
        <v>4627</v>
      </c>
      <c r="C2528" s="2">
        <v>50.655338228635088</v>
      </c>
      <c r="D2528" s="2">
        <v>333.37271441538752</v>
      </c>
      <c r="E2528" s="3">
        <v>6.5811961004128561</v>
      </c>
      <c r="F2528" t="s">
        <v>2100</v>
      </c>
      <c r="G2528" t="s">
        <v>2104</v>
      </c>
    </row>
    <row r="2529" spans="1:7" x14ac:dyDescent="0.25">
      <c r="A2529">
        <v>2497580</v>
      </c>
      <c r="B2529" t="s">
        <v>4628</v>
      </c>
      <c r="C2529" s="2">
        <v>21.881197985172768</v>
      </c>
      <c r="D2529" s="2">
        <v>422.22203618624451</v>
      </c>
      <c r="E2529" s="3">
        <v>19.296111505062584</v>
      </c>
      <c r="F2529" t="s">
        <v>2100</v>
      </c>
      <c r="G2529" t="s">
        <v>2104</v>
      </c>
    </row>
    <row r="2530" spans="1:7" x14ac:dyDescent="0.25">
      <c r="A2530">
        <v>2497581</v>
      </c>
      <c r="B2530" t="s">
        <v>4629</v>
      </c>
      <c r="C2530" s="2">
        <v>72.377886007615572</v>
      </c>
      <c r="D2530" s="2">
        <v>201.06979925722501</v>
      </c>
      <c r="E2530" s="3">
        <v>2.7780557066293499</v>
      </c>
      <c r="F2530" t="s">
        <v>2096</v>
      </c>
      <c r="G2530" t="s">
        <v>2097</v>
      </c>
    </row>
    <row r="2531" spans="1:7" x14ac:dyDescent="0.25">
      <c r="A2531">
        <v>2497582</v>
      </c>
      <c r="B2531" t="s">
        <v>4630</v>
      </c>
      <c r="C2531" s="2">
        <v>72.022932665627422</v>
      </c>
      <c r="D2531" s="2">
        <v>609.85285154004521</v>
      </c>
      <c r="E2531" s="3">
        <v>8.4674815224664464</v>
      </c>
      <c r="F2531" t="s">
        <v>2096</v>
      </c>
      <c r="G2531" t="s">
        <v>2114</v>
      </c>
    </row>
    <row r="2532" spans="1:7" x14ac:dyDescent="0.25">
      <c r="A2532">
        <v>2497583</v>
      </c>
      <c r="B2532" t="s">
        <v>4631</v>
      </c>
      <c r="C2532" s="2">
        <v>12.398422301693779</v>
      </c>
      <c r="D2532" s="2">
        <v>442.91530440301909</v>
      </c>
      <c r="E2532" s="3">
        <v>35.723521398566277</v>
      </c>
      <c r="F2532" t="s">
        <v>2096</v>
      </c>
      <c r="G2532" t="s">
        <v>2101</v>
      </c>
    </row>
    <row r="2533" spans="1:7" x14ac:dyDescent="0.25">
      <c r="A2533">
        <v>2497584</v>
      </c>
      <c r="B2533" t="s">
        <v>4632</v>
      </c>
      <c r="C2533" s="2">
        <v>27.715354570976615</v>
      </c>
      <c r="D2533" s="2">
        <v>866.78179246209925</v>
      </c>
      <c r="E2533" s="3">
        <v>31.274425526195106</v>
      </c>
      <c r="F2533" t="s">
        <v>2100</v>
      </c>
      <c r="G2533" t="s">
        <v>2097</v>
      </c>
    </row>
    <row r="2534" spans="1:7" x14ac:dyDescent="0.25">
      <c r="A2534">
        <v>2497585</v>
      </c>
      <c r="B2534" t="s">
        <v>4633</v>
      </c>
      <c r="C2534" s="2">
        <v>1.1729778801765987</v>
      </c>
      <c r="D2534" s="2">
        <v>58.298288570230831</v>
      </c>
      <c r="E2534" s="3">
        <v>49.701097996369448</v>
      </c>
      <c r="F2534" t="s">
        <v>2100</v>
      </c>
      <c r="G2534" t="s">
        <v>2104</v>
      </c>
    </row>
    <row r="2535" spans="1:7" x14ac:dyDescent="0.25">
      <c r="A2535">
        <v>2497586</v>
      </c>
      <c r="B2535" t="s">
        <v>4634</v>
      </c>
      <c r="C2535" s="2">
        <v>19.507541859138534</v>
      </c>
      <c r="D2535" s="2">
        <v>341.76204736993503</v>
      </c>
      <c r="E2535" s="3">
        <v>17.519482969087292</v>
      </c>
      <c r="F2535" t="s">
        <v>2096</v>
      </c>
      <c r="G2535" t="s">
        <v>2101</v>
      </c>
    </row>
    <row r="2536" spans="1:7" x14ac:dyDescent="0.25">
      <c r="A2536">
        <v>2497587</v>
      </c>
      <c r="B2536" t="s">
        <v>4635</v>
      </c>
      <c r="C2536" s="2">
        <v>72.231562724349956</v>
      </c>
      <c r="D2536" s="2">
        <v>714.35781753422964</v>
      </c>
      <c r="E2536" s="3">
        <v>9.8898291908810201</v>
      </c>
      <c r="F2536" t="s">
        <v>2096</v>
      </c>
      <c r="G2536" t="s">
        <v>2114</v>
      </c>
    </row>
    <row r="2537" spans="1:7" x14ac:dyDescent="0.25">
      <c r="A2537">
        <v>2497588</v>
      </c>
      <c r="B2537" t="s">
        <v>4636</v>
      </c>
      <c r="C2537" s="2">
        <v>16.974040645850916</v>
      </c>
      <c r="D2537" s="2">
        <v>773.85696917433722</v>
      </c>
      <c r="E2537" s="3">
        <v>45.590616007125945</v>
      </c>
      <c r="F2537" t="s">
        <v>2100</v>
      </c>
      <c r="G2537" t="s">
        <v>2114</v>
      </c>
    </row>
    <row r="2538" spans="1:7" x14ac:dyDescent="0.25">
      <c r="A2538">
        <v>2497589</v>
      </c>
      <c r="B2538" t="s">
        <v>4637</v>
      </c>
      <c r="C2538" s="2">
        <v>7.3146899970877541</v>
      </c>
      <c r="D2538" s="2">
        <v>626.3273102173506</v>
      </c>
      <c r="E2538" s="3">
        <v>85.625954137046747</v>
      </c>
      <c r="F2538" t="s">
        <v>2100</v>
      </c>
      <c r="G2538" t="s">
        <v>2114</v>
      </c>
    </row>
    <row r="2539" spans="1:7" x14ac:dyDescent="0.25">
      <c r="A2539">
        <v>2497590</v>
      </c>
      <c r="B2539" t="s">
        <v>4638</v>
      </c>
      <c r="C2539" s="2">
        <v>9.1154913367519388</v>
      </c>
      <c r="D2539" s="2">
        <v>437.22286097649652</v>
      </c>
      <c r="E2539" s="3">
        <v>47.964815589665093</v>
      </c>
      <c r="F2539" t="s">
        <v>2096</v>
      </c>
      <c r="G2539" t="s">
        <v>2101</v>
      </c>
    </row>
    <row r="2540" spans="1:7" x14ac:dyDescent="0.25">
      <c r="A2540">
        <v>2497591</v>
      </c>
      <c r="B2540" t="s">
        <v>4639</v>
      </c>
      <c r="C2540" s="2">
        <v>72.574098870935615</v>
      </c>
      <c r="D2540" s="2">
        <v>678.45908713333972</v>
      </c>
      <c r="E2540" s="3">
        <v>9.3485017063718328</v>
      </c>
      <c r="F2540" t="s">
        <v>2100</v>
      </c>
      <c r="G2540" t="s">
        <v>2104</v>
      </c>
    </row>
    <row r="2541" spans="1:7" x14ac:dyDescent="0.25">
      <c r="A2541">
        <v>2497592</v>
      </c>
      <c r="B2541" t="s">
        <v>4640</v>
      </c>
      <c r="C2541" s="2">
        <v>76.40701925645449</v>
      </c>
      <c r="D2541" s="2">
        <v>471.63160348814336</v>
      </c>
      <c r="E2541" s="3">
        <v>6.172621417217532</v>
      </c>
      <c r="F2541" t="s">
        <v>2096</v>
      </c>
      <c r="G2541" t="s">
        <v>2097</v>
      </c>
    </row>
    <row r="2542" spans="1:7" x14ac:dyDescent="0.25">
      <c r="A2542">
        <v>2497593</v>
      </c>
      <c r="B2542" t="s">
        <v>4641</v>
      </c>
      <c r="C2542" s="2">
        <v>76.763630420485185</v>
      </c>
      <c r="D2542" s="2">
        <v>866.12023156964119</v>
      </c>
      <c r="E2542" s="3">
        <v>11.282950361067185</v>
      </c>
      <c r="F2542" t="s">
        <v>2096</v>
      </c>
      <c r="G2542" t="s">
        <v>2101</v>
      </c>
    </row>
    <row r="2543" spans="1:7" x14ac:dyDescent="0.25">
      <c r="A2543">
        <v>2497594</v>
      </c>
      <c r="B2543" t="s">
        <v>4642</v>
      </c>
      <c r="C2543" s="2">
        <v>71.233736716734882</v>
      </c>
      <c r="D2543" s="2">
        <v>559.99136461760281</v>
      </c>
      <c r="E2543" s="3">
        <v>7.8613223232194205</v>
      </c>
      <c r="F2543" t="s">
        <v>2100</v>
      </c>
      <c r="G2543" t="s">
        <v>2101</v>
      </c>
    </row>
    <row r="2544" spans="1:7" x14ac:dyDescent="0.25">
      <c r="A2544">
        <v>2497595</v>
      </c>
      <c r="B2544" t="s">
        <v>4643</v>
      </c>
      <c r="C2544" s="2">
        <v>52.192999541448707</v>
      </c>
      <c r="D2544" s="2">
        <v>121.89141050657847</v>
      </c>
      <c r="E2544" s="3">
        <v>2.3353976889138024</v>
      </c>
      <c r="F2544" t="s">
        <v>2100</v>
      </c>
      <c r="G2544" t="s">
        <v>2114</v>
      </c>
    </row>
    <row r="2545" spans="1:7" x14ac:dyDescent="0.25">
      <c r="A2545">
        <v>2497596</v>
      </c>
      <c r="B2545" t="s">
        <v>4644</v>
      </c>
      <c r="C2545" s="2">
        <v>65.972980775424872</v>
      </c>
      <c r="D2545" s="2">
        <v>293.66882681687736</v>
      </c>
      <c r="E2545" s="3">
        <v>4.4513499824502372</v>
      </c>
      <c r="F2545" t="s">
        <v>2100</v>
      </c>
      <c r="G2545" t="s">
        <v>2114</v>
      </c>
    </row>
    <row r="2546" spans="1:7" x14ac:dyDescent="0.25">
      <c r="A2546">
        <v>2497597</v>
      </c>
      <c r="B2546" t="s">
        <v>4645</v>
      </c>
      <c r="C2546" s="2">
        <v>10.590833762442914</v>
      </c>
      <c r="D2546" s="2">
        <v>902.83923398384525</v>
      </c>
      <c r="E2546" s="3">
        <v>85.247229277215425</v>
      </c>
      <c r="F2546" t="s">
        <v>2096</v>
      </c>
      <c r="G2546" t="s">
        <v>2104</v>
      </c>
    </row>
    <row r="2547" spans="1:7" x14ac:dyDescent="0.25">
      <c r="A2547">
        <v>2497598</v>
      </c>
      <c r="B2547" t="s">
        <v>4646</v>
      </c>
      <c r="C2547" s="2">
        <v>13.194629382652383</v>
      </c>
      <c r="D2547" s="2">
        <v>997.05377054006374</v>
      </c>
      <c r="E2547" s="3">
        <v>75.56512135543106</v>
      </c>
      <c r="F2547" t="s">
        <v>2100</v>
      </c>
      <c r="G2547" t="s">
        <v>2097</v>
      </c>
    </row>
    <row r="2548" spans="1:7" x14ac:dyDescent="0.25">
      <c r="A2548">
        <v>2497599</v>
      </c>
      <c r="B2548" t="s">
        <v>4647</v>
      </c>
      <c r="C2548" s="2">
        <v>70.828432673131118</v>
      </c>
      <c r="D2548" s="2">
        <v>695.73906185796432</v>
      </c>
      <c r="E2548" s="3">
        <v>9.8228781239415177</v>
      </c>
      <c r="F2548" t="s">
        <v>2100</v>
      </c>
      <c r="G2548" t="s">
        <v>2097</v>
      </c>
    </row>
    <row r="2549" spans="1:7" x14ac:dyDescent="0.25">
      <c r="A2549">
        <v>2497600</v>
      </c>
      <c r="B2549" t="s">
        <v>4648</v>
      </c>
      <c r="C2549" s="2">
        <v>92.09280259540563</v>
      </c>
      <c r="D2549" s="2">
        <v>151.72408829847026</v>
      </c>
      <c r="E2549" s="3">
        <v>1.6475129871445517</v>
      </c>
      <c r="F2549" t="s">
        <v>2096</v>
      </c>
      <c r="G2549" t="s">
        <v>2101</v>
      </c>
    </row>
    <row r="2550" spans="1:7" x14ac:dyDescent="0.25">
      <c r="A2550">
        <v>2497601</v>
      </c>
      <c r="B2550" t="s">
        <v>4649</v>
      </c>
      <c r="C2550" s="2">
        <v>97.739532173514405</v>
      </c>
      <c r="D2550" s="2">
        <v>435.46353702386818</v>
      </c>
      <c r="E2550" s="3">
        <v>4.4553470570209122</v>
      </c>
      <c r="F2550" t="s">
        <v>2096</v>
      </c>
      <c r="G2550" t="s">
        <v>2101</v>
      </c>
    </row>
    <row r="2551" spans="1:7" x14ac:dyDescent="0.25">
      <c r="A2551">
        <v>2497602</v>
      </c>
      <c r="B2551" t="s">
        <v>4650</v>
      </c>
      <c r="C2551" s="2">
        <v>65.275564186503956</v>
      </c>
      <c r="D2551" s="2">
        <v>487.8201516519739</v>
      </c>
      <c r="E2551" s="3">
        <v>7.4732429773901998</v>
      </c>
      <c r="F2551" t="s">
        <v>2100</v>
      </c>
      <c r="G2551" t="s">
        <v>2104</v>
      </c>
    </row>
    <row r="2552" spans="1:7" x14ac:dyDescent="0.25">
      <c r="A2552">
        <v>2497603</v>
      </c>
      <c r="B2552" t="s">
        <v>4651</v>
      </c>
      <c r="C2552" s="2">
        <v>93.544605551061849</v>
      </c>
      <c r="D2552" s="2">
        <v>430.59671721382847</v>
      </c>
      <c r="E2552" s="3">
        <v>4.603116499099297</v>
      </c>
      <c r="F2552" t="s">
        <v>2100</v>
      </c>
      <c r="G2552" t="s">
        <v>2097</v>
      </c>
    </row>
    <row r="2553" spans="1:7" x14ac:dyDescent="0.25">
      <c r="A2553">
        <v>2497604</v>
      </c>
      <c r="B2553" t="s">
        <v>4652</v>
      </c>
      <c r="C2553" s="2">
        <v>52.156526194878019</v>
      </c>
      <c r="D2553" s="2">
        <v>587.60246079745195</v>
      </c>
      <c r="E2553" s="3">
        <v>11.266134914774229</v>
      </c>
      <c r="F2553" t="s">
        <v>2096</v>
      </c>
      <c r="G2553" t="s">
        <v>2097</v>
      </c>
    </row>
    <row r="2554" spans="1:7" x14ac:dyDescent="0.25">
      <c r="A2554">
        <v>2497605</v>
      </c>
      <c r="B2554" t="s">
        <v>4653</v>
      </c>
      <c r="C2554" s="2">
        <v>62.146056709038305</v>
      </c>
      <c r="D2554" s="2">
        <v>683.7464021938099</v>
      </c>
      <c r="E2554" s="3">
        <v>11.002249191691163</v>
      </c>
      <c r="F2554" t="s">
        <v>2096</v>
      </c>
      <c r="G2554" t="s">
        <v>2104</v>
      </c>
    </row>
    <row r="2555" spans="1:7" x14ac:dyDescent="0.25">
      <c r="A2555">
        <v>2497606</v>
      </c>
      <c r="B2555" t="s">
        <v>4654</v>
      </c>
      <c r="C2555" s="2">
        <v>61.826362559051269</v>
      </c>
      <c r="D2555" s="2">
        <v>589.33565222421578</v>
      </c>
      <c r="E2555" s="3">
        <v>9.5321094082048354</v>
      </c>
      <c r="F2555" t="s">
        <v>2096</v>
      </c>
      <c r="G2555" t="s">
        <v>2104</v>
      </c>
    </row>
    <row r="2556" spans="1:7" x14ac:dyDescent="0.25">
      <c r="A2556">
        <v>2497607</v>
      </c>
      <c r="B2556" t="s">
        <v>4655</v>
      </c>
      <c r="C2556" s="2">
        <v>21.778952931961484</v>
      </c>
      <c r="D2556" s="2">
        <v>720.23314919771929</v>
      </c>
      <c r="E2556" s="3">
        <v>33.070145816824294</v>
      </c>
      <c r="F2556" t="s">
        <v>2100</v>
      </c>
      <c r="G2556" t="s">
        <v>2097</v>
      </c>
    </row>
    <row r="2557" spans="1:7" x14ac:dyDescent="0.25">
      <c r="A2557">
        <v>2497608</v>
      </c>
      <c r="B2557" t="s">
        <v>4656</v>
      </c>
      <c r="C2557" s="2">
        <v>43.863498602128693</v>
      </c>
      <c r="D2557" s="2">
        <v>855.04270568758341</v>
      </c>
      <c r="E2557" s="3">
        <v>19.493262802481702</v>
      </c>
      <c r="F2557" t="s">
        <v>2100</v>
      </c>
      <c r="G2557" t="s">
        <v>2104</v>
      </c>
    </row>
    <row r="2558" spans="1:7" x14ac:dyDescent="0.25">
      <c r="A2558">
        <v>2497609</v>
      </c>
      <c r="B2558" t="s">
        <v>4657</v>
      </c>
      <c r="C2558" s="2">
        <v>28.366655558324275</v>
      </c>
      <c r="D2558" s="2">
        <v>470.53078560316902</v>
      </c>
      <c r="E2558" s="3">
        <v>16.587460747204315</v>
      </c>
      <c r="F2558" t="s">
        <v>2100</v>
      </c>
      <c r="G2558" t="s">
        <v>2101</v>
      </c>
    </row>
    <row r="2559" spans="1:7" x14ac:dyDescent="0.25">
      <c r="A2559">
        <v>2497610</v>
      </c>
      <c r="B2559" t="s">
        <v>4658</v>
      </c>
      <c r="C2559" s="2">
        <v>68.227735577025811</v>
      </c>
      <c r="D2559" s="2">
        <v>310.16336464651158</v>
      </c>
      <c r="E2559" s="3">
        <v>4.5460011536855438</v>
      </c>
      <c r="F2559" t="s">
        <v>2096</v>
      </c>
      <c r="G2559" t="s">
        <v>2097</v>
      </c>
    </row>
    <row r="2560" spans="1:7" x14ac:dyDescent="0.25">
      <c r="A2560">
        <v>2497611</v>
      </c>
      <c r="B2560" t="s">
        <v>4659</v>
      </c>
      <c r="C2560" s="2">
        <v>36.192026657428208</v>
      </c>
      <c r="D2560" s="2">
        <v>751.30510025858655</v>
      </c>
      <c r="E2560" s="3">
        <v>20.758856843524828</v>
      </c>
      <c r="F2560" t="s">
        <v>2096</v>
      </c>
      <c r="G2560" t="s">
        <v>2097</v>
      </c>
    </row>
    <row r="2561" spans="1:7" x14ac:dyDescent="0.25">
      <c r="A2561">
        <v>2497612</v>
      </c>
      <c r="B2561" t="s">
        <v>4660</v>
      </c>
      <c r="C2561" s="2">
        <v>84.28001564672519</v>
      </c>
      <c r="D2561" s="2">
        <v>886.58465939432404</v>
      </c>
      <c r="E2561" s="3">
        <v>10.51951227810164</v>
      </c>
      <c r="F2561" t="s">
        <v>2096</v>
      </c>
      <c r="G2561" t="s">
        <v>2114</v>
      </c>
    </row>
    <row r="2562" spans="1:7" x14ac:dyDescent="0.25">
      <c r="A2562">
        <v>2497613</v>
      </c>
      <c r="B2562" t="s">
        <v>4661</v>
      </c>
      <c r="C2562" s="2">
        <v>94.358763378063855</v>
      </c>
      <c r="D2562" s="2">
        <v>124.1445551553423</v>
      </c>
      <c r="E2562" s="3">
        <v>1.3156653469263559</v>
      </c>
      <c r="F2562" t="s">
        <v>2096</v>
      </c>
      <c r="G2562" t="s">
        <v>2101</v>
      </c>
    </row>
    <row r="2563" spans="1:7" x14ac:dyDescent="0.25">
      <c r="A2563">
        <v>2497614</v>
      </c>
      <c r="B2563" t="s">
        <v>4662</v>
      </c>
      <c r="C2563" s="2">
        <v>48.103703854617201</v>
      </c>
      <c r="D2563" s="2">
        <v>975.50983271769758</v>
      </c>
      <c r="E2563" s="3">
        <v>20.279308131156807</v>
      </c>
      <c r="F2563" t="s">
        <v>2096</v>
      </c>
      <c r="G2563" t="s">
        <v>2101</v>
      </c>
    </row>
    <row r="2564" spans="1:7" x14ac:dyDescent="0.25">
      <c r="A2564">
        <v>2497615</v>
      </c>
      <c r="B2564" t="s">
        <v>4663</v>
      </c>
      <c r="C2564" s="2">
        <v>51.574022405501552</v>
      </c>
      <c r="D2564" s="2">
        <v>399.70333089106163</v>
      </c>
      <c r="E2564" s="3">
        <v>7.7500903022143195</v>
      </c>
      <c r="F2564" t="s">
        <v>2096</v>
      </c>
      <c r="G2564" t="s">
        <v>2104</v>
      </c>
    </row>
    <row r="2565" spans="1:7" x14ac:dyDescent="0.25">
      <c r="A2565">
        <v>2497616</v>
      </c>
      <c r="B2565" t="s">
        <v>4664</v>
      </c>
      <c r="C2565" s="2">
        <v>52.894373377382891</v>
      </c>
      <c r="D2565" s="2">
        <v>277.01996377149612</v>
      </c>
      <c r="E2565" s="3">
        <v>5.2372293324103749</v>
      </c>
      <c r="F2565" t="s">
        <v>2100</v>
      </c>
      <c r="G2565" t="s">
        <v>2114</v>
      </c>
    </row>
    <row r="2566" spans="1:7" x14ac:dyDescent="0.25">
      <c r="A2566">
        <v>2497617</v>
      </c>
      <c r="B2566" t="s">
        <v>4665</v>
      </c>
      <c r="C2566" s="2">
        <v>56.017012274991565</v>
      </c>
      <c r="D2566" s="2">
        <v>245.32207391998867</v>
      </c>
      <c r="E2566" s="3">
        <v>4.3794208929902378</v>
      </c>
      <c r="F2566" t="s">
        <v>2096</v>
      </c>
      <c r="G2566" t="s">
        <v>2104</v>
      </c>
    </row>
    <row r="2567" spans="1:7" x14ac:dyDescent="0.25">
      <c r="A2567">
        <v>2497618</v>
      </c>
      <c r="B2567" t="s">
        <v>4666</v>
      </c>
      <c r="C2567" s="2">
        <v>74.847308061767151</v>
      </c>
      <c r="D2567" s="2">
        <v>835.49476906752261</v>
      </c>
      <c r="E2567" s="3">
        <v>11.162656222426024</v>
      </c>
      <c r="F2567" t="s">
        <v>2100</v>
      </c>
      <c r="G2567" t="s">
        <v>2097</v>
      </c>
    </row>
    <row r="2568" spans="1:7" x14ac:dyDescent="0.25">
      <c r="A2568">
        <v>2497619</v>
      </c>
      <c r="B2568" t="s">
        <v>4667</v>
      </c>
      <c r="C2568" s="2">
        <v>42.341081955917161</v>
      </c>
      <c r="D2568" s="2">
        <v>290.12360709109078</v>
      </c>
      <c r="E2568" s="3">
        <v>6.8520593638383875</v>
      </c>
      <c r="F2568" t="s">
        <v>2100</v>
      </c>
      <c r="G2568" t="s">
        <v>2097</v>
      </c>
    </row>
    <row r="2569" spans="1:7" x14ac:dyDescent="0.25">
      <c r="A2569">
        <v>2497620</v>
      </c>
      <c r="B2569" t="s">
        <v>4668</v>
      </c>
      <c r="C2569" s="2">
        <v>94.225377196435872</v>
      </c>
      <c r="D2569" s="2">
        <v>595.87168766174238</v>
      </c>
      <c r="E2569" s="3">
        <v>6.3238981407259525</v>
      </c>
      <c r="F2569" t="s">
        <v>2096</v>
      </c>
      <c r="G2569" t="s">
        <v>2097</v>
      </c>
    </row>
    <row r="2570" spans="1:7" x14ac:dyDescent="0.25">
      <c r="A2570">
        <v>2497621</v>
      </c>
      <c r="B2570" t="s">
        <v>4669</v>
      </c>
      <c r="C2570" s="2">
        <v>3.7738424980555263</v>
      </c>
      <c r="D2570" s="2">
        <v>777.75140115018337</v>
      </c>
      <c r="E2570" s="3">
        <v>206.09005318873801</v>
      </c>
      <c r="F2570" t="s">
        <v>2096</v>
      </c>
      <c r="G2570" t="s">
        <v>2097</v>
      </c>
    </row>
    <row r="2571" spans="1:7" x14ac:dyDescent="0.25">
      <c r="A2571">
        <v>2497622</v>
      </c>
      <c r="B2571" t="s">
        <v>4670</v>
      </c>
      <c r="C2571" s="2">
        <v>4.8752351520632242</v>
      </c>
      <c r="D2571" s="2">
        <v>110.04474341664567</v>
      </c>
      <c r="E2571" s="3">
        <v>22.572191901363809</v>
      </c>
      <c r="F2571" t="s">
        <v>2096</v>
      </c>
      <c r="G2571" t="s">
        <v>2114</v>
      </c>
    </row>
    <row r="2572" spans="1:7" x14ac:dyDescent="0.25">
      <c r="A2572">
        <v>2497623</v>
      </c>
      <c r="B2572" t="s">
        <v>4671</v>
      </c>
      <c r="C2572" s="2">
        <v>91.045044474471283</v>
      </c>
      <c r="D2572" s="2">
        <v>876.92040617444275</v>
      </c>
      <c r="E2572" s="3">
        <v>9.6317203339971815</v>
      </c>
      <c r="F2572" t="s">
        <v>2100</v>
      </c>
      <c r="G2572" t="s">
        <v>2104</v>
      </c>
    </row>
    <row r="2573" spans="1:7" x14ac:dyDescent="0.25">
      <c r="A2573">
        <v>2497624</v>
      </c>
      <c r="B2573" t="s">
        <v>4672</v>
      </c>
      <c r="C2573" s="2">
        <v>8.5294493080879548</v>
      </c>
      <c r="D2573" s="2">
        <v>322.5197683410878</v>
      </c>
      <c r="E2573" s="3">
        <v>37.812496058246346</v>
      </c>
      <c r="F2573" t="s">
        <v>2100</v>
      </c>
      <c r="G2573" t="s">
        <v>2114</v>
      </c>
    </row>
    <row r="2574" spans="1:7" x14ac:dyDescent="0.25">
      <c r="A2574">
        <v>2497625</v>
      </c>
      <c r="B2574" t="s">
        <v>4673</v>
      </c>
      <c r="C2574" s="2">
        <v>25.240952904302954</v>
      </c>
      <c r="D2574" s="2">
        <v>335.84271466382683</v>
      </c>
      <c r="E2574" s="3">
        <v>13.305468931268994</v>
      </c>
      <c r="F2574" t="s">
        <v>2100</v>
      </c>
      <c r="G2574" t="s">
        <v>2114</v>
      </c>
    </row>
    <row r="2575" spans="1:7" x14ac:dyDescent="0.25">
      <c r="A2575">
        <v>2497626</v>
      </c>
      <c r="B2575" t="s">
        <v>4674</v>
      </c>
      <c r="C2575" s="2">
        <v>52.489784416801633</v>
      </c>
      <c r="D2575" s="2">
        <v>687.28417600846808</v>
      </c>
      <c r="E2575" s="3">
        <v>13.093674962560391</v>
      </c>
      <c r="F2575" t="s">
        <v>2100</v>
      </c>
      <c r="G2575" t="s">
        <v>2114</v>
      </c>
    </row>
    <row r="2576" spans="1:7" x14ac:dyDescent="0.25">
      <c r="A2576">
        <v>2497627</v>
      </c>
      <c r="B2576" t="s">
        <v>4675</v>
      </c>
      <c r="C2576" s="2">
        <v>17.371923068213892</v>
      </c>
      <c r="D2576" s="2">
        <v>6.7629371441984683</v>
      </c>
      <c r="E2576" s="3">
        <v>0.38930273393697484</v>
      </c>
      <c r="F2576" t="s">
        <v>2100</v>
      </c>
      <c r="G2576" t="s">
        <v>2101</v>
      </c>
    </row>
    <row r="2577" spans="1:7" x14ac:dyDescent="0.25">
      <c r="A2577">
        <v>2497628</v>
      </c>
      <c r="B2577" t="s">
        <v>4676</v>
      </c>
      <c r="C2577" s="2">
        <v>18.17221940011326</v>
      </c>
      <c r="D2577" s="2">
        <v>44.534576631088363</v>
      </c>
      <c r="E2577" s="3">
        <v>2.4506955177313565</v>
      </c>
      <c r="F2577" t="s">
        <v>2100</v>
      </c>
      <c r="G2577" t="s">
        <v>2101</v>
      </c>
    </row>
    <row r="2578" spans="1:7" x14ac:dyDescent="0.25">
      <c r="A2578">
        <v>2497629</v>
      </c>
      <c r="B2578" t="s">
        <v>4677</v>
      </c>
      <c r="C2578" s="2">
        <v>33.906933853943471</v>
      </c>
      <c r="D2578" s="2">
        <v>556.76569927138632</v>
      </c>
      <c r="E2578" s="3">
        <v>16.420408335053065</v>
      </c>
      <c r="F2578" t="s">
        <v>2096</v>
      </c>
      <c r="G2578" t="s">
        <v>2104</v>
      </c>
    </row>
    <row r="2579" spans="1:7" x14ac:dyDescent="0.25">
      <c r="A2579">
        <v>2497630</v>
      </c>
      <c r="B2579" t="s">
        <v>4678</v>
      </c>
      <c r="C2579" s="2">
        <v>40.25657785936334</v>
      </c>
      <c r="D2579" s="2">
        <v>636.38637059378209</v>
      </c>
      <c r="E2579" s="3">
        <v>15.808258039642682</v>
      </c>
      <c r="F2579" t="s">
        <v>2096</v>
      </c>
      <c r="G2579" t="s">
        <v>2114</v>
      </c>
    </row>
    <row r="2580" spans="1:7" x14ac:dyDescent="0.25">
      <c r="A2580">
        <v>2497631</v>
      </c>
      <c r="B2580" t="s">
        <v>4679</v>
      </c>
      <c r="C2580" s="2">
        <v>4.3128187542627341</v>
      </c>
      <c r="D2580" s="2">
        <v>752.0069320586249</v>
      </c>
      <c r="E2580" s="3">
        <v>174.36553096866197</v>
      </c>
      <c r="F2580" t="s">
        <v>2100</v>
      </c>
      <c r="G2580" t="s">
        <v>2104</v>
      </c>
    </row>
    <row r="2581" spans="1:7" x14ac:dyDescent="0.25">
      <c r="A2581">
        <v>2497632</v>
      </c>
      <c r="B2581" t="s">
        <v>4680</v>
      </c>
      <c r="C2581" s="2">
        <v>26.882293624401612</v>
      </c>
      <c r="D2581" s="2">
        <v>189.54388694996481</v>
      </c>
      <c r="E2581" s="3">
        <v>7.0508822497910639</v>
      </c>
      <c r="F2581" t="s">
        <v>2096</v>
      </c>
      <c r="G2581" t="s">
        <v>2097</v>
      </c>
    </row>
    <row r="2582" spans="1:7" x14ac:dyDescent="0.25">
      <c r="A2582">
        <v>2497633</v>
      </c>
      <c r="B2582" t="s">
        <v>4681</v>
      </c>
      <c r="C2582" s="2">
        <v>11.476235503983448</v>
      </c>
      <c r="D2582" s="2">
        <v>575.96633901936718</v>
      </c>
      <c r="E2582" s="3">
        <v>50.187741338999793</v>
      </c>
      <c r="F2582" t="s">
        <v>2100</v>
      </c>
      <c r="G2582" t="s">
        <v>2097</v>
      </c>
    </row>
    <row r="2583" spans="1:7" x14ac:dyDescent="0.25">
      <c r="A2583">
        <v>2497634</v>
      </c>
      <c r="B2583" t="s">
        <v>4682</v>
      </c>
      <c r="C2583" s="2">
        <v>90.24812800026362</v>
      </c>
      <c r="D2583" s="2">
        <v>866.87115602075278</v>
      </c>
      <c r="E2583" s="3">
        <v>9.6054198045883084</v>
      </c>
      <c r="F2583" t="s">
        <v>2096</v>
      </c>
      <c r="G2583" t="s">
        <v>2101</v>
      </c>
    </row>
    <row r="2584" spans="1:7" x14ac:dyDescent="0.25">
      <c r="A2584">
        <v>2497635</v>
      </c>
      <c r="B2584" t="s">
        <v>4683</v>
      </c>
      <c r="C2584" s="2">
        <v>25.621394364072074</v>
      </c>
      <c r="D2584" s="2">
        <v>653.89914975872387</v>
      </c>
      <c r="E2584" s="3">
        <v>25.521606688028747</v>
      </c>
      <c r="F2584" t="s">
        <v>2096</v>
      </c>
      <c r="G2584" t="s">
        <v>2104</v>
      </c>
    </row>
    <row r="2585" spans="1:7" x14ac:dyDescent="0.25">
      <c r="A2585">
        <v>2497636</v>
      </c>
      <c r="B2585" t="s">
        <v>4684</v>
      </c>
      <c r="C2585" s="2">
        <v>52.948790641277853</v>
      </c>
      <c r="D2585" s="2">
        <v>23.41171931056175</v>
      </c>
      <c r="E2585" s="3">
        <v>0.44215777219868035</v>
      </c>
      <c r="F2585" t="s">
        <v>2096</v>
      </c>
      <c r="G2585" t="s">
        <v>2104</v>
      </c>
    </row>
    <row r="2586" spans="1:7" x14ac:dyDescent="0.25">
      <c r="A2586">
        <v>2497637</v>
      </c>
      <c r="B2586" t="s">
        <v>4685</v>
      </c>
      <c r="C2586" s="2">
        <v>97.974665377333835</v>
      </c>
      <c r="D2586" s="2">
        <v>701.73983562231274</v>
      </c>
      <c r="E2586" s="3">
        <v>7.1624621826435781</v>
      </c>
      <c r="F2586" t="s">
        <v>2100</v>
      </c>
      <c r="G2586" t="s">
        <v>2097</v>
      </c>
    </row>
    <row r="2587" spans="1:7" x14ac:dyDescent="0.25">
      <c r="A2587">
        <v>2497638</v>
      </c>
      <c r="B2587" t="s">
        <v>4686</v>
      </c>
      <c r="C2587" s="2">
        <v>93.642682277731055</v>
      </c>
      <c r="D2587" s="2">
        <v>844.33109264015025</v>
      </c>
      <c r="E2587" s="3">
        <v>9.0165197333410703</v>
      </c>
      <c r="F2587" t="s">
        <v>2100</v>
      </c>
      <c r="G2587" t="s">
        <v>2114</v>
      </c>
    </row>
    <row r="2588" spans="1:7" x14ac:dyDescent="0.25">
      <c r="A2588">
        <v>2497639</v>
      </c>
      <c r="B2588" t="s">
        <v>4687</v>
      </c>
      <c r="C2588" s="2">
        <v>91.34827513058876</v>
      </c>
      <c r="D2588" s="2">
        <v>228.76752835267885</v>
      </c>
      <c r="E2588" s="3">
        <v>2.5043442585603248</v>
      </c>
      <c r="F2588" t="s">
        <v>2100</v>
      </c>
      <c r="G2588" t="s">
        <v>2104</v>
      </c>
    </row>
    <row r="2589" spans="1:7" x14ac:dyDescent="0.25">
      <c r="A2589">
        <v>2497640</v>
      </c>
      <c r="B2589" t="s">
        <v>4688</v>
      </c>
      <c r="C2589" s="2">
        <v>89.362824270227662</v>
      </c>
      <c r="D2589" s="2">
        <v>196.16383028944756</v>
      </c>
      <c r="E2589" s="3">
        <v>2.1951391072450916</v>
      </c>
      <c r="F2589" t="s">
        <v>2096</v>
      </c>
      <c r="G2589" t="s">
        <v>2114</v>
      </c>
    </row>
    <row r="2590" spans="1:7" x14ac:dyDescent="0.25">
      <c r="A2590">
        <v>2497641</v>
      </c>
      <c r="B2590" t="s">
        <v>4689</v>
      </c>
      <c r="C2590" s="2">
        <v>56.359553729183013</v>
      </c>
      <c r="D2590" s="2">
        <v>314.43752893224143</v>
      </c>
      <c r="E2590" s="3">
        <v>5.5791344701408709</v>
      </c>
      <c r="F2590" t="s">
        <v>2096</v>
      </c>
      <c r="G2590" t="s">
        <v>2101</v>
      </c>
    </row>
    <row r="2591" spans="1:7" x14ac:dyDescent="0.25">
      <c r="A2591">
        <v>2497642</v>
      </c>
      <c r="B2591" t="s">
        <v>4690</v>
      </c>
      <c r="C2591" s="2">
        <v>12.018617175292903</v>
      </c>
      <c r="D2591" s="2">
        <v>516.54518673899952</v>
      </c>
      <c r="E2591" s="3">
        <v>42.978753645708906</v>
      </c>
      <c r="F2591" t="s">
        <v>2096</v>
      </c>
      <c r="G2591" t="s">
        <v>2097</v>
      </c>
    </row>
    <row r="2592" spans="1:7" x14ac:dyDescent="0.25">
      <c r="A2592">
        <v>2497643</v>
      </c>
      <c r="B2592" t="s">
        <v>4691</v>
      </c>
      <c r="C2592" s="2">
        <v>64.020783013166437</v>
      </c>
      <c r="D2592" s="2">
        <v>658.87936756192164</v>
      </c>
      <c r="E2592" s="3">
        <v>10.291648064135943</v>
      </c>
      <c r="F2592" t="s">
        <v>2100</v>
      </c>
      <c r="G2592" t="s">
        <v>2101</v>
      </c>
    </row>
    <row r="2593" spans="1:7" x14ac:dyDescent="0.25">
      <c r="A2593">
        <v>2497644</v>
      </c>
      <c r="B2593" t="s">
        <v>4692</v>
      </c>
      <c r="C2593" s="2">
        <v>89.850175237104096</v>
      </c>
      <c r="D2593" s="2">
        <v>29.722493844749554</v>
      </c>
      <c r="E2593" s="3">
        <v>0.33080062188321135</v>
      </c>
      <c r="F2593" t="s">
        <v>2096</v>
      </c>
      <c r="G2593" t="s">
        <v>2101</v>
      </c>
    </row>
    <row r="2594" spans="1:7" x14ac:dyDescent="0.25">
      <c r="A2594">
        <v>2497645</v>
      </c>
      <c r="B2594" t="s">
        <v>4693</v>
      </c>
      <c r="C2594" s="2">
        <v>42.783546728642079</v>
      </c>
      <c r="D2594" s="2">
        <v>262.37567451041866</v>
      </c>
      <c r="E2594" s="3">
        <v>6.1326302883338881</v>
      </c>
      <c r="F2594" t="s">
        <v>2096</v>
      </c>
      <c r="G2594" t="s">
        <v>2114</v>
      </c>
    </row>
    <row r="2595" spans="1:7" x14ac:dyDescent="0.25">
      <c r="A2595">
        <v>2497646</v>
      </c>
      <c r="B2595" t="s">
        <v>4694</v>
      </c>
      <c r="C2595" s="2">
        <v>89.412575787444666</v>
      </c>
      <c r="D2595" s="2">
        <v>508.1112020552664</v>
      </c>
      <c r="E2595" s="3">
        <v>5.6827711044044822</v>
      </c>
      <c r="F2595" t="s">
        <v>2096</v>
      </c>
      <c r="G2595" t="s">
        <v>2101</v>
      </c>
    </row>
    <row r="2596" spans="1:7" x14ac:dyDescent="0.25">
      <c r="A2596">
        <v>2497647</v>
      </c>
      <c r="B2596" t="s">
        <v>4695</v>
      </c>
      <c r="C2596" s="2">
        <v>84.591651960651845</v>
      </c>
      <c r="D2596" s="2">
        <v>745.85681487920635</v>
      </c>
      <c r="E2596" s="3">
        <v>8.8171444532865344</v>
      </c>
      <c r="F2596" t="s">
        <v>2096</v>
      </c>
      <c r="G2596" t="s">
        <v>2097</v>
      </c>
    </row>
    <row r="2597" spans="1:7" x14ac:dyDescent="0.25">
      <c r="A2597">
        <v>2497648</v>
      </c>
      <c r="B2597" t="s">
        <v>4696</v>
      </c>
      <c r="C2597" s="2">
        <v>55.385111383281028</v>
      </c>
      <c r="D2597" s="2">
        <v>943.40611986679153</v>
      </c>
      <c r="E2597" s="3">
        <v>17.033569064042279</v>
      </c>
      <c r="F2597" t="s">
        <v>2100</v>
      </c>
      <c r="G2597" t="s">
        <v>2114</v>
      </c>
    </row>
    <row r="2598" spans="1:7" x14ac:dyDescent="0.25">
      <c r="A2598">
        <v>2497649</v>
      </c>
      <c r="B2598" t="s">
        <v>4697</v>
      </c>
      <c r="C2598" s="2">
        <v>37.118663768560985</v>
      </c>
      <c r="D2598" s="2">
        <v>193.14255902638314</v>
      </c>
      <c r="E2598" s="3">
        <v>5.2033812485990492</v>
      </c>
      <c r="F2598" t="s">
        <v>2096</v>
      </c>
      <c r="G2598" t="s">
        <v>2097</v>
      </c>
    </row>
    <row r="2599" spans="1:7" x14ac:dyDescent="0.25">
      <c r="A2599">
        <v>2497650</v>
      </c>
      <c r="B2599" t="s">
        <v>4698</v>
      </c>
      <c r="C2599" s="2">
        <v>51.034340320669543</v>
      </c>
      <c r="D2599" s="2">
        <v>350.96941817299796</v>
      </c>
      <c r="E2599" s="3">
        <v>6.8771226583456198</v>
      </c>
      <c r="F2599" t="s">
        <v>2100</v>
      </c>
      <c r="G2599" t="s">
        <v>2104</v>
      </c>
    </row>
    <row r="2600" spans="1:7" x14ac:dyDescent="0.25">
      <c r="A2600">
        <v>2497651</v>
      </c>
      <c r="B2600" t="s">
        <v>4699</v>
      </c>
      <c r="C2600" s="2">
        <v>54.912573684575783</v>
      </c>
      <c r="D2600" s="2">
        <v>328.85056490598834</v>
      </c>
      <c r="E2600" s="3">
        <v>5.9886205078447841</v>
      </c>
      <c r="F2600" t="s">
        <v>2100</v>
      </c>
      <c r="G2600" t="s">
        <v>2101</v>
      </c>
    </row>
    <row r="2601" spans="1:7" x14ac:dyDescent="0.25">
      <c r="A2601">
        <v>2497652</v>
      </c>
      <c r="B2601" t="s">
        <v>4700</v>
      </c>
      <c r="C2601" s="2">
        <v>49.627309718527428</v>
      </c>
      <c r="D2601" s="2">
        <v>717.58393959299269</v>
      </c>
      <c r="E2601" s="3">
        <v>14.459456772146892</v>
      </c>
      <c r="F2601" t="s">
        <v>2100</v>
      </c>
      <c r="G2601" t="s">
        <v>2097</v>
      </c>
    </row>
    <row r="2602" spans="1:7" x14ac:dyDescent="0.25">
      <c r="A2602">
        <v>2497653</v>
      </c>
      <c r="B2602" t="s">
        <v>4701</v>
      </c>
      <c r="C2602" s="2">
        <v>92.942322479842986</v>
      </c>
      <c r="D2602" s="2">
        <v>165.4625806445431</v>
      </c>
      <c r="E2602" s="3">
        <v>1.780271637610821</v>
      </c>
      <c r="F2602" t="s">
        <v>2096</v>
      </c>
      <c r="G2602" t="s">
        <v>2114</v>
      </c>
    </row>
    <row r="2603" spans="1:7" x14ac:dyDescent="0.25">
      <c r="A2603">
        <v>2497654</v>
      </c>
      <c r="B2603" t="s">
        <v>4702</v>
      </c>
      <c r="C2603" s="2">
        <v>32.206237279834198</v>
      </c>
      <c r="D2603" s="2">
        <v>96.418253900661199</v>
      </c>
      <c r="E2603" s="3">
        <v>2.9937758038264559</v>
      </c>
      <c r="F2603" t="s">
        <v>2096</v>
      </c>
      <c r="G2603" t="s">
        <v>2101</v>
      </c>
    </row>
    <row r="2604" spans="1:7" x14ac:dyDescent="0.25">
      <c r="A2604">
        <v>2497655</v>
      </c>
      <c r="B2604" t="s">
        <v>4703</v>
      </c>
      <c r="C2604" s="2">
        <v>43.782946787059764</v>
      </c>
      <c r="D2604" s="2">
        <v>306.59834230239494</v>
      </c>
      <c r="E2604" s="3">
        <v>7.0026885991376755</v>
      </c>
      <c r="F2604" t="s">
        <v>2100</v>
      </c>
      <c r="G2604" t="s">
        <v>2101</v>
      </c>
    </row>
    <row r="2605" spans="1:7" x14ac:dyDescent="0.25">
      <c r="A2605">
        <v>2497656</v>
      </c>
      <c r="B2605" t="s">
        <v>4704</v>
      </c>
      <c r="C2605" s="2">
        <v>40.97509454301025</v>
      </c>
      <c r="D2605" s="2">
        <v>342.04354926511837</v>
      </c>
      <c r="E2605" s="3">
        <v>8.3475963406523963</v>
      </c>
      <c r="F2605" t="s">
        <v>2096</v>
      </c>
      <c r="G2605" t="s">
        <v>2114</v>
      </c>
    </row>
    <row r="2606" spans="1:7" x14ac:dyDescent="0.25">
      <c r="A2606">
        <v>2497657</v>
      </c>
      <c r="B2606" t="s">
        <v>4705</v>
      </c>
      <c r="C2606" s="2">
        <v>27.881519073967468</v>
      </c>
      <c r="D2606" s="2">
        <v>764.118700748675</v>
      </c>
      <c r="E2606" s="3">
        <v>27.40592070042986</v>
      </c>
      <c r="F2606" t="s">
        <v>2096</v>
      </c>
      <c r="G2606" t="s">
        <v>2104</v>
      </c>
    </row>
    <row r="2607" spans="1:7" x14ac:dyDescent="0.25">
      <c r="A2607">
        <v>2497658</v>
      </c>
      <c r="B2607" t="s">
        <v>4706</v>
      </c>
      <c r="C2607" s="2">
        <v>96.693642876272037</v>
      </c>
      <c r="D2607" s="2">
        <v>209.62116869090457</v>
      </c>
      <c r="E2607" s="3">
        <v>2.1678898679940435</v>
      </c>
      <c r="F2607" t="s">
        <v>2096</v>
      </c>
      <c r="G2607" t="s">
        <v>2104</v>
      </c>
    </row>
    <row r="2608" spans="1:7" x14ac:dyDescent="0.25">
      <c r="A2608">
        <v>2497659</v>
      </c>
      <c r="B2608" t="s">
        <v>4707</v>
      </c>
      <c r="C2608" s="2">
        <v>81.257783480069975</v>
      </c>
      <c r="D2608" s="2">
        <v>868.13081552378446</v>
      </c>
      <c r="E2608" s="3">
        <v>10.683663500822787</v>
      </c>
      <c r="F2608" t="s">
        <v>2100</v>
      </c>
      <c r="G2608" t="s">
        <v>2114</v>
      </c>
    </row>
    <row r="2609" spans="1:7" x14ac:dyDescent="0.25">
      <c r="A2609">
        <v>2497660</v>
      </c>
      <c r="B2609" t="s">
        <v>4708</v>
      </c>
      <c r="C2609" s="2">
        <v>14.89249565380684</v>
      </c>
      <c r="D2609" s="2">
        <v>678.02224860180388</v>
      </c>
      <c r="E2609" s="3">
        <v>45.5277788466896</v>
      </c>
      <c r="F2609" t="s">
        <v>2096</v>
      </c>
      <c r="G2609" t="s">
        <v>2114</v>
      </c>
    </row>
    <row r="2610" spans="1:7" x14ac:dyDescent="0.25">
      <c r="A2610">
        <v>2497661</v>
      </c>
      <c r="B2610" t="s">
        <v>4709</v>
      </c>
      <c r="C2610" s="2">
        <v>14.333070043667485</v>
      </c>
      <c r="D2610" s="2">
        <v>896.45823583070114</v>
      </c>
      <c r="E2610" s="3">
        <v>62.544746736011852</v>
      </c>
      <c r="F2610" t="s">
        <v>2100</v>
      </c>
      <c r="G2610" t="s">
        <v>2114</v>
      </c>
    </row>
    <row r="2611" spans="1:7" x14ac:dyDescent="0.25">
      <c r="A2611">
        <v>2497662</v>
      </c>
      <c r="B2611" t="s">
        <v>4710</v>
      </c>
      <c r="C2611" s="2">
        <v>44.663740649661428</v>
      </c>
      <c r="D2611" s="2">
        <v>232.73255924249383</v>
      </c>
      <c r="E2611" s="3">
        <v>5.2107717772236812</v>
      </c>
      <c r="F2611" t="s">
        <v>2096</v>
      </c>
      <c r="G2611" t="s">
        <v>2104</v>
      </c>
    </row>
    <row r="2612" spans="1:7" x14ac:dyDescent="0.25">
      <c r="A2612">
        <v>2497663</v>
      </c>
      <c r="B2612" t="s">
        <v>4711</v>
      </c>
      <c r="C2612" s="2">
        <v>66.436597794800775</v>
      </c>
      <c r="D2612" s="2">
        <v>34.465883074827836</v>
      </c>
      <c r="E2612" s="3">
        <v>0.51877856812115508</v>
      </c>
      <c r="F2612" t="s">
        <v>2100</v>
      </c>
      <c r="G2612" t="s">
        <v>2097</v>
      </c>
    </row>
    <row r="2613" spans="1:7" x14ac:dyDescent="0.25">
      <c r="A2613">
        <v>2497664</v>
      </c>
      <c r="B2613" t="s">
        <v>4712</v>
      </c>
      <c r="C2613" s="2">
        <v>2.2219590131705411</v>
      </c>
      <c r="D2613" s="2">
        <v>17.573376979451741</v>
      </c>
      <c r="E2613" s="3">
        <v>7.9089564097656639</v>
      </c>
      <c r="F2613" t="s">
        <v>2100</v>
      </c>
      <c r="G2613" t="s">
        <v>2114</v>
      </c>
    </row>
    <row r="2614" spans="1:7" x14ac:dyDescent="0.25">
      <c r="A2614">
        <v>2497665</v>
      </c>
      <c r="B2614" t="s">
        <v>4713</v>
      </c>
      <c r="C2614" s="2">
        <v>15.125354916212814</v>
      </c>
      <c r="D2614" s="2">
        <v>465.08093138731374</v>
      </c>
      <c r="E2614" s="3">
        <v>30.748430960042807</v>
      </c>
      <c r="F2614" t="s">
        <v>2096</v>
      </c>
      <c r="G2614" t="s">
        <v>2114</v>
      </c>
    </row>
    <row r="2615" spans="1:7" x14ac:dyDescent="0.25">
      <c r="A2615">
        <v>2497666</v>
      </c>
      <c r="B2615" t="s">
        <v>4714</v>
      </c>
      <c r="C2615" s="2">
        <v>88.215577561204825</v>
      </c>
      <c r="D2615" s="2">
        <v>34.679698912710293</v>
      </c>
      <c r="E2615" s="3">
        <v>0.39312443302487232</v>
      </c>
      <c r="F2615" t="s">
        <v>2096</v>
      </c>
      <c r="G2615" t="s">
        <v>2114</v>
      </c>
    </row>
    <row r="2616" spans="1:7" x14ac:dyDescent="0.25">
      <c r="A2616">
        <v>2497667</v>
      </c>
      <c r="B2616" t="s">
        <v>4715</v>
      </c>
      <c r="C2616" s="2">
        <v>22.99192085041782</v>
      </c>
      <c r="D2616" s="2">
        <v>941.9580642953191</v>
      </c>
      <c r="E2616" s="3">
        <v>40.9690895520894</v>
      </c>
      <c r="F2616" t="s">
        <v>2096</v>
      </c>
      <c r="G2616" t="s">
        <v>2114</v>
      </c>
    </row>
    <row r="2617" spans="1:7" x14ac:dyDescent="0.25">
      <c r="A2617">
        <v>2497668</v>
      </c>
      <c r="B2617" t="s">
        <v>4716</v>
      </c>
      <c r="C2617" s="2">
        <v>30.758848335371137</v>
      </c>
      <c r="D2617" s="2">
        <v>688.99486923796155</v>
      </c>
      <c r="E2617" s="3">
        <v>22.399891625514858</v>
      </c>
      <c r="F2617" t="s">
        <v>2100</v>
      </c>
      <c r="G2617" t="s">
        <v>2097</v>
      </c>
    </row>
    <row r="2618" spans="1:7" x14ac:dyDescent="0.25">
      <c r="A2618">
        <v>2497669</v>
      </c>
      <c r="B2618" t="s">
        <v>4717</v>
      </c>
      <c r="C2618" s="2">
        <v>71.0595236514486</v>
      </c>
      <c r="D2618" s="2">
        <v>12.577661238165236</v>
      </c>
      <c r="E2618" s="3">
        <v>0.17700176685477725</v>
      </c>
      <c r="F2618" t="s">
        <v>2100</v>
      </c>
      <c r="G2618" t="s">
        <v>2114</v>
      </c>
    </row>
    <row r="2619" spans="1:7" x14ac:dyDescent="0.25">
      <c r="A2619">
        <v>2497670</v>
      </c>
      <c r="B2619" t="s">
        <v>4718</v>
      </c>
      <c r="C2619" s="2">
        <v>33.538563913713759</v>
      </c>
      <c r="D2619" s="2">
        <v>287.43970448998886</v>
      </c>
      <c r="E2619" s="3">
        <v>8.5704237435299415</v>
      </c>
      <c r="F2619" t="s">
        <v>2100</v>
      </c>
      <c r="G2619" t="s">
        <v>2101</v>
      </c>
    </row>
    <row r="2620" spans="1:7" x14ac:dyDescent="0.25">
      <c r="A2620">
        <v>2497671</v>
      </c>
      <c r="B2620" t="s">
        <v>4719</v>
      </c>
      <c r="C2620" s="2">
        <v>84.154039442371001</v>
      </c>
      <c r="D2620" s="2">
        <v>627.84983568296593</v>
      </c>
      <c r="E2620" s="3">
        <v>7.4607213134780039</v>
      </c>
      <c r="F2620" t="s">
        <v>2100</v>
      </c>
      <c r="G2620" t="s">
        <v>2097</v>
      </c>
    </row>
    <row r="2621" spans="1:7" x14ac:dyDescent="0.25">
      <c r="A2621">
        <v>2497672</v>
      </c>
      <c r="B2621" t="s">
        <v>4720</v>
      </c>
      <c r="C2621" s="2">
        <v>91.246499253952607</v>
      </c>
      <c r="D2621" s="2">
        <v>241.2685609200191</v>
      </c>
      <c r="E2621" s="3">
        <v>2.6441404644854676</v>
      </c>
      <c r="F2621" t="s">
        <v>2096</v>
      </c>
      <c r="G2621" t="s">
        <v>2101</v>
      </c>
    </row>
    <row r="2622" spans="1:7" x14ac:dyDescent="0.25">
      <c r="A2622">
        <v>2497673</v>
      </c>
      <c r="B2622" t="s">
        <v>4721</v>
      </c>
      <c r="C2622" s="2">
        <v>10.829995054274665</v>
      </c>
      <c r="D2622" s="2">
        <v>979.09558256730679</v>
      </c>
      <c r="E2622" s="3">
        <v>90.405912252088413</v>
      </c>
      <c r="F2622" t="s">
        <v>2100</v>
      </c>
      <c r="G2622" t="s">
        <v>2101</v>
      </c>
    </row>
    <row r="2623" spans="1:7" x14ac:dyDescent="0.25">
      <c r="A2623">
        <v>2497674</v>
      </c>
      <c r="B2623" t="s">
        <v>4722</v>
      </c>
      <c r="C2623" s="2">
        <v>64.240085098584217</v>
      </c>
      <c r="D2623" s="2">
        <v>748.05082741872297</v>
      </c>
      <c r="E2623" s="3">
        <v>11.644611402222585</v>
      </c>
      <c r="F2623" t="s">
        <v>2096</v>
      </c>
      <c r="G2623" t="s">
        <v>2101</v>
      </c>
    </row>
    <row r="2624" spans="1:7" x14ac:dyDescent="0.25">
      <c r="A2624">
        <v>2497675</v>
      </c>
      <c r="B2624" t="s">
        <v>4723</v>
      </c>
      <c r="C2624" s="2">
        <v>91.868375258595577</v>
      </c>
      <c r="D2624" s="2">
        <v>164.06610513942221</v>
      </c>
      <c r="E2624" s="3">
        <v>1.7858822982076361</v>
      </c>
      <c r="F2624" t="s">
        <v>2100</v>
      </c>
      <c r="G2624" t="s">
        <v>2114</v>
      </c>
    </row>
    <row r="2625" spans="1:7" x14ac:dyDescent="0.25">
      <c r="A2625">
        <v>2497676</v>
      </c>
      <c r="B2625" t="s">
        <v>4724</v>
      </c>
      <c r="C2625" s="2">
        <v>61.304860283049869</v>
      </c>
      <c r="D2625" s="2">
        <v>652.49138348877216</v>
      </c>
      <c r="E2625" s="3">
        <v>10.643387497763843</v>
      </c>
      <c r="F2625" t="s">
        <v>2096</v>
      </c>
      <c r="G2625" t="s">
        <v>2114</v>
      </c>
    </row>
    <row r="2626" spans="1:7" x14ac:dyDescent="0.25">
      <c r="A2626">
        <v>2497677</v>
      </c>
      <c r="B2626" t="s">
        <v>4725</v>
      </c>
      <c r="C2626" s="2">
        <v>52.885325136703315</v>
      </c>
      <c r="D2626" s="2">
        <v>462.28543783126116</v>
      </c>
      <c r="E2626" s="3">
        <v>8.7412800552194625</v>
      </c>
      <c r="F2626" t="s">
        <v>2100</v>
      </c>
      <c r="G2626" t="s">
        <v>2104</v>
      </c>
    </row>
    <row r="2627" spans="1:7" x14ac:dyDescent="0.25">
      <c r="A2627">
        <v>2497678</v>
      </c>
      <c r="B2627" t="s">
        <v>4726</v>
      </c>
      <c r="C2627" s="2">
        <v>11.975548485654123</v>
      </c>
      <c r="D2627" s="2">
        <v>575.19692182170274</v>
      </c>
      <c r="E2627" s="3">
        <v>48.030945932100629</v>
      </c>
      <c r="F2627" t="s">
        <v>2100</v>
      </c>
      <c r="G2627" t="s">
        <v>2104</v>
      </c>
    </row>
    <row r="2628" spans="1:7" x14ac:dyDescent="0.25">
      <c r="A2628">
        <v>2497679</v>
      </c>
      <c r="B2628" t="s">
        <v>4727</v>
      </c>
      <c r="C2628" s="2">
        <v>44.206468657135147</v>
      </c>
      <c r="D2628" s="2">
        <v>362.75416498283545</v>
      </c>
      <c r="E2628" s="3">
        <v>8.2059068729590798</v>
      </c>
      <c r="F2628" t="s">
        <v>2096</v>
      </c>
      <c r="G2628" t="s">
        <v>2114</v>
      </c>
    </row>
    <row r="2629" spans="1:7" x14ac:dyDescent="0.25">
      <c r="A2629">
        <v>2497680</v>
      </c>
      <c r="B2629" t="s">
        <v>4728</v>
      </c>
      <c r="C2629" s="2">
        <v>53.417013643053693</v>
      </c>
      <c r="D2629" s="2">
        <v>215.48487508303759</v>
      </c>
      <c r="E2629" s="3">
        <v>4.0340120195217821</v>
      </c>
      <c r="F2629" t="s">
        <v>2096</v>
      </c>
      <c r="G2629" t="s">
        <v>2101</v>
      </c>
    </row>
    <row r="2630" spans="1:7" x14ac:dyDescent="0.25">
      <c r="A2630">
        <v>2497681</v>
      </c>
      <c r="B2630" t="s">
        <v>4729</v>
      </c>
      <c r="C2630" s="2">
        <v>11.938676987038505</v>
      </c>
      <c r="D2630" s="2">
        <v>341.02287423142184</v>
      </c>
      <c r="E2630" s="3">
        <v>28.564544848785257</v>
      </c>
      <c r="F2630" t="s">
        <v>2096</v>
      </c>
      <c r="G2630" t="s">
        <v>2097</v>
      </c>
    </row>
    <row r="2631" spans="1:7" x14ac:dyDescent="0.25">
      <c r="A2631">
        <v>2497682</v>
      </c>
      <c r="B2631" t="s">
        <v>4730</v>
      </c>
      <c r="C2631" s="2">
        <v>22.775523475164306</v>
      </c>
      <c r="D2631" s="2">
        <v>26.212204355209039</v>
      </c>
      <c r="E2631" s="3">
        <v>1.1508936066296032</v>
      </c>
      <c r="F2631" t="s">
        <v>2096</v>
      </c>
      <c r="G2631" t="s">
        <v>2114</v>
      </c>
    </row>
    <row r="2632" spans="1:7" x14ac:dyDescent="0.25">
      <c r="A2632">
        <v>2497683</v>
      </c>
      <c r="B2632" t="s">
        <v>4731</v>
      </c>
      <c r="C2632" s="2">
        <v>49.21096079026141</v>
      </c>
      <c r="D2632" s="2">
        <v>100.27254134471204</v>
      </c>
      <c r="E2632" s="3">
        <v>2.0376058450083225</v>
      </c>
      <c r="F2632" t="s">
        <v>2100</v>
      </c>
      <c r="G2632" t="s">
        <v>2101</v>
      </c>
    </row>
    <row r="2633" spans="1:7" x14ac:dyDescent="0.25">
      <c r="A2633">
        <v>2497684</v>
      </c>
      <c r="B2633" t="s">
        <v>4732</v>
      </c>
      <c r="C2633" s="2">
        <v>79.193278765089573</v>
      </c>
      <c r="D2633" s="2">
        <v>857.02442912106847</v>
      </c>
      <c r="E2633" s="3">
        <v>10.821933912639905</v>
      </c>
      <c r="F2633" t="s">
        <v>2100</v>
      </c>
      <c r="G2633" t="s">
        <v>2114</v>
      </c>
    </row>
    <row r="2634" spans="1:7" x14ac:dyDescent="0.25">
      <c r="A2634">
        <v>2497685</v>
      </c>
      <c r="B2634" t="s">
        <v>4733</v>
      </c>
      <c r="C2634" s="2">
        <v>97.682810335646906</v>
      </c>
      <c r="D2634" s="2">
        <v>681.68111288472278</v>
      </c>
      <c r="E2634" s="3">
        <v>6.9785165940906619</v>
      </c>
      <c r="F2634" t="s">
        <v>2100</v>
      </c>
      <c r="G2634" t="s">
        <v>2101</v>
      </c>
    </row>
    <row r="2635" spans="1:7" x14ac:dyDescent="0.25">
      <c r="A2635">
        <v>2497686</v>
      </c>
      <c r="B2635" t="s">
        <v>4734</v>
      </c>
      <c r="C2635" s="2">
        <v>29.023397893911195</v>
      </c>
      <c r="D2635" s="2">
        <v>204.26261707180245</v>
      </c>
      <c r="E2635" s="3">
        <v>7.0378602057016426</v>
      </c>
      <c r="F2635" t="s">
        <v>2100</v>
      </c>
      <c r="G2635" t="s">
        <v>2104</v>
      </c>
    </row>
    <row r="2636" spans="1:7" x14ac:dyDescent="0.25">
      <c r="A2636">
        <v>2497687</v>
      </c>
      <c r="B2636" t="s">
        <v>4735</v>
      </c>
      <c r="C2636" s="2">
        <v>88.19793067720326</v>
      </c>
      <c r="D2636" s="2">
        <v>307.06881946241691</v>
      </c>
      <c r="E2636" s="3">
        <v>3.4815875735935577</v>
      </c>
      <c r="F2636" t="s">
        <v>2100</v>
      </c>
      <c r="G2636" t="s">
        <v>2097</v>
      </c>
    </row>
    <row r="2637" spans="1:7" x14ac:dyDescent="0.25">
      <c r="A2637">
        <v>2497688</v>
      </c>
      <c r="B2637" t="s">
        <v>4736</v>
      </c>
      <c r="C2637" s="2">
        <v>8.564145424798717</v>
      </c>
      <c r="D2637" s="2">
        <v>813.18412265876339</v>
      </c>
      <c r="E2637" s="3">
        <v>94.952161870590331</v>
      </c>
      <c r="F2637" t="s">
        <v>2096</v>
      </c>
      <c r="G2637" t="s">
        <v>2114</v>
      </c>
    </row>
    <row r="2638" spans="1:7" x14ac:dyDescent="0.25">
      <c r="A2638">
        <v>2497689</v>
      </c>
      <c r="B2638" t="s">
        <v>4737</v>
      </c>
      <c r="C2638" s="2">
        <v>46.257254533472114</v>
      </c>
      <c r="D2638" s="2">
        <v>647.90324301027533</v>
      </c>
      <c r="E2638" s="3">
        <v>14.006521777928853</v>
      </c>
      <c r="F2638" t="s">
        <v>2100</v>
      </c>
      <c r="G2638" t="s">
        <v>2101</v>
      </c>
    </row>
    <row r="2639" spans="1:7" x14ac:dyDescent="0.25">
      <c r="A2639">
        <v>2497690</v>
      </c>
      <c r="B2639" t="s">
        <v>4738</v>
      </c>
      <c r="C2639" s="2">
        <v>48.618826576169447</v>
      </c>
      <c r="D2639" s="2">
        <v>879.83307191953179</v>
      </c>
      <c r="E2639" s="3">
        <v>18.096550942897142</v>
      </c>
      <c r="F2639" t="s">
        <v>2100</v>
      </c>
      <c r="G2639" t="s">
        <v>2104</v>
      </c>
    </row>
    <row r="2640" spans="1:7" x14ac:dyDescent="0.25">
      <c r="A2640">
        <v>2497691</v>
      </c>
      <c r="B2640" t="s">
        <v>4739</v>
      </c>
      <c r="C2640" s="2">
        <v>19.891126882182352</v>
      </c>
      <c r="D2640" s="2">
        <v>520.178273967667</v>
      </c>
      <c r="E2640" s="3">
        <v>26.151272225487695</v>
      </c>
      <c r="F2640" t="s">
        <v>2100</v>
      </c>
      <c r="G2640" t="s">
        <v>2097</v>
      </c>
    </row>
    <row r="2641" spans="1:7" x14ac:dyDescent="0.25">
      <c r="A2641">
        <v>2497692</v>
      </c>
      <c r="B2641" t="s">
        <v>4740</v>
      </c>
      <c r="C2641" s="2">
        <v>89.672066369295848</v>
      </c>
      <c r="D2641" s="2">
        <v>292.63950787373682</v>
      </c>
      <c r="E2641" s="3">
        <v>3.263441110730755</v>
      </c>
      <c r="F2641" t="s">
        <v>2100</v>
      </c>
      <c r="G2641" t="s">
        <v>2097</v>
      </c>
    </row>
    <row r="2642" spans="1:7" x14ac:dyDescent="0.25">
      <c r="A2642">
        <v>2497693</v>
      </c>
      <c r="B2642" t="s">
        <v>4741</v>
      </c>
      <c r="C2642" s="2">
        <v>60.699229161072779</v>
      </c>
      <c r="D2642" s="2">
        <v>227.63471407060962</v>
      </c>
      <c r="E2642" s="3">
        <v>3.7502076585940367</v>
      </c>
      <c r="F2642" t="s">
        <v>2100</v>
      </c>
      <c r="G2642" t="s">
        <v>2101</v>
      </c>
    </row>
    <row r="2643" spans="1:7" x14ac:dyDescent="0.25">
      <c r="A2643">
        <v>2497694</v>
      </c>
      <c r="B2643" t="s">
        <v>4742</v>
      </c>
      <c r="C2643" s="2">
        <v>41.564509873278077</v>
      </c>
      <c r="D2643" s="2">
        <v>657.06901851212933</v>
      </c>
      <c r="E2643" s="3">
        <v>15.808414931762748</v>
      </c>
      <c r="F2643" t="s">
        <v>2100</v>
      </c>
      <c r="G2643" t="s">
        <v>2114</v>
      </c>
    </row>
    <row r="2644" spans="1:7" x14ac:dyDescent="0.25">
      <c r="A2644">
        <v>2497695</v>
      </c>
      <c r="B2644" t="s">
        <v>4743</v>
      </c>
      <c r="C2644" s="2">
        <v>63.000333114533561</v>
      </c>
      <c r="D2644" s="2">
        <v>225.8281181009194</v>
      </c>
      <c r="E2644" s="3">
        <v>3.5845543497423678</v>
      </c>
      <c r="F2644" t="s">
        <v>2100</v>
      </c>
      <c r="G2644" t="s">
        <v>2101</v>
      </c>
    </row>
    <row r="2645" spans="1:7" x14ac:dyDescent="0.25">
      <c r="A2645">
        <v>2497696</v>
      </c>
      <c r="B2645" t="s">
        <v>4744</v>
      </c>
      <c r="C2645" s="2">
        <v>79.990851397602199</v>
      </c>
      <c r="D2645" s="2">
        <v>461.73852752583502</v>
      </c>
      <c r="E2645" s="3">
        <v>5.7723917105309877</v>
      </c>
      <c r="F2645" t="s">
        <v>2100</v>
      </c>
      <c r="G2645" t="s">
        <v>2101</v>
      </c>
    </row>
    <row r="2646" spans="1:7" x14ac:dyDescent="0.25">
      <c r="A2646">
        <v>2497697</v>
      </c>
      <c r="B2646" t="s">
        <v>4745</v>
      </c>
      <c r="C2646" s="2">
        <v>5.5547880851215163</v>
      </c>
      <c r="D2646" s="2">
        <v>817.35532496723988</v>
      </c>
      <c r="E2646" s="3">
        <v>147.14428569408864</v>
      </c>
      <c r="F2646" t="s">
        <v>2100</v>
      </c>
      <c r="G2646" t="s">
        <v>2097</v>
      </c>
    </row>
    <row r="2647" spans="1:7" x14ac:dyDescent="0.25">
      <c r="A2647">
        <v>2497698</v>
      </c>
      <c r="B2647" t="s">
        <v>4746</v>
      </c>
      <c r="C2647" s="2">
        <v>5.5095535066881851</v>
      </c>
      <c r="D2647" s="2">
        <v>674.0474156363764</v>
      </c>
      <c r="E2647" s="3">
        <v>122.34156811765841</v>
      </c>
      <c r="F2647" t="s">
        <v>2096</v>
      </c>
      <c r="G2647" t="s">
        <v>2097</v>
      </c>
    </row>
    <row r="2648" spans="1:7" x14ac:dyDescent="0.25">
      <c r="A2648">
        <v>2497699</v>
      </c>
      <c r="B2648" t="s">
        <v>4747</v>
      </c>
      <c r="C2648" s="2">
        <v>83.000788993156206</v>
      </c>
      <c r="D2648" s="2">
        <v>229.43898197239469</v>
      </c>
      <c r="E2648" s="3">
        <v>2.7642988067416199</v>
      </c>
      <c r="F2648" t="s">
        <v>2100</v>
      </c>
      <c r="G2648" t="s">
        <v>2104</v>
      </c>
    </row>
    <row r="2649" spans="1:7" x14ac:dyDescent="0.25">
      <c r="A2649">
        <v>2497700</v>
      </c>
      <c r="B2649" t="s">
        <v>4748</v>
      </c>
      <c r="C2649" s="2">
        <v>9.3179631890047698</v>
      </c>
      <c r="D2649" s="2">
        <v>513.97996531738772</v>
      </c>
      <c r="E2649" s="3">
        <v>55.160119748475282</v>
      </c>
      <c r="F2649" t="s">
        <v>2100</v>
      </c>
      <c r="G2649" t="s">
        <v>2104</v>
      </c>
    </row>
    <row r="2650" spans="1:7" x14ac:dyDescent="0.25">
      <c r="A2650">
        <v>2497701</v>
      </c>
      <c r="B2650" t="s">
        <v>4749</v>
      </c>
      <c r="C2650" s="2">
        <v>18.527676478928619</v>
      </c>
      <c r="D2650" s="2">
        <v>671.97864593197824</v>
      </c>
      <c r="E2650" s="3">
        <v>36.268910820858423</v>
      </c>
      <c r="F2650" t="s">
        <v>2096</v>
      </c>
      <c r="G2650" t="s">
        <v>2104</v>
      </c>
    </row>
    <row r="2651" spans="1:7" x14ac:dyDescent="0.25">
      <c r="A2651">
        <v>2497702</v>
      </c>
      <c r="B2651" t="s">
        <v>4750</v>
      </c>
      <c r="C2651" s="2">
        <v>63.658772733084803</v>
      </c>
      <c r="D2651" s="2">
        <v>653.94745209207633</v>
      </c>
      <c r="E2651" s="3">
        <v>10.272699645562065</v>
      </c>
      <c r="F2651" t="s">
        <v>2096</v>
      </c>
      <c r="G2651" t="s">
        <v>2101</v>
      </c>
    </row>
    <row r="2652" spans="1:7" x14ac:dyDescent="0.25">
      <c r="A2652">
        <v>2497703</v>
      </c>
      <c r="B2652" t="s">
        <v>4751</v>
      </c>
      <c r="C2652" s="2">
        <v>23.801145823546069</v>
      </c>
      <c r="D2652" s="2">
        <v>541.42191075177868</v>
      </c>
      <c r="E2652" s="3">
        <v>22.747724616524941</v>
      </c>
      <c r="F2652" t="s">
        <v>2096</v>
      </c>
      <c r="G2652" t="s">
        <v>2114</v>
      </c>
    </row>
    <row r="2653" spans="1:7" x14ac:dyDescent="0.25">
      <c r="A2653">
        <v>2497704</v>
      </c>
      <c r="B2653" t="s">
        <v>4752</v>
      </c>
      <c r="C2653" s="2">
        <v>96.715396273627206</v>
      </c>
      <c r="D2653" s="2">
        <v>482.81378125370861</v>
      </c>
      <c r="E2653" s="3">
        <v>4.9921088043493285</v>
      </c>
      <c r="F2653" t="s">
        <v>2096</v>
      </c>
      <c r="G2653" t="s">
        <v>2097</v>
      </c>
    </row>
    <row r="2654" spans="1:7" x14ac:dyDescent="0.25">
      <c r="A2654">
        <v>2497705</v>
      </c>
      <c r="B2654" t="s">
        <v>4753</v>
      </c>
      <c r="C2654" s="2">
        <v>91.790532554545038</v>
      </c>
      <c r="D2654" s="2">
        <v>175.06050015786499</v>
      </c>
      <c r="E2654" s="3">
        <v>1.9071738150537272</v>
      </c>
      <c r="F2654" t="s">
        <v>2096</v>
      </c>
      <c r="G2654" t="s">
        <v>2114</v>
      </c>
    </row>
    <row r="2655" spans="1:7" x14ac:dyDescent="0.25">
      <c r="A2655">
        <v>2497706</v>
      </c>
      <c r="B2655" t="s">
        <v>4754</v>
      </c>
      <c r="C2655" s="2">
        <v>53.040687106962594</v>
      </c>
      <c r="D2655" s="2">
        <v>998.25581892603032</v>
      </c>
      <c r="E2655" s="3">
        <v>18.820567254585779</v>
      </c>
      <c r="F2655" t="s">
        <v>2100</v>
      </c>
      <c r="G2655" t="s">
        <v>2101</v>
      </c>
    </row>
    <row r="2656" spans="1:7" x14ac:dyDescent="0.25">
      <c r="A2656">
        <v>2497707</v>
      </c>
      <c r="B2656" t="s">
        <v>4755</v>
      </c>
      <c r="C2656" s="2">
        <v>59.424383281457366</v>
      </c>
      <c r="D2656" s="2">
        <v>132.4072341749627</v>
      </c>
      <c r="E2656" s="3">
        <v>2.2281633710497206</v>
      </c>
      <c r="F2656" t="s">
        <v>2100</v>
      </c>
      <c r="G2656" t="s">
        <v>2114</v>
      </c>
    </row>
    <row r="2657" spans="1:7" x14ac:dyDescent="0.25">
      <c r="A2657">
        <v>2497708</v>
      </c>
      <c r="B2657" t="s">
        <v>4756</v>
      </c>
      <c r="C2657" s="2">
        <v>76.706539544475149</v>
      </c>
      <c r="D2657" s="2">
        <v>609.04377885250221</v>
      </c>
      <c r="E2657" s="3">
        <v>7.9399198877870525</v>
      </c>
      <c r="F2657" t="s">
        <v>2096</v>
      </c>
      <c r="G2657" t="s">
        <v>2097</v>
      </c>
    </row>
    <row r="2658" spans="1:7" x14ac:dyDescent="0.25">
      <c r="A2658">
        <v>2497709</v>
      </c>
      <c r="B2658" t="s">
        <v>4757</v>
      </c>
      <c r="C2658" s="2">
        <v>64.427143258542856</v>
      </c>
      <c r="D2658" s="2">
        <v>129.29194149635117</v>
      </c>
      <c r="E2658" s="3">
        <v>2.0067930216540746</v>
      </c>
      <c r="F2658" t="s">
        <v>2100</v>
      </c>
      <c r="G2658" t="s">
        <v>2097</v>
      </c>
    </row>
    <row r="2659" spans="1:7" x14ac:dyDescent="0.25">
      <c r="A2659">
        <v>2497710</v>
      </c>
      <c r="B2659" t="s">
        <v>4758</v>
      </c>
      <c r="C2659" s="2">
        <v>69.584198742705809</v>
      </c>
      <c r="D2659" s="2">
        <v>370.6177411660434</v>
      </c>
      <c r="E2659" s="3">
        <v>5.3261767450457791</v>
      </c>
      <c r="F2659" t="s">
        <v>2096</v>
      </c>
      <c r="G2659" t="s">
        <v>2104</v>
      </c>
    </row>
    <row r="2660" spans="1:7" x14ac:dyDescent="0.25">
      <c r="A2660">
        <v>2497711</v>
      </c>
      <c r="B2660" t="s">
        <v>4759</v>
      </c>
      <c r="C2660" s="2">
        <v>61.112436365837404</v>
      </c>
      <c r="D2660" s="2">
        <v>340.35504187712144</v>
      </c>
      <c r="E2660" s="3">
        <v>5.5693253634931832</v>
      </c>
      <c r="F2660" t="s">
        <v>2096</v>
      </c>
      <c r="G2660" t="s">
        <v>2101</v>
      </c>
    </row>
    <row r="2661" spans="1:7" x14ac:dyDescent="0.25">
      <c r="A2661">
        <v>2497712</v>
      </c>
      <c r="B2661" t="s">
        <v>4760</v>
      </c>
      <c r="C2661" s="2">
        <v>97.741844321019769</v>
      </c>
      <c r="D2661" s="2">
        <v>56.811577113787123</v>
      </c>
      <c r="E2661" s="3">
        <v>0.58124110004715324</v>
      </c>
      <c r="F2661" t="s">
        <v>2096</v>
      </c>
      <c r="G2661" t="s">
        <v>2101</v>
      </c>
    </row>
    <row r="2662" spans="1:7" x14ac:dyDescent="0.25">
      <c r="A2662">
        <v>2497713</v>
      </c>
      <c r="B2662" t="s">
        <v>4761</v>
      </c>
      <c r="C2662" s="2">
        <v>81.024918552972593</v>
      </c>
      <c r="D2662" s="2">
        <v>453.30513725629771</v>
      </c>
      <c r="E2662" s="3">
        <v>5.5946386044181606</v>
      </c>
      <c r="F2662" t="s">
        <v>2096</v>
      </c>
      <c r="G2662" t="s">
        <v>2101</v>
      </c>
    </row>
    <row r="2663" spans="1:7" x14ac:dyDescent="0.25">
      <c r="A2663">
        <v>2497714</v>
      </c>
      <c r="B2663" t="s">
        <v>4762</v>
      </c>
      <c r="C2663" s="2">
        <v>2.9982795229045678</v>
      </c>
      <c r="D2663" s="2">
        <v>720.73169997543073</v>
      </c>
      <c r="E2663" s="3">
        <v>240.3817570942237</v>
      </c>
      <c r="F2663" t="s">
        <v>2100</v>
      </c>
      <c r="G2663" t="s">
        <v>2114</v>
      </c>
    </row>
    <row r="2664" spans="1:7" x14ac:dyDescent="0.25">
      <c r="A2664">
        <v>2497715</v>
      </c>
      <c r="B2664" t="s">
        <v>4763</v>
      </c>
      <c r="C2664" s="2">
        <v>76.905506261515569</v>
      </c>
      <c r="D2664" s="2">
        <v>187.20989291637258</v>
      </c>
      <c r="E2664" s="3">
        <v>2.4342846438039074</v>
      </c>
      <c r="F2664" t="s">
        <v>2096</v>
      </c>
      <c r="G2664" t="s">
        <v>2101</v>
      </c>
    </row>
    <row r="2665" spans="1:7" x14ac:dyDescent="0.25">
      <c r="A2665">
        <v>2497716</v>
      </c>
      <c r="B2665" t="s">
        <v>4764</v>
      </c>
      <c r="C2665" s="2">
        <v>65.895275096943692</v>
      </c>
      <c r="D2665" s="2">
        <v>942.24924971527309</v>
      </c>
      <c r="E2665" s="3">
        <v>14.299192898566044</v>
      </c>
      <c r="F2665" t="s">
        <v>2096</v>
      </c>
      <c r="G2665" t="s">
        <v>2101</v>
      </c>
    </row>
    <row r="2666" spans="1:7" x14ac:dyDescent="0.25">
      <c r="A2666">
        <v>2497717</v>
      </c>
      <c r="B2666" t="s">
        <v>4765</v>
      </c>
      <c r="C2666" s="2">
        <v>39.442510582619839</v>
      </c>
      <c r="D2666" s="2">
        <v>105.50497952318537</v>
      </c>
      <c r="E2666" s="3">
        <v>2.6749052726292644</v>
      </c>
      <c r="F2666" t="s">
        <v>2096</v>
      </c>
      <c r="G2666" t="s">
        <v>2104</v>
      </c>
    </row>
    <row r="2667" spans="1:7" x14ac:dyDescent="0.25">
      <c r="A2667">
        <v>2497718</v>
      </c>
      <c r="B2667" t="s">
        <v>4766</v>
      </c>
      <c r="C2667" s="2">
        <v>54.247817498786702</v>
      </c>
      <c r="D2667" s="2">
        <v>2.4048296514430234</v>
      </c>
      <c r="E2667" s="3">
        <v>4.4330440602459435E-2</v>
      </c>
      <c r="F2667" t="s">
        <v>2100</v>
      </c>
      <c r="G2667" t="s">
        <v>2101</v>
      </c>
    </row>
    <row r="2668" spans="1:7" x14ac:dyDescent="0.25">
      <c r="A2668">
        <v>2497719</v>
      </c>
      <c r="B2668" t="s">
        <v>4767</v>
      </c>
      <c r="C2668" s="2">
        <v>24.445178186808882</v>
      </c>
      <c r="D2668" s="2">
        <v>907.17646145493893</v>
      </c>
      <c r="E2668" s="3">
        <v>37.110650391759876</v>
      </c>
      <c r="F2668" t="s">
        <v>2100</v>
      </c>
      <c r="G2668" t="s">
        <v>2104</v>
      </c>
    </row>
    <row r="2669" spans="1:7" x14ac:dyDescent="0.25">
      <c r="A2669">
        <v>2497720</v>
      </c>
      <c r="B2669" t="s">
        <v>4768</v>
      </c>
      <c r="C2669" s="2">
        <v>78.747275709900052</v>
      </c>
      <c r="D2669" s="2">
        <v>196.4548488202895</v>
      </c>
      <c r="E2669" s="3">
        <v>2.4947510507413191</v>
      </c>
      <c r="F2669" t="s">
        <v>2100</v>
      </c>
      <c r="G2669" t="s">
        <v>2104</v>
      </c>
    </row>
    <row r="2670" spans="1:7" x14ac:dyDescent="0.25">
      <c r="A2670">
        <v>2497721</v>
      </c>
      <c r="B2670" t="s">
        <v>4769</v>
      </c>
      <c r="C2670" s="2">
        <v>91.189573676694053</v>
      </c>
      <c r="D2670" s="2">
        <v>156.88689754271158</v>
      </c>
      <c r="E2670" s="3">
        <v>1.7204477575357746</v>
      </c>
      <c r="F2670" t="s">
        <v>2096</v>
      </c>
      <c r="G2670" t="s">
        <v>2101</v>
      </c>
    </row>
    <row r="2671" spans="1:7" x14ac:dyDescent="0.25">
      <c r="A2671">
        <v>2497722</v>
      </c>
      <c r="B2671" t="s">
        <v>4770</v>
      </c>
      <c r="C2671" s="2">
        <v>3.7662620217949376</v>
      </c>
      <c r="D2671" s="2">
        <v>730.8639841774924</v>
      </c>
      <c r="E2671" s="3">
        <v>194.05553303197286</v>
      </c>
      <c r="F2671" t="s">
        <v>2100</v>
      </c>
      <c r="G2671" t="s">
        <v>2097</v>
      </c>
    </row>
    <row r="2672" spans="1:7" x14ac:dyDescent="0.25">
      <c r="A2672">
        <v>2497723</v>
      </c>
      <c r="B2672" t="s">
        <v>4771</v>
      </c>
      <c r="C2672" s="2">
        <v>76.185609947410541</v>
      </c>
      <c r="D2672" s="2">
        <v>903.12195893965441</v>
      </c>
      <c r="E2672" s="3">
        <v>11.854232834298525</v>
      </c>
      <c r="F2672" t="s">
        <v>2100</v>
      </c>
      <c r="G2672" t="s">
        <v>2114</v>
      </c>
    </row>
    <row r="2673" spans="1:7" x14ac:dyDescent="0.25">
      <c r="A2673">
        <v>2497724</v>
      </c>
      <c r="B2673" t="s">
        <v>4772</v>
      </c>
      <c r="C2673" s="2">
        <v>10.568102004251051</v>
      </c>
      <c r="D2673" s="2">
        <v>391.95622337540209</v>
      </c>
      <c r="E2673" s="3">
        <v>37.088610917810648</v>
      </c>
      <c r="F2673" t="s">
        <v>2100</v>
      </c>
      <c r="G2673" t="s">
        <v>2104</v>
      </c>
    </row>
    <row r="2674" spans="1:7" x14ac:dyDescent="0.25">
      <c r="A2674">
        <v>2497725</v>
      </c>
      <c r="B2674" t="s">
        <v>4773</v>
      </c>
      <c r="C2674" s="2">
        <v>59.643022192546496</v>
      </c>
      <c r="D2674" s="2">
        <v>446.1000355216861</v>
      </c>
      <c r="E2674" s="3">
        <v>7.4795008556329421</v>
      </c>
      <c r="F2674" t="s">
        <v>2096</v>
      </c>
      <c r="G2674" t="s">
        <v>2097</v>
      </c>
    </row>
    <row r="2675" spans="1:7" x14ac:dyDescent="0.25">
      <c r="A2675">
        <v>2497726</v>
      </c>
      <c r="B2675" t="s">
        <v>4774</v>
      </c>
      <c r="C2675" s="2">
        <v>27.068801731776119</v>
      </c>
      <c r="D2675" s="2">
        <v>917.09586679248639</v>
      </c>
      <c r="E2675" s="3">
        <v>33.880179694689097</v>
      </c>
      <c r="F2675" t="s">
        <v>2096</v>
      </c>
      <c r="G2675" t="s">
        <v>2114</v>
      </c>
    </row>
    <row r="2676" spans="1:7" x14ac:dyDescent="0.25">
      <c r="A2676">
        <v>2497727</v>
      </c>
      <c r="B2676" t="s">
        <v>4775</v>
      </c>
      <c r="C2676" s="2">
        <v>14.999277798222135</v>
      </c>
      <c r="D2676" s="2">
        <v>675.95218418131958</v>
      </c>
      <c r="E2676" s="3">
        <v>45.065648711529313</v>
      </c>
      <c r="F2676" t="s">
        <v>2096</v>
      </c>
      <c r="G2676" t="s">
        <v>2097</v>
      </c>
    </row>
    <row r="2677" spans="1:7" x14ac:dyDescent="0.25">
      <c r="A2677">
        <v>2497728</v>
      </c>
      <c r="B2677" t="s">
        <v>4776</v>
      </c>
      <c r="C2677" s="2">
        <v>97.157487853514041</v>
      </c>
      <c r="D2677" s="2">
        <v>121.06358612414697</v>
      </c>
      <c r="E2677" s="3">
        <v>1.2460551296537901</v>
      </c>
      <c r="F2677" t="s">
        <v>2100</v>
      </c>
      <c r="G2677" t="s">
        <v>2114</v>
      </c>
    </row>
    <row r="2678" spans="1:7" x14ac:dyDescent="0.25">
      <c r="A2678">
        <v>2497729</v>
      </c>
      <c r="B2678" t="s">
        <v>4777</v>
      </c>
      <c r="C2678" s="2">
        <v>61.065092507438848</v>
      </c>
      <c r="D2678" s="2">
        <v>636.03321116573954</v>
      </c>
      <c r="E2678" s="3">
        <v>10.415659504458445</v>
      </c>
      <c r="F2678" t="s">
        <v>2096</v>
      </c>
      <c r="G2678" t="s">
        <v>2104</v>
      </c>
    </row>
    <row r="2679" spans="1:7" x14ac:dyDescent="0.25">
      <c r="A2679">
        <v>2497730</v>
      </c>
      <c r="B2679" t="s">
        <v>4778</v>
      </c>
      <c r="C2679" s="2">
        <v>28.688688647175102</v>
      </c>
      <c r="D2679" s="2">
        <v>969.03303251213185</v>
      </c>
      <c r="E2679" s="3">
        <v>33.777529688780319</v>
      </c>
      <c r="F2679" t="s">
        <v>2096</v>
      </c>
      <c r="G2679" t="s">
        <v>2097</v>
      </c>
    </row>
    <row r="2680" spans="1:7" x14ac:dyDescent="0.25">
      <c r="A2680">
        <v>2497731</v>
      </c>
      <c r="B2680" t="s">
        <v>4779</v>
      </c>
      <c r="C2680" s="2">
        <v>13.774666764950529</v>
      </c>
      <c r="D2680" s="2">
        <v>213.37744231850309</v>
      </c>
      <c r="E2680" s="3">
        <v>15.490570186528169</v>
      </c>
      <c r="F2680" t="s">
        <v>2096</v>
      </c>
      <c r="G2680" t="s">
        <v>2097</v>
      </c>
    </row>
    <row r="2681" spans="1:7" x14ac:dyDescent="0.25">
      <c r="A2681">
        <v>2497732</v>
      </c>
      <c r="B2681" t="s">
        <v>4780</v>
      </c>
      <c r="C2681" s="2">
        <v>78.831905355687837</v>
      </c>
      <c r="D2681" s="2">
        <v>196.94869516370031</v>
      </c>
      <c r="E2681" s="3">
        <v>2.4983373708281196</v>
      </c>
      <c r="F2681" t="s">
        <v>2100</v>
      </c>
      <c r="G2681" t="s">
        <v>2097</v>
      </c>
    </row>
    <row r="2682" spans="1:7" x14ac:dyDescent="0.25">
      <c r="A2682">
        <v>2497733</v>
      </c>
      <c r="B2682" t="s">
        <v>4781</v>
      </c>
      <c r="C2682" s="2">
        <v>12.913828561885781</v>
      </c>
      <c r="D2682" s="2">
        <v>594.83867641413701</v>
      </c>
      <c r="E2682" s="3">
        <v>46.062147531504316</v>
      </c>
      <c r="F2682" t="s">
        <v>2096</v>
      </c>
      <c r="G2682" t="s">
        <v>2097</v>
      </c>
    </row>
    <row r="2683" spans="1:7" x14ac:dyDescent="0.25">
      <c r="A2683">
        <v>2497734</v>
      </c>
      <c r="B2683" t="s">
        <v>4782</v>
      </c>
      <c r="C2683" s="2">
        <v>22.978147915069282</v>
      </c>
      <c r="D2683" s="2">
        <v>913.93803238986243</v>
      </c>
      <c r="E2683" s="3">
        <v>39.774225310408653</v>
      </c>
      <c r="F2683" t="s">
        <v>2096</v>
      </c>
      <c r="G2683" t="s">
        <v>2114</v>
      </c>
    </row>
    <row r="2684" spans="1:7" x14ac:dyDescent="0.25">
      <c r="A2684">
        <v>2497735</v>
      </c>
      <c r="B2684" t="s">
        <v>4783</v>
      </c>
      <c r="C2684" s="2">
        <v>70.880850934442577</v>
      </c>
      <c r="D2684" s="2">
        <v>769.02744953854221</v>
      </c>
      <c r="E2684" s="3">
        <v>10.849579814579437</v>
      </c>
      <c r="F2684" t="s">
        <v>2100</v>
      </c>
      <c r="G2684" t="s">
        <v>2114</v>
      </c>
    </row>
    <row r="2685" spans="1:7" x14ac:dyDescent="0.25">
      <c r="A2685">
        <v>2497736</v>
      </c>
      <c r="B2685" t="s">
        <v>4784</v>
      </c>
      <c r="C2685" s="2">
        <v>45.928779911626762</v>
      </c>
      <c r="D2685" s="2">
        <v>949.24684245659512</v>
      </c>
      <c r="E2685" s="3">
        <v>20.667800108844073</v>
      </c>
      <c r="F2685" t="s">
        <v>2100</v>
      </c>
      <c r="G2685" t="s">
        <v>2097</v>
      </c>
    </row>
    <row r="2686" spans="1:7" x14ac:dyDescent="0.25">
      <c r="A2686">
        <v>2497737</v>
      </c>
      <c r="B2686" t="s">
        <v>4785</v>
      </c>
      <c r="C2686" s="2">
        <v>97.261271101543528</v>
      </c>
      <c r="D2686" s="2">
        <v>592.83022228647224</v>
      </c>
      <c r="E2686" s="3">
        <v>6.0952341622961175</v>
      </c>
      <c r="F2686" t="s">
        <v>2096</v>
      </c>
      <c r="G2686" t="s">
        <v>2101</v>
      </c>
    </row>
    <row r="2687" spans="1:7" x14ac:dyDescent="0.25">
      <c r="A2687">
        <v>2497738</v>
      </c>
      <c r="B2687" t="s">
        <v>4786</v>
      </c>
      <c r="C2687" s="2">
        <v>64.566137707249425</v>
      </c>
      <c r="D2687" s="2">
        <v>855.21500702616754</v>
      </c>
      <c r="E2687" s="3">
        <v>13.245565514601701</v>
      </c>
      <c r="F2687" t="s">
        <v>2096</v>
      </c>
      <c r="G2687" t="s">
        <v>2101</v>
      </c>
    </row>
    <row r="2688" spans="1:7" x14ac:dyDescent="0.25">
      <c r="A2688">
        <v>2497739</v>
      </c>
      <c r="B2688" t="s">
        <v>4787</v>
      </c>
      <c r="C2688" s="2">
        <v>97.668346918163522</v>
      </c>
      <c r="D2688" s="2">
        <v>843.34233905799567</v>
      </c>
      <c r="E2688" s="3">
        <v>8.6347559436491093</v>
      </c>
      <c r="F2688" t="s">
        <v>2100</v>
      </c>
      <c r="G2688" t="s">
        <v>2097</v>
      </c>
    </row>
    <row r="2689" spans="1:7" x14ac:dyDescent="0.25">
      <c r="A2689">
        <v>2497740</v>
      </c>
      <c r="B2689" t="s">
        <v>4788</v>
      </c>
      <c r="C2689" s="2">
        <v>21.230149594360419</v>
      </c>
      <c r="D2689" s="2">
        <v>618.22950515241575</v>
      </c>
      <c r="E2689" s="3">
        <v>29.120355577552893</v>
      </c>
      <c r="F2689" t="s">
        <v>2100</v>
      </c>
      <c r="G2689" t="s">
        <v>2101</v>
      </c>
    </row>
    <row r="2690" spans="1:7" x14ac:dyDescent="0.25">
      <c r="A2690">
        <v>2497741</v>
      </c>
      <c r="B2690" t="s">
        <v>4789</v>
      </c>
      <c r="C2690" s="2">
        <v>70.2196399829336</v>
      </c>
      <c r="D2690" s="2">
        <v>500.25361210277799</v>
      </c>
      <c r="E2690" s="3">
        <v>7.1241267005122948</v>
      </c>
      <c r="F2690" t="s">
        <v>2096</v>
      </c>
      <c r="G2690" t="s">
        <v>2097</v>
      </c>
    </row>
    <row r="2691" spans="1:7" x14ac:dyDescent="0.25">
      <c r="A2691">
        <v>2497742</v>
      </c>
      <c r="B2691" t="s">
        <v>4790</v>
      </c>
      <c r="C2691" s="2">
        <v>74.65970448718808</v>
      </c>
      <c r="D2691" s="2">
        <v>147.27546195391247</v>
      </c>
      <c r="E2691" s="3">
        <v>1.9726231568353658</v>
      </c>
      <c r="F2691" t="s">
        <v>2096</v>
      </c>
      <c r="G2691" t="s">
        <v>2097</v>
      </c>
    </row>
    <row r="2692" spans="1:7" x14ac:dyDescent="0.25">
      <c r="A2692">
        <v>2497743</v>
      </c>
      <c r="B2692" t="s">
        <v>4791</v>
      </c>
      <c r="C2692" s="2">
        <v>92.238587806535293</v>
      </c>
      <c r="D2692" s="2">
        <v>360.31068134790854</v>
      </c>
      <c r="E2692" s="3">
        <v>3.9062900887385421</v>
      </c>
      <c r="F2692" t="s">
        <v>2100</v>
      </c>
      <c r="G2692" t="s">
        <v>2104</v>
      </c>
    </row>
    <row r="2693" spans="1:7" x14ac:dyDescent="0.25">
      <c r="A2693">
        <v>2497744</v>
      </c>
      <c r="B2693" t="s">
        <v>4792</v>
      </c>
      <c r="C2693" s="2">
        <v>54.902013872461012</v>
      </c>
      <c r="D2693" s="2">
        <v>273.80656499491624</v>
      </c>
      <c r="E2693" s="3">
        <v>4.9871861828416151</v>
      </c>
      <c r="F2693" t="s">
        <v>2100</v>
      </c>
      <c r="G2693" t="s">
        <v>2097</v>
      </c>
    </row>
    <row r="2694" spans="1:7" x14ac:dyDescent="0.25">
      <c r="A2694">
        <v>2497745</v>
      </c>
      <c r="B2694" t="s">
        <v>4793</v>
      </c>
      <c r="C2694" s="2">
        <v>93.129216243614934</v>
      </c>
      <c r="D2694" s="2">
        <v>373.21837004712722</v>
      </c>
      <c r="E2694" s="3">
        <v>4.0075325993384547</v>
      </c>
      <c r="F2694" t="s">
        <v>2096</v>
      </c>
      <c r="G2694" t="s">
        <v>2097</v>
      </c>
    </row>
    <row r="2695" spans="1:7" x14ac:dyDescent="0.25">
      <c r="A2695">
        <v>2497746</v>
      </c>
      <c r="B2695" t="s">
        <v>4794</v>
      </c>
      <c r="C2695" s="2">
        <v>22.363927081578495</v>
      </c>
      <c r="D2695" s="2">
        <v>519.8227179632454</v>
      </c>
      <c r="E2695" s="3">
        <v>23.243803115036592</v>
      </c>
      <c r="F2695" t="s">
        <v>2100</v>
      </c>
      <c r="G2695" t="s">
        <v>2097</v>
      </c>
    </row>
    <row r="2696" spans="1:7" x14ac:dyDescent="0.25">
      <c r="A2696">
        <v>2497747</v>
      </c>
      <c r="B2696" t="s">
        <v>4795</v>
      </c>
      <c r="C2696" s="2">
        <v>71.096099296728653</v>
      </c>
      <c r="D2696" s="2">
        <v>230.52983749690628</v>
      </c>
      <c r="E2696" s="3">
        <v>3.2425103455361253</v>
      </c>
      <c r="F2696" t="s">
        <v>2100</v>
      </c>
      <c r="G2696" t="s">
        <v>2097</v>
      </c>
    </row>
    <row r="2697" spans="1:7" x14ac:dyDescent="0.25">
      <c r="A2697">
        <v>2497748</v>
      </c>
      <c r="B2697" t="s">
        <v>4796</v>
      </c>
      <c r="C2697" s="2">
        <v>41.715380490146181</v>
      </c>
      <c r="D2697" s="2">
        <v>842.73149433498713</v>
      </c>
      <c r="E2697" s="3">
        <v>20.201937137647668</v>
      </c>
      <c r="F2697" t="s">
        <v>2096</v>
      </c>
      <c r="G2697" t="s">
        <v>2104</v>
      </c>
    </row>
    <row r="2698" spans="1:7" x14ac:dyDescent="0.25">
      <c r="A2698">
        <v>2497749</v>
      </c>
      <c r="B2698" t="s">
        <v>4797</v>
      </c>
      <c r="C2698" s="2">
        <v>49.053011863996005</v>
      </c>
      <c r="D2698" s="2">
        <v>683.94472714038488</v>
      </c>
      <c r="E2698" s="3">
        <v>13.942971107190822</v>
      </c>
      <c r="F2698" t="s">
        <v>2096</v>
      </c>
      <c r="G2698" t="s">
        <v>2114</v>
      </c>
    </row>
    <row r="2699" spans="1:7" x14ac:dyDescent="0.25">
      <c r="A2699">
        <v>2497750</v>
      </c>
      <c r="B2699" t="s">
        <v>4798</v>
      </c>
      <c r="C2699" s="2">
        <v>38.767060992367846</v>
      </c>
      <c r="D2699" s="2">
        <v>814.49773229026641</v>
      </c>
      <c r="E2699" s="3">
        <v>21.010045936951947</v>
      </c>
      <c r="F2699" t="s">
        <v>2096</v>
      </c>
      <c r="G2699" t="s">
        <v>2114</v>
      </c>
    </row>
    <row r="2700" spans="1:7" x14ac:dyDescent="0.25">
      <c r="A2700">
        <v>2497751</v>
      </c>
      <c r="B2700" t="s">
        <v>4799</v>
      </c>
      <c r="C2700" s="2">
        <v>21.049704134561029</v>
      </c>
      <c r="D2700" s="2">
        <v>310.69674004921592</v>
      </c>
      <c r="E2700" s="3">
        <v>14.760147604121904</v>
      </c>
      <c r="F2700" t="s">
        <v>2096</v>
      </c>
      <c r="G2700" t="s">
        <v>2114</v>
      </c>
    </row>
    <row r="2701" spans="1:7" x14ac:dyDescent="0.25">
      <c r="A2701">
        <v>2497752</v>
      </c>
      <c r="B2701" t="s">
        <v>4800</v>
      </c>
      <c r="C2701" s="2">
        <v>9.0360811092482418</v>
      </c>
      <c r="D2701" s="2">
        <v>986.19171559323172</v>
      </c>
      <c r="E2701" s="3">
        <v>109.13931644370533</v>
      </c>
      <c r="F2701" t="s">
        <v>2100</v>
      </c>
      <c r="G2701" t="s">
        <v>2114</v>
      </c>
    </row>
    <row r="2702" spans="1:7" x14ac:dyDescent="0.25">
      <c r="A2702">
        <v>2497753</v>
      </c>
      <c r="B2702" t="s">
        <v>4801</v>
      </c>
      <c r="C2702" s="2">
        <v>72.775895224371837</v>
      </c>
      <c r="D2702" s="2">
        <v>312.00552794642346</v>
      </c>
      <c r="E2702" s="3">
        <v>4.2872097551599238</v>
      </c>
      <c r="F2702" t="s">
        <v>2100</v>
      </c>
      <c r="G2702" t="s">
        <v>2114</v>
      </c>
    </row>
    <row r="2703" spans="1:7" x14ac:dyDescent="0.25">
      <c r="A2703">
        <v>2497754</v>
      </c>
      <c r="B2703" t="s">
        <v>4802</v>
      </c>
      <c r="C2703" s="2">
        <v>53.320431014696815</v>
      </c>
      <c r="D2703" s="2">
        <v>549.23219145649625</v>
      </c>
      <c r="E2703" s="3">
        <v>10.300595494157021</v>
      </c>
      <c r="F2703" t="s">
        <v>2100</v>
      </c>
      <c r="G2703" t="s">
        <v>2114</v>
      </c>
    </row>
    <row r="2704" spans="1:7" x14ac:dyDescent="0.25">
      <c r="A2704">
        <v>2497755</v>
      </c>
      <c r="B2704" t="s">
        <v>4803</v>
      </c>
      <c r="C2704" s="2">
        <v>60.827509963180304</v>
      </c>
      <c r="D2704" s="2">
        <v>344.26006258043225</v>
      </c>
      <c r="E2704" s="3">
        <v>5.6596112974017414</v>
      </c>
      <c r="F2704" t="s">
        <v>2100</v>
      </c>
      <c r="G2704" t="s">
        <v>2104</v>
      </c>
    </row>
    <row r="2705" spans="1:7" x14ac:dyDescent="0.25">
      <c r="A2705">
        <v>2497756</v>
      </c>
      <c r="B2705" t="s">
        <v>4804</v>
      </c>
      <c r="C2705" s="2">
        <v>21.604261274677249</v>
      </c>
      <c r="D2705" s="2">
        <v>365.56018036210662</v>
      </c>
      <c r="E2705" s="3">
        <v>16.920744278842175</v>
      </c>
      <c r="F2705" t="s">
        <v>2100</v>
      </c>
      <c r="G2705" t="s">
        <v>2097</v>
      </c>
    </row>
    <row r="2706" spans="1:7" x14ac:dyDescent="0.25">
      <c r="A2706">
        <v>2497757</v>
      </c>
      <c r="B2706" t="s">
        <v>4805</v>
      </c>
      <c r="C2706" s="2">
        <v>41.295579972721853</v>
      </c>
      <c r="D2706" s="2">
        <v>155.34553731319443</v>
      </c>
      <c r="E2706" s="3">
        <v>3.7617957518894092</v>
      </c>
      <c r="F2706" t="s">
        <v>2096</v>
      </c>
      <c r="G2706" t="s">
        <v>2101</v>
      </c>
    </row>
    <row r="2707" spans="1:7" x14ac:dyDescent="0.25">
      <c r="A2707">
        <v>2497758</v>
      </c>
      <c r="B2707" t="s">
        <v>4806</v>
      </c>
      <c r="C2707" s="2">
        <v>43.509766255124859</v>
      </c>
      <c r="D2707" s="2">
        <v>872.47047578891625</v>
      </c>
      <c r="E2707" s="3">
        <v>20.052290574789083</v>
      </c>
      <c r="F2707" t="s">
        <v>2096</v>
      </c>
      <c r="G2707" t="s">
        <v>2104</v>
      </c>
    </row>
    <row r="2708" spans="1:7" x14ac:dyDescent="0.25">
      <c r="A2708">
        <v>2497759</v>
      </c>
      <c r="B2708" t="s">
        <v>4807</v>
      </c>
      <c r="C2708" s="2">
        <v>17.037180942327435</v>
      </c>
      <c r="D2708" s="2">
        <v>493.12011328159957</v>
      </c>
      <c r="E2708" s="3">
        <v>28.943762172325375</v>
      </c>
      <c r="F2708" t="s">
        <v>2096</v>
      </c>
      <c r="G2708" t="s">
        <v>2101</v>
      </c>
    </row>
    <row r="2709" spans="1:7" x14ac:dyDescent="0.25">
      <c r="A2709">
        <v>2497760</v>
      </c>
      <c r="B2709" t="s">
        <v>4808</v>
      </c>
      <c r="C2709" s="2">
        <v>40.19622733613803</v>
      </c>
      <c r="D2709" s="2">
        <v>686.30953054438316</v>
      </c>
      <c r="E2709" s="3">
        <v>17.073978729525276</v>
      </c>
      <c r="F2709" t="s">
        <v>2100</v>
      </c>
      <c r="G2709" t="s">
        <v>2097</v>
      </c>
    </row>
    <row r="2710" spans="1:7" x14ac:dyDescent="0.25">
      <c r="A2710">
        <v>2497761</v>
      </c>
      <c r="B2710" t="s">
        <v>4809</v>
      </c>
      <c r="C2710" s="2">
        <v>28.17413280372844</v>
      </c>
      <c r="D2710" s="2">
        <v>553.46869942381738</v>
      </c>
      <c r="E2710" s="3">
        <v>19.644569125853405</v>
      </c>
      <c r="F2710" t="s">
        <v>2096</v>
      </c>
      <c r="G2710" t="s">
        <v>2097</v>
      </c>
    </row>
    <row r="2711" spans="1:7" x14ac:dyDescent="0.25">
      <c r="A2711">
        <v>2497762</v>
      </c>
      <c r="B2711" t="s">
        <v>4810</v>
      </c>
      <c r="C2711" s="2">
        <v>1.3264902689223832</v>
      </c>
      <c r="D2711" s="2">
        <v>314.78681022169133</v>
      </c>
      <c r="E2711" s="3">
        <v>237.30804333560505</v>
      </c>
      <c r="F2711" t="s">
        <v>2096</v>
      </c>
      <c r="G2711" t="s">
        <v>2097</v>
      </c>
    </row>
    <row r="2712" spans="1:7" x14ac:dyDescent="0.25">
      <c r="A2712">
        <v>2497763</v>
      </c>
      <c r="B2712" t="s">
        <v>4811</v>
      </c>
      <c r="C2712" s="2">
        <v>84.766006683021772</v>
      </c>
      <c r="D2712" s="2">
        <v>524.18648805593057</v>
      </c>
      <c r="E2712" s="3">
        <v>6.1839233505018072</v>
      </c>
      <c r="F2712" t="s">
        <v>2096</v>
      </c>
      <c r="G2712" t="s">
        <v>2101</v>
      </c>
    </row>
    <row r="2713" spans="1:7" x14ac:dyDescent="0.25">
      <c r="A2713">
        <v>2497764</v>
      </c>
      <c r="B2713" t="s">
        <v>4812</v>
      </c>
      <c r="C2713" s="2">
        <v>34.222498296724069</v>
      </c>
      <c r="D2713" s="2">
        <v>509.11186657148227</v>
      </c>
      <c r="E2713" s="3">
        <v>14.876525441166191</v>
      </c>
      <c r="F2713" t="s">
        <v>2096</v>
      </c>
      <c r="G2713" t="s">
        <v>2104</v>
      </c>
    </row>
    <row r="2714" spans="1:7" x14ac:dyDescent="0.25">
      <c r="A2714">
        <v>2497765</v>
      </c>
      <c r="B2714" t="s">
        <v>4813</v>
      </c>
      <c r="C2714" s="2">
        <v>43.130495879910214</v>
      </c>
      <c r="D2714" s="2">
        <v>208.11366909992657</v>
      </c>
      <c r="E2714" s="3">
        <v>4.8252092829951438</v>
      </c>
      <c r="F2714" t="s">
        <v>2096</v>
      </c>
      <c r="G2714" t="s">
        <v>2101</v>
      </c>
    </row>
    <row r="2715" spans="1:7" x14ac:dyDescent="0.25">
      <c r="A2715">
        <v>2497766</v>
      </c>
      <c r="B2715" t="s">
        <v>4814</v>
      </c>
      <c r="C2715" s="2">
        <v>77.800182200739172</v>
      </c>
      <c r="D2715" s="2">
        <v>801.50724005601978</v>
      </c>
      <c r="E2715" s="3">
        <v>10.302125488446539</v>
      </c>
      <c r="F2715" t="s">
        <v>2100</v>
      </c>
      <c r="G2715" t="s">
        <v>2114</v>
      </c>
    </row>
    <row r="2716" spans="1:7" x14ac:dyDescent="0.25">
      <c r="A2716">
        <v>2497767</v>
      </c>
      <c r="B2716" t="s">
        <v>4815</v>
      </c>
      <c r="C2716" s="2">
        <v>83.580085278348818</v>
      </c>
      <c r="D2716" s="2">
        <v>867.43871565093889</v>
      </c>
      <c r="E2716" s="3">
        <v>10.3785335078576</v>
      </c>
      <c r="F2716" t="s">
        <v>2100</v>
      </c>
      <c r="G2716" t="s">
        <v>2101</v>
      </c>
    </row>
    <row r="2717" spans="1:7" x14ac:dyDescent="0.25">
      <c r="A2717">
        <v>2497768</v>
      </c>
      <c r="B2717" t="s">
        <v>4816</v>
      </c>
      <c r="C2717" s="2">
        <v>71.063847018539832</v>
      </c>
      <c r="D2717" s="2">
        <v>372.54363997675267</v>
      </c>
      <c r="E2717" s="3">
        <v>5.2423792913935525</v>
      </c>
      <c r="F2717" t="s">
        <v>2100</v>
      </c>
      <c r="G2717" t="s">
        <v>2114</v>
      </c>
    </row>
    <row r="2718" spans="1:7" x14ac:dyDescent="0.25">
      <c r="A2718">
        <v>2497769</v>
      </c>
      <c r="B2718" t="s">
        <v>4817</v>
      </c>
      <c r="C2718" s="2">
        <v>38.618274473107419</v>
      </c>
      <c r="D2718" s="2">
        <v>603.38199555853907</v>
      </c>
      <c r="E2718" s="3">
        <v>15.624260891788829</v>
      </c>
      <c r="F2718" t="s">
        <v>2096</v>
      </c>
      <c r="G2718" t="s">
        <v>2097</v>
      </c>
    </row>
    <row r="2719" spans="1:7" x14ac:dyDescent="0.25">
      <c r="A2719">
        <v>2497770</v>
      </c>
      <c r="B2719" t="s">
        <v>4818</v>
      </c>
      <c r="C2719" s="2">
        <v>85.627278679464936</v>
      </c>
      <c r="D2719" s="2">
        <v>955.46455187721608</v>
      </c>
      <c r="E2719" s="3">
        <v>11.158413143711815</v>
      </c>
      <c r="F2719" t="s">
        <v>2100</v>
      </c>
      <c r="G2719" t="s">
        <v>2101</v>
      </c>
    </row>
    <row r="2720" spans="1:7" x14ac:dyDescent="0.25">
      <c r="A2720">
        <v>2497771</v>
      </c>
      <c r="B2720" t="s">
        <v>4819</v>
      </c>
      <c r="C2720" s="2">
        <v>10.702441149300311</v>
      </c>
      <c r="D2720" s="2">
        <v>748.06190686092134</v>
      </c>
      <c r="E2720" s="3">
        <v>69.896381248480594</v>
      </c>
      <c r="F2720" t="s">
        <v>2096</v>
      </c>
      <c r="G2720" t="s">
        <v>2097</v>
      </c>
    </row>
    <row r="2721" spans="1:7" x14ac:dyDescent="0.25">
      <c r="A2721">
        <v>2497772</v>
      </c>
      <c r="B2721" t="s">
        <v>4820</v>
      </c>
      <c r="C2721" s="2">
        <v>59.983468876781906</v>
      </c>
      <c r="D2721" s="2">
        <v>703.4266357027027</v>
      </c>
      <c r="E2721" s="3">
        <v>11.727008272023786</v>
      </c>
      <c r="F2721" t="s">
        <v>2096</v>
      </c>
      <c r="G2721" t="s">
        <v>2097</v>
      </c>
    </row>
    <row r="2722" spans="1:7" x14ac:dyDescent="0.25">
      <c r="A2722">
        <v>2497773</v>
      </c>
      <c r="B2722" t="s">
        <v>4821</v>
      </c>
      <c r="C2722" s="2">
        <v>2.9598592944390472</v>
      </c>
      <c r="D2722" s="2">
        <v>737.90239814739891</v>
      </c>
      <c r="E2722" s="3">
        <v>249.30320151831617</v>
      </c>
      <c r="F2722" t="s">
        <v>2100</v>
      </c>
      <c r="G2722" t="s">
        <v>2097</v>
      </c>
    </row>
    <row r="2723" spans="1:7" x14ac:dyDescent="0.25">
      <c r="A2723">
        <v>2497774</v>
      </c>
      <c r="B2723" t="s">
        <v>4822</v>
      </c>
      <c r="C2723" s="2">
        <v>32.898046362423585</v>
      </c>
      <c r="D2723" s="2">
        <v>954.56065056065393</v>
      </c>
      <c r="E2723" s="3">
        <v>29.015724521896257</v>
      </c>
      <c r="F2723" t="s">
        <v>2096</v>
      </c>
      <c r="G2723" t="s">
        <v>2104</v>
      </c>
    </row>
    <row r="2724" spans="1:7" x14ac:dyDescent="0.25">
      <c r="A2724">
        <v>2497775</v>
      </c>
      <c r="B2724" t="s">
        <v>4823</v>
      </c>
      <c r="C2724" s="2">
        <v>23.239055791148445</v>
      </c>
      <c r="D2724" s="2">
        <v>263.84817491635943</v>
      </c>
      <c r="E2724" s="3">
        <v>11.35365297487073</v>
      </c>
      <c r="F2724" t="s">
        <v>2100</v>
      </c>
      <c r="G2724" t="s">
        <v>2097</v>
      </c>
    </row>
    <row r="2725" spans="1:7" x14ac:dyDescent="0.25">
      <c r="A2725">
        <v>2497776</v>
      </c>
      <c r="B2725" t="s">
        <v>4824</v>
      </c>
      <c r="C2725" s="2">
        <v>59.04412938926562</v>
      </c>
      <c r="D2725" s="2">
        <v>434.32322457605051</v>
      </c>
      <c r="E2725" s="3">
        <v>7.3559086918302778</v>
      </c>
      <c r="F2725" t="s">
        <v>2096</v>
      </c>
      <c r="G2725" t="s">
        <v>2114</v>
      </c>
    </row>
    <row r="2726" spans="1:7" x14ac:dyDescent="0.25">
      <c r="A2726">
        <v>2497777</v>
      </c>
      <c r="B2726" t="s">
        <v>4825</v>
      </c>
      <c r="C2726" s="2">
        <v>26.371589753103642</v>
      </c>
      <c r="D2726" s="2">
        <v>345.40738919750561</v>
      </c>
      <c r="E2726" s="3">
        <v>13.097708269819229</v>
      </c>
      <c r="F2726" t="s">
        <v>2096</v>
      </c>
      <c r="G2726" t="s">
        <v>2104</v>
      </c>
    </row>
    <row r="2727" spans="1:7" x14ac:dyDescent="0.25">
      <c r="A2727">
        <v>2497778</v>
      </c>
      <c r="B2727" t="s">
        <v>4826</v>
      </c>
      <c r="C2727" s="2">
        <v>54.910047088331758</v>
      </c>
      <c r="D2727" s="2">
        <v>283.42129012453148</v>
      </c>
      <c r="E2727" s="3">
        <v>5.1615561295841204</v>
      </c>
      <c r="F2727" t="s">
        <v>2096</v>
      </c>
      <c r="G2727" t="s">
        <v>2097</v>
      </c>
    </row>
    <row r="2728" spans="1:7" x14ac:dyDescent="0.25">
      <c r="A2728">
        <v>2497779</v>
      </c>
      <c r="B2728" t="s">
        <v>4827</v>
      </c>
      <c r="C2728" s="2">
        <v>87.185353149382593</v>
      </c>
      <c r="D2728" s="2">
        <v>63.268590590926799</v>
      </c>
      <c r="E2728" s="3">
        <v>0.72567912275956459</v>
      </c>
      <c r="F2728" t="s">
        <v>2100</v>
      </c>
      <c r="G2728" t="s">
        <v>2097</v>
      </c>
    </row>
    <row r="2729" spans="1:7" x14ac:dyDescent="0.25">
      <c r="A2729">
        <v>2497780</v>
      </c>
      <c r="B2729" t="s">
        <v>4828</v>
      </c>
      <c r="C2729" s="2">
        <v>53.50694346915126</v>
      </c>
      <c r="D2729" s="2">
        <v>432.56892207250922</v>
      </c>
      <c r="E2729" s="3">
        <v>8.0843511893349191</v>
      </c>
      <c r="F2729" t="s">
        <v>2100</v>
      </c>
      <c r="G2729" t="s">
        <v>2101</v>
      </c>
    </row>
    <row r="2730" spans="1:7" x14ac:dyDescent="0.25">
      <c r="A2730">
        <v>2497781</v>
      </c>
      <c r="B2730" t="s">
        <v>4829</v>
      </c>
      <c r="C2730" s="2">
        <v>87.305053266352147</v>
      </c>
      <c r="D2730" s="2">
        <v>666.57027505597443</v>
      </c>
      <c r="E2730" s="3">
        <v>7.6349563984846034</v>
      </c>
      <c r="F2730" t="s">
        <v>2096</v>
      </c>
      <c r="G2730" t="s">
        <v>2097</v>
      </c>
    </row>
    <row r="2731" spans="1:7" x14ac:dyDescent="0.25">
      <c r="A2731">
        <v>2497782</v>
      </c>
      <c r="B2731" t="s">
        <v>4830</v>
      </c>
      <c r="C2731" s="2">
        <v>78.206455842203155</v>
      </c>
      <c r="D2731" s="2">
        <v>339.79351209046854</v>
      </c>
      <c r="E2731" s="3">
        <v>4.3448268871315241</v>
      </c>
      <c r="F2731" t="s">
        <v>2100</v>
      </c>
      <c r="G2731" t="s">
        <v>2104</v>
      </c>
    </row>
    <row r="2732" spans="1:7" x14ac:dyDescent="0.25">
      <c r="A2732">
        <v>2497783</v>
      </c>
      <c r="B2732" t="s">
        <v>4831</v>
      </c>
      <c r="C2732" s="2">
        <v>48.339538931865413</v>
      </c>
      <c r="D2732" s="2">
        <v>509.17201749551492</v>
      </c>
      <c r="E2732" s="3">
        <v>10.533241084760716</v>
      </c>
      <c r="F2732" t="s">
        <v>2096</v>
      </c>
      <c r="G2732" t="s">
        <v>2114</v>
      </c>
    </row>
    <row r="2733" spans="1:7" x14ac:dyDescent="0.25">
      <c r="A2733">
        <v>2497784</v>
      </c>
      <c r="B2733" t="s">
        <v>4832</v>
      </c>
      <c r="C2733" s="2">
        <v>47.29912355632014</v>
      </c>
      <c r="D2733" s="2">
        <v>452.92731157031812</v>
      </c>
      <c r="E2733" s="3">
        <v>9.5758077003479212</v>
      </c>
      <c r="F2733" t="s">
        <v>2096</v>
      </c>
      <c r="G2733" t="s">
        <v>2114</v>
      </c>
    </row>
    <row r="2734" spans="1:7" x14ac:dyDescent="0.25">
      <c r="A2734">
        <v>2497785</v>
      </c>
      <c r="B2734" t="s">
        <v>4833</v>
      </c>
      <c r="C2734" s="2">
        <v>49.080329710451188</v>
      </c>
      <c r="D2734" s="2">
        <v>176.64784716150939</v>
      </c>
      <c r="E2734" s="3">
        <v>3.5991577115239695</v>
      </c>
      <c r="F2734" t="s">
        <v>2096</v>
      </c>
      <c r="G2734" t="s">
        <v>2101</v>
      </c>
    </row>
    <row r="2735" spans="1:7" x14ac:dyDescent="0.25">
      <c r="A2735">
        <v>2497786</v>
      </c>
      <c r="B2735" t="s">
        <v>4834</v>
      </c>
      <c r="C2735" s="2">
        <v>40.295428074563198</v>
      </c>
      <c r="D2735" s="2">
        <v>626.08322987006318</v>
      </c>
      <c r="E2735" s="3">
        <v>15.537326684098018</v>
      </c>
      <c r="F2735" t="s">
        <v>2100</v>
      </c>
      <c r="G2735" t="s">
        <v>2097</v>
      </c>
    </row>
    <row r="2736" spans="1:7" x14ac:dyDescent="0.25">
      <c r="A2736">
        <v>2497787</v>
      </c>
      <c r="B2736" t="s">
        <v>4835</v>
      </c>
      <c r="C2736" s="2">
        <v>13.514554445791461</v>
      </c>
      <c r="D2736" s="2">
        <v>879.48656340456773</v>
      </c>
      <c r="E2736" s="3">
        <v>65.076992876997636</v>
      </c>
      <c r="F2736" t="s">
        <v>2100</v>
      </c>
      <c r="G2736" t="s">
        <v>2097</v>
      </c>
    </row>
    <row r="2737" spans="1:7" x14ac:dyDescent="0.25">
      <c r="A2737">
        <v>2497788</v>
      </c>
      <c r="B2737" t="s">
        <v>4836</v>
      </c>
      <c r="C2737" s="2">
        <v>77.098136341284857</v>
      </c>
      <c r="D2737" s="2">
        <v>375.2587915349884</v>
      </c>
      <c r="E2737" s="3">
        <v>4.867287451331598</v>
      </c>
      <c r="F2737" t="s">
        <v>2096</v>
      </c>
      <c r="G2737" t="s">
        <v>2114</v>
      </c>
    </row>
    <row r="2738" spans="1:7" x14ac:dyDescent="0.25">
      <c r="A2738">
        <v>2497789</v>
      </c>
      <c r="B2738" t="s">
        <v>4837</v>
      </c>
      <c r="C2738" s="2">
        <v>22.338686964255331</v>
      </c>
      <c r="D2738" s="2">
        <v>982.27828459512773</v>
      </c>
      <c r="E2738" s="3">
        <v>43.972069001499271</v>
      </c>
      <c r="F2738" t="s">
        <v>2096</v>
      </c>
      <c r="G2738" t="s">
        <v>2097</v>
      </c>
    </row>
    <row r="2739" spans="1:7" x14ac:dyDescent="0.25">
      <c r="A2739">
        <v>2497790</v>
      </c>
      <c r="B2739" t="s">
        <v>4838</v>
      </c>
      <c r="C2739" s="2">
        <v>30.076635716295939</v>
      </c>
      <c r="D2739" s="2">
        <v>177.86040759640713</v>
      </c>
      <c r="E2739" s="3">
        <v>5.9135738875222632</v>
      </c>
      <c r="F2739" t="s">
        <v>2100</v>
      </c>
      <c r="G2739" t="s">
        <v>2114</v>
      </c>
    </row>
    <row r="2740" spans="1:7" x14ac:dyDescent="0.25">
      <c r="A2740">
        <v>2497791</v>
      </c>
      <c r="B2740" t="s">
        <v>4839</v>
      </c>
      <c r="C2740" s="2">
        <v>17.439105397823766</v>
      </c>
      <c r="D2740" s="2">
        <v>909.36463026207605</v>
      </c>
      <c r="E2740" s="3">
        <v>52.145142168563076</v>
      </c>
      <c r="F2740" t="s">
        <v>2096</v>
      </c>
      <c r="G2740" t="s">
        <v>2097</v>
      </c>
    </row>
    <row r="2741" spans="1:7" x14ac:dyDescent="0.25">
      <c r="A2741">
        <v>2497792</v>
      </c>
      <c r="B2741" t="s">
        <v>4840</v>
      </c>
      <c r="C2741" s="2">
        <v>53.342164761559907</v>
      </c>
      <c r="D2741" s="2">
        <v>308.93487647845524</v>
      </c>
      <c r="E2741" s="3">
        <v>5.7915699120835775</v>
      </c>
      <c r="F2741" t="s">
        <v>2096</v>
      </c>
      <c r="G2741" t="s">
        <v>2097</v>
      </c>
    </row>
    <row r="2742" spans="1:7" x14ac:dyDescent="0.25">
      <c r="A2742">
        <v>2497793</v>
      </c>
      <c r="B2742" t="s">
        <v>4841</v>
      </c>
      <c r="C2742" s="2">
        <v>21.294680755466047</v>
      </c>
      <c r="D2742" s="2">
        <v>179.38592706615887</v>
      </c>
      <c r="E2742" s="3">
        <v>8.4239782284650122</v>
      </c>
      <c r="F2742" t="s">
        <v>2096</v>
      </c>
      <c r="G2742" t="s">
        <v>2114</v>
      </c>
    </row>
    <row r="2743" spans="1:7" x14ac:dyDescent="0.25">
      <c r="A2743">
        <v>2497794</v>
      </c>
      <c r="B2743" t="s">
        <v>4842</v>
      </c>
      <c r="C2743" s="2">
        <v>76.751497062993437</v>
      </c>
      <c r="D2743" s="2">
        <v>672.34146474673969</v>
      </c>
      <c r="E2743" s="3">
        <v>8.7599785082357222</v>
      </c>
      <c r="F2743" t="s">
        <v>2100</v>
      </c>
      <c r="G2743" t="s">
        <v>2104</v>
      </c>
    </row>
    <row r="2744" spans="1:7" x14ac:dyDescent="0.25">
      <c r="A2744">
        <v>2497795</v>
      </c>
      <c r="B2744" t="s">
        <v>4843</v>
      </c>
      <c r="C2744" s="2">
        <v>38.332487485878531</v>
      </c>
      <c r="D2744" s="2">
        <v>188.36021094092973</v>
      </c>
      <c r="E2744" s="3">
        <v>4.9138530602878445</v>
      </c>
      <c r="F2744" t="s">
        <v>2100</v>
      </c>
      <c r="G2744" t="s">
        <v>2104</v>
      </c>
    </row>
    <row r="2745" spans="1:7" x14ac:dyDescent="0.25">
      <c r="A2745">
        <v>2497796</v>
      </c>
      <c r="B2745" t="s">
        <v>4844</v>
      </c>
      <c r="C2745" s="2">
        <v>83.109365359472221</v>
      </c>
      <c r="D2745" s="2">
        <v>365.13841511886039</v>
      </c>
      <c r="E2745" s="3">
        <v>4.3934689374600611</v>
      </c>
      <c r="F2745" t="s">
        <v>2100</v>
      </c>
      <c r="G2745" t="s">
        <v>2097</v>
      </c>
    </row>
    <row r="2746" spans="1:7" x14ac:dyDescent="0.25">
      <c r="A2746">
        <v>2497797</v>
      </c>
      <c r="B2746" t="s">
        <v>4845</v>
      </c>
      <c r="C2746" s="2">
        <v>65.414014471901453</v>
      </c>
      <c r="D2746" s="2">
        <v>23.141424773578382</v>
      </c>
      <c r="E2746" s="3">
        <v>0.35376860693236867</v>
      </c>
      <c r="F2746" t="s">
        <v>2100</v>
      </c>
      <c r="G2746" t="s">
        <v>2097</v>
      </c>
    </row>
    <row r="2747" spans="1:7" x14ac:dyDescent="0.25">
      <c r="A2747">
        <v>2497798</v>
      </c>
      <c r="B2747" t="s">
        <v>4846</v>
      </c>
      <c r="C2747" s="2">
        <v>32.920938625158144</v>
      </c>
      <c r="D2747" s="2">
        <v>156.35394523842405</v>
      </c>
      <c r="E2747" s="3">
        <v>4.7493768941004175</v>
      </c>
      <c r="F2747" t="s">
        <v>2100</v>
      </c>
      <c r="G2747" t="s">
        <v>2101</v>
      </c>
    </row>
    <row r="2748" spans="1:7" x14ac:dyDescent="0.25">
      <c r="A2748">
        <v>2497799</v>
      </c>
      <c r="B2748" t="s">
        <v>4847</v>
      </c>
      <c r="C2748" s="2">
        <v>49.946743051472751</v>
      </c>
      <c r="D2748" s="2">
        <v>532.39489451334771</v>
      </c>
      <c r="E2748" s="3">
        <v>10.659251474409187</v>
      </c>
      <c r="F2748" t="s">
        <v>2100</v>
      </c>
      <c r="G2748" t="s">
        <v>2101</v>
      </c>
    </row>
    <row r="2749" spans="1:7" x14ac:dyDescent="0.25">
      <c r="A2749">
        <v>2497800</v>
      </c>
      <c r="B2749" t="s">
        <v>4848</v>
      </c>
      <c r="C2749" s="2">
        <v>51.80806034731765</v>
      </c>
      <c r="D2749" s="2">
        <v>897.52830984116395</v>
      </c>
      <c r="E2749" s="3">
        <v>17.324105628046993</v>
      </c>
      <c r="F2749" t="s">
        <v>2096</v>
      </c>
      <c r="G2749" t="s">
        <v>2114</v>
      </c>
    </row>
    <row r="2750" spans="1:7" x14ac:dyDescent="0.25">
      <c r="A2750">
        <v>2497801</v>
      </c>
      <c r="B2750" t="s">
        <v>4849</v>
      </c>
      <c r="C2750" s="2">
        <v>43.659903868638054</v>
      </c>
      <c r="D2750" s="2">
        <v>120.78328531225667</v>
      </c>
      <c r="E2750" s="3">
        <v>2.7664578849203139</v>
      </c>
      <c r="F2750" t="s">
        <v>2096</v>
      </c>
      <c r="G2750" t="s">
        <v>2114</v>
      </c>
    </row>
    <row r="2751" spans="1:7" x14ac:dyDescent="0.25">
      <c r="A2751">
        <v>2497802</v>
      </c>
      <c r="B2751" t="s">
        <v>4850</v>
      </c>
      <c r="C2751" s="2">
        <v>39.237681468286389</v>
      </c>
      <c r="D2751" s="2">
        <v>324.51204366695146</v>
      </c>
      <c r="E2751" s="3">
        <v>8.2704184223840116</v>
      </c>
      <c r="F2751" t="s">
        <v>2096</v>
      </c>
      <c r="G2751" t="s">
        <v>2114</v>
      </c>
    </row>
    <row r="2752" spans="1:7" x14ac:dyDescent="0.25">
      <c r="A2752">
        <v>2497803</v>
      </c>
      <c r="B2752" t="s">
        <v>4851</v>
      </c>
      <c r="C2752" s="2">
        <v>87.613728468770375</v>
      </c>
      <c r="D2752" s="2">
        <v>930.56571932794043</v>
      </c>
      <c r="E2752" s="3">
        <v>10.621231804552611</v>
      </c>
      <c r="F2752" t="s">
        <v>2100</v>
      </c>
      <c r="G2752" t="s">
        <v>2114</v>
      </c>
    </row>
    <row r="2753" spans="1:7" x14ac:dyDescent="0.25">
      <c r="A2753">
        <v>2497804</v>
      </c>
      <c r="B2753" t="s">
        <v>4852</v>
      </c>
      <c r="C2753" s="2">
        <v>79.558641590964186</v>
      </c>
      <c r="D2753" s="2">
        <v>882.77874667984952</v>
      </c>
      <c r="E2753" s="3">
        <v>11.095950471584102</v>
      </c>
      <c r="F2753" t="s">
        <v>2096</v>
      </c>
      <c r="G2753" t="s">
        <v>2101</v>
      </c>
    </row>
    <row r="2754" spans="1:7" x14ac:dyDescent="0.25">
      <c r="A2754">
        <v>2497805</v>
      </c>
      <c r="B2754" t="s">
        <v>4853</v>
      </c>
      <c r="C2754" s="2">
        <v>56.604184791049057</v>
      </c>
      <c r="D2754" s="2">
        <v>795.53304199178478</v>
      </c>
      <c r="E2754" s="3">
        <v>14.054314975623219</v>
      </c>
      <c r="F2754" t="s">
        <v>2100</v>
      </c>
      <c r="G2754" t="s">
        <v>2104</v>
      </c>
    </row>
    <row r="2755" spans="1:7" x14ac:dyDescent="0.25">
      <c r="A2755">
        <v>2497806</v>
      </c>
      <c r="B2755" t="s">
        <v>4854</v>
      </c>
      <c r="C2755" s="2">
        <v>72.885818089908412</v>
      </c>
      <c r="D2755" s="2">
        <v>916.70190564711811</v>
      </c>
      <c r="E2755" s="3">
        <v>12.577232850927448</v>
      </c>
      <c r="F2755" t="s">
        <v>2100</v>
      </c>
      <c r="G2755" t="s">
        <v>2101</v>
      </c>
    </row>
    <row r="2756" spans="1:7" x14ac:dyDescent="0.25">
      <c r="A2756">
        <v>2497807</v>
      </c>
      <c r="B2756" t="s">
        <v>4855</v>
      </c>
      <c r="C2756" s="2">
        <v>95.930220680399856</v>
      </c>
      <c r="D2756" s="2">
        <v>221.09310512480505</v>
      </c>
      <c r="E2756" s="3">
        <v>2.3047284115127451</v>
      </c>
      <c r="F2756" t="s">
        <v>2100</v>
      </c>
      <c r="G2756" t="s">
        <v>2114</v>
      </c>
    </row>
    <row r="2757" spans="1:7" x14ac:dyDescent="0.25">
      <c r="A2757">
        <v>2497808</v>
      </c>
      <c r="B2757" t="s">
        <v>4856</v>
      </c>
      <c r="C2757" s="2">
        <v>87.167575592969442</v>
      </c>
      <c r="D2757" s="2">
        <v>503.19441992373777</v>
      </c>
      <c r="E2757" s="3">
        <v>5.7727247373887414</v>
      </c>
      <c r="F2757" t="s">
        <v>2096</v>
      </c>
      <c r="G2757" t="s">
        <v>2097</v>
      </c>
    </row>
    <row r="2758" spans="1:7" x14ac:dyDescent="0.25">
      <c r="A2758">
        <v>2497809</v>
      </c>
      <c r="B2758" t="s">
        <v>4857</v>
      </c>
      <c r="C2758" s="2">
        <v>11.474009832914103</v>
      </c>
      <c r="D2758" s="2">
        <v>20.753240481911536</v>
      </c>
      <c r="E2758" s="3">
        <v>1.80871733457812</v>
      </c>
      <c r="F2758" t="s">
        <v>2100</v>
      </c>
      <c r="G2758" t="s">
        <v>2104</v>
      </c>
    </row>
    <row r="2759" spans="1:7" x14ac:dyDescent="0.25">
      <c r="A2759">
        <v>2497810</v>
      </c>
      <c r="B2759" t="s">
        <v>4858</v>
      </c>
      <c r="C2759" s="2">
        <v>32.964833369149659</v>
      </c>
      <c r="D2759" s="2">
        <v>250.17522030534107</v>
      </c>
      <c r="E2759" s="3">
        <v>7.5891547062837299</v>
      </c>
      <c r="F2759" t="s">
        <v>2100</v>
      </c>
      <c r="G2759" t="s">
        <v>2114</v>
      </c>
    </row>
    <row r="2760" spans="1:7" x14ac:dyDescent="0.25">
      <c r="A2760">
        <v>2497811</v>
      </c>
      <c r="B2760" t="s">
        <v>4859</v>
      </c>
      <c r="C2760" s="2">
        <v>38.120408239987185</v>
      </c>
      <c r="D2760" s="2">
        <v>221.81393180724257</v>
      </c>
      <c r="E2760" s="3">
        <v>5.8187711529953212</v>
      </c>
      <c r="F2760" t="s">
        <v>2100</v>
      </c>
      <c r="G2760" t="s">
        <v>2104</v>
      </c>
    </row>
    <row r="2761" spans="1:7" x14ac:dyDescent="0.25">
      <c r="A2761">
        <v>2497812</v>
      </c>
      <c r="B2761" t="s">
        <v>4860</v>
      </c>
      <c r="C2761" s="2">
        <v>28.968423521855012</v>
      </c>
      <c r="D2761" s="2">
        <v>963.99024123667289</v>
      </c>
      <c r="E2761" s="3">
        <v>33.277276566651878</v>
      </c>
      <c r="F2761" t="s">
        <v>2096</v>
      </c>
      <c r="G2761" t="s">
        <v>2114</v>
      </c>
    </row>
    <row r="2762" spans="1:7" x14ac:dyDescent="0.25">
      <c r="A2762">
        <v>2497813</v>
      </c>
      <c r="B2762" t="s">
        <v>4861</v>
      </c>
      <c r="C2762" s="2">
        <v>40.576950378376672</v>
      </c>
      <c r="D2762" s="2">
        <v>279.11680205372096</v>
      </c>
      <c r="E2762" s="3">
        <v>6.8787032896996969</v>
      </c>
      <c r="F2762" t="s">
        <v>2100</v>
      </c>
      <c r="G2762" t="s">
        <v>2104</v>
      </c>
    </row>
    <row r="2763" spans="1:7" x14ac:dyDescent="0.25">
      <c r="A2763">
        <v>2497814</v>
      </c>
      <c r="B2763" t="s">
        <v>4862</v>
      </c>
      <c r="C2763" s="2">
        <v>85.379981774029517</v>
      </c>
      <c r="D2763" s="2">
        <v>515.48051942121617</v>
      </c>
      <c r="E2763" s="3">
        <v>6.037486875852351</v>
      </c>
      <c r="F2763" t="s">
        <v>2096</v>
      </c>
      <c r="G2763" t="s">
        <v>2097</v>
      </c>
    </row>
    <row r="2764" spans="1:7" x14ac:dyDescent="0.25">
      <c r="A2764">
        <v>2497815</v>
      </c>
      <c r="B2764" t="s">
        <v>4863</v>
      </c>
      <c r="C2764" s="2">
        <v>49.400163384062004</v>
      </c>
      <c r="D2764" s="2">
        <v>351.26579917357242</v>
      </c>
      <c r="E2764" s="3">
        <v>7.110620190517456</v>
      </c>
      <c r="F2764" t="s">
        <v>2096</v>
      </c>
      <c r="G2764" t="s">
        <v>2104</v>
      </c>
    </row>
    <row r="2765" spans="1:7" x14ac:dyDescent="0.25">
      <c r="A2765">
        <v>2497816</v>
      </c>
      <c r="B2765" t="s">
        <v>4864</v>
      </c>
      <c r="C2765" s="2">
        <v>81.33195093518691</v>
      </c>
      <c r="D2765" s="2">
        <v>961.26947578694671</v>
      </c>
      <c r="E2765" s="3">
        <v>11.819087882854037</v>
      </c>
      <c r="F2765" t="s">
        <v>2100</v>
      </c>
      <c r="G2765" t="s">
        <v>2097</v>
      </c>
    </row>
    <row r="2766" spans="1:7" x14ac:dyDescent="0.25">
      <c r="A2766">
        <v>2497817</v>
      </c>
      <c r="B2766" t="s">
        <v>4865</v>
      </c>
      <c r="C2766" s="2">
        <v>79.764940852295069</v>
      </c>
      <c r="D2766" s="2">
        <v>199.06471519022881</v>
      </c>
      <c r="E2766" s="3">
        <v>2.495641732610915</v>
      </c>
      <c r="F2766" t="s">
        <v>2100</v>
      </c>
      <c r="G2766" t="s">
        <v>2101</v>
      </c>
    </row>
    <row r="2767" spans="1:7" x14ac:dyDescent="0.25">
      <c r="A2767">
        <v>2497818</v>
      </c>
      <c r="B2767" t="s">
        <v>4866</v>
      </c>
      <c r="C2767" s="2">
        <v>91.410518534722371</v>
      </c>
      <c r="D2767" s="2">
        <v>65.93551595909679</v>
      </c>
      <c r="E2767" s="3">
        <v>0.72131213142665984</v>
      </c>
      <c r="F2767" t="s">
        <v>2096</v>
      </c>
      <c r="G2767" t="s">
        <v>2104</v>
      </c>
    </row>
    <row r="2768" spans="1:7" x14ac:dyDescent="0.25">
      <c r="A2768">
        <v>2497819</v>
      </c>
      <c r="B2768" t="s">
        <v>4867</v>
      </c>
      <c r="C2768" s="2">
        <v>61.407738287012769</v>
      </c>
      <c r="D2768" s="2">
        <v>503.06335072501997</v>
      </c>
      <c r="E2768" s="3">
        <v>8.1921817145220235</v>
      </c>
      <c r="F2768" t="s">
        <v>2100</v>
      </c>
      <c r="G2768" t="s">
        <v>2104</v>
      </c>
    </row>
    <row r="2769" spans="1:7" x14ac:dyDescent="0.25">
      <c r="A2769">
        <v>2497820</v>
      </c>
      <c r="B2769" t="s">
        <v>4868</v>
      </c>
      <c r="C2769" s="2">
        <v>61.131706474070548</v>
      </c>
      <c r="D2769" s="2">
        <v>591.07911645798481</v>
      </c>
      <c r="E2769" s="3">
        <v>9.6689451440177816</v>
      </c>
      <c r="F2769" t="s">
        <v>2096</v>
      </c>
      <c r="G2769" t="s">
        <v>2101</v>
      </c>
    </row>
    <row r="2770" spans="1:7" x14ac:dyDescent="0.25">
      <c r="A2770">
        <v>2497821</v>
      </c>
      <c r="B2770" t="s">
        <v>4869</v>
      </c>
      <c r="C2770" s="2">
        <v>97.86627367533022</v>
      </c>
      <c r="D2770" s="2">
        <v>211.09265874951319</v>
      </c>
      <c r="E2770" s="3">
        <v>2.1569499973996114</v>
      </c>
      <c r="F2770" t="s">
        <v>2096</v>
      </c>
      <c r="G2770" t="s">
        <v>2104</v>
      </c>
    </row>
    <row r="2771" spans="1:7" x14ac:dyDescent="0.25">
      <c r="A2771">
        <v>2497822</v>
      </c>
      <c r="B2771" t="s">
        <v>4870</v>
      </c>
      <c r="C2771" s="2">
        <v>12.607446597751265</v>
      </c>
      <c r="D2771" s="2">
        <v>949.03990349191236</v>
      </c>
      <c r="E2771" s="3">
        <v>75.276139076503284</v>
      </c>
      <c r="F2771" t="s">
        <v>2100</v>
      </c>
      <c r="G2771" t="s">
        <v>2104</v>
      </c>
    </row>
    <row r="2772" spans="1:7" x14ac:dyDescent="0.25">
      <c r="A2772">
        <v>2497823</v>
      </c>
      <c r="B2772" t="s">
        <v>4871</v>
      </c>
      <c r="C2772" s="2">
        <v>67.405781249080917</v>
      </c>
      <c r="D2772" s="2">
        <v>832.21186307270716</v>
      </c>
      <c r="E2772" s="3">
        <v>12.34629801259153</v>
      </c>
      <c r="F2772" t="s">
        <v>2100</v>
      </c>
      <c r="G2772" t="s">
        <v>2101</v>
      </c>
    </row>
    <row r="2773" spans="1:7" x14ac:dyDescent="0.25">
      <c r="A2773">
        <v>2497824</v>
      </c>
      <c r="B2773" t="s">
        <v>4872</v>
      </c>
      <c r="C2773" s="2">
        <v>97.78210086881505</v>
      </c>
      <c r="D2773" s="2">
        <v>363.89098562987471</v>
      </c>
      <c r="E2773" s="3">
        <v>3.7214478150563841</v>
      </c>
      <c r="F2773" t="s">
        <v>2100</v>
      </c>
      <c r="G2773" t="s">
        <v>2114</v>
      </c>
    </row>
    <row r="2774" spans="1:7" x14ac:dyDescent="0.25">
      <c r="A2774">
        <v>2497825</v>
      </c>
      <c r="B2774" t="s">
        <v>4873</v>
      </c>
      <c r="C2774" s="2">
        <v>30.281165445180317</v>
      </c>
      <c r="D2774" s="2">
        <v>747.44064397647423</v>
      </c>
      <c r="E2774" s="3">
        <v>24.683351284137583</v>
      </c>
      <c r="F2774" t="s">
        <v>2100</v>
      </c>
      <c r="G2774" t="s">
        <v>2114</v>
      </c>
    </row>
    <row r="2775" spans="1:7" x14ac:dyDescent="0.25">
      <c r="A2775">
        <v>2497826</v>
      </c>
      <c r="B2775" t="s">
        <v>4874</v>
      </c>
      <c r="C2775" s="2">
        <v>79.109372532916268</v>
      </c>
      <c r="D2775" s="2">
        <v>819.35660050123647</v>
      </c>
      <c r="E2775" s="3">
        <v>10.357263295955407</v>
      </c>
      <c r="F2775" t="s">
        <v>2096</v>
      </c>
      <c r="G2775" t="s">
        <v>2104</v>
      </c>
    </row>
    <row r="2776" spans="1:7" x14ac:dyDescent="0.25">
      <c r="A2776">
        <v>2497827</v>
      </c>
      <c r="B2776" t="s">
        <v>4875</v>
      </c>
      <c r="C2776" s="2">
        <v>80.407817523934739</v>
      </c>
      <c r="D2776" s="2">
        <v>714.49153463759569</v>
      </c>
      <c r="E2776" s="3">
        <v>8.8858466333191455</v>
      </c>
      <c r="F2776" t="s">
        <v>2096</v>
      </c>
      <c r="G2776" t="s">
        <v>2114</v>
      </c>
    </row>
    <row r="2777" spans="1:7" x14ac:dyDescent="0.25">
      <c r="A2777">
        <v>2497828</v>
      </c>
      <c r="B2777" t="s">
        <v>4876</v>
      </c>
      <c r="C2777" s="2">
        <v>69.760242497914845</v>
      </c>
      <c r="D2777" s="2">
        <v>372.21309294922537</v>
      </c>
      <c r="E2777" s="3">
        <v>5.3356049179495173</v>
      </c>
      <c r="F2777" t="s">
        <v>2096</v>
      </c>
      <c r="G2777" t="s">
        <v>2101</v>
      </c>
    </row>
    <row r="2778" spans="1:7" x14ac:dyDescent="0.25">
      <c r="A2778">
        <v>2497829</v>
      </c>
      <c r="B2778" t="s">
        <v>4877</v>
      </c>
      <c r="C2778" s="2">
        <v>46.935642201135707</v>
      </c>
      <c r="D2778" s="2">
        <v>398.98844618049401</v>
      </c>
      <c r="E2778" s="3">
        <v>8.5007560878934694</v>
      </c>
      <c r="F2778" t="s">
        <v>2096</v>
      </c>
      <c r="G2778" t="s">
        <v>2097</v>
      </c>
    </row>
    <row r="2779" spans="1:7" x14ac:dyDescent="0.25">
      <c r="A2779">
        <v>2497830</v>
      </c>
      <c r="B2779" t="s">
        <v>4878</v>
      </c>
      <c r="C2779" s="2">
        <v>3.8843848689344838</v>
      </c>
      <c r="D2779" s="2">
        <v>499.26690340407066</v>
      </c>
      <c r="E2779" s="3">
        <v>128.53178051355744</v>
      </c>
      <c r="F2779" t="s">
        <v>2096</v>
      </c>
      <c r="G2779" t="s">
        <v>2114</v>
      </c>
    </row>
    <row r="2780" spans="1:7" x14ac:dyDescent="0.25">
      <c r="A2780">
        <v>2497831</v>
      </c>
      <c r="B2780" t="s">
        <v>4879</v>
      </c>
      <c r="C2780" s="2">
        <v>80.130731115110748</v>
      </c>
      <c r="D2780" s="2">
        <v>880.3969409867309</v>
      </c>
      <c r="E2780" s="3">
        <v>10.987007465612765</v>
      </c>
      <c r="F2780" t="s">
        <v>2100</v>
      </c>
      <c r="G2780" t="s">
        <v>2097</v>
      </c>
    </row>
    <row r="2781" spans="1:7" x14ac:dyDescent="0.25">
      <c r="A2781">
        <v>2497832</v>
      </c>
      <c r="B2781" t="s">
        <v>4880</v>
      </c>
      <c r="C2781" s="2">
        <v>42.177485337567433</v>
      </c>
      <c r="D2781" s="2">
        <v>502.0151477826156</v>
      </c>
      <c r="E2781" s="3">
        <v>11.902443774557403</v>
      </c>
      <c r="F2781" t="s">
        <v>2100</v>
      </c>
      <c r="G2781" t="s">
        <v>2101</v>
      </c>
    </row>
    <row r="2782" spans="1:7" x14ac:dyDescent="0.25">
      <c r="A2782">
        <v>2497833</v>
      </c>
      <c r="B2782" t="s">
        <v>4881</v>
      </c>
      <c r="C2782" s="2">
        <v>79.478568725634403</v>
      </c>
      <c r="D2782" s="2">
        <v>905.6748984301363</v>
      </c>
      <c r="E2782" s="3">
        <v>11.395208959494346</v>
      </c>
      <c r="F2782" t="s">
        <v>2096</v>
      </c>
      <c r="G2782" t="s">
        <v>2101</v>
      </c>
    </row>
    <row r="2783" spans="1:7" x14ac:dyDescent="0.25">
      <c r="A2783">
        <v>2497834</v>
      </c>
      <c r="B2783" t="s">
        <v>4882</v>
      </c>
      <c r="C2783" s="2">
        <v>64.983201514590178</v>
      </c>
      <c r="D2783" s="2">
        <v>671.16057867809855</v>
      </c>
      <c r="E2783" s="3">
        <v>10.328216570361004</v>
      </c>
      <c r="F2783" t="s">
        <v>2096</v>
      </c>
      <c r="G2783" t="s">
        <v>2101</v>
      </c>
    </row>
    <row r="2784" spans="1:7" x14ac:dyDescent="0.25">
      <c r="A2784">
        <v>2497835</v>
      </c>
      <c r="B2784" t="s">
        <v>4883</v>
      </c>
      <c r="C2784" s="2">
        <v>35.606428483348964</v>
      </c>
      <c r="D2784" s="2">
        <v>557.13600234647276</v>
      </c>
      <c r="E2784" s="3">
        <v>15.647062232231816</v>
      </c>
      <c r="F2784" t="s">
        <v>2100</v>
      </c>
      <c r="G2784" t="s">
        <v>2104</v>
      </c>
    </row>
    <row r="2785" spans="1:7" x14ac:dyDescent="0.25">
      <c r="A2785">
        <v>2497836</v>
      </c>
      <c r="B2785" t="s">
        <v>4884</v>
      </c>
      <c r="C2785" s="2">
        <v>54.314070791405413</v>
      </c>
      <c r="D2785" s="2">
        <v>642.85357859578892</v>
      </c>
      <c r="E2785" s="3">
        <v>11.835857066664817</v>
      </c>
      <c r="F2785" t="s">
        <v>2096</v>
      </c>
      <c r="G2785" t="s">
        <v>2104</v>
      </c>
    </row>
    <row r="2786" spans="1:7" x14ac:dyDescent="0.25">
      <c r="A2786">
        <v>2497837</v>
      </c>
      <c r="B2786" t="s">
        <v>4885</v>
      </c>
      <c r="C2786" s="2">
        <v>58.307105482169824</v>
      </c>
      <c r="D2786" s="2">
        <v>951.05385150859672</v>
      </c>
      <c r="E2786" s="3">
        <v>16.311114119692096</v>
      </c>
      <c r="F2786" t="s">
        <v>2096</v>
      </c>
      <c r="G2786" t="s">
        <v>2101</v>
      </c>
    </row>
    <row r="2787" spans="1:7" x14ac:dyDescent="0.25">
      <c r="A2787">
        <v>2497838</v>
      </c>
      <c r="B2787" t="s">
        <v>4886</v>
      </c>
      <c r="C2787" s="2">
        <v>70.926845040821505</v>
      </c>
      <c r="D2787" s="2">
        <v>266.48408606604573</v>
      </c>
      <c r="E2787" s="3">
        <v>3.7571681908686685</v>
      </c>
      <c r="F2787" t="s">
        <v>2096</v>
      </c>
      <c r="G2787" t="s">
        <v>2097</v>
      </c>
    </row>
    <row r="2788" spans="1:7" x14ac:dyDescent="0.25">
      <c r="A2788">
        <v>2497839</v>
      </c>
      <c r="B2788" t="s">
        <v>4887</v>
      </c>
      <c r="C2788" s="2">
        <v>29.823131487349915</v>
      </c>
      <c r="D2788" s="2">
        <v>944.23005681085453</v>
      </c>
      <c r="E2788" s="3">
        <v>31.660996338072977</v>
      </c>
      <c r="F2788" t="s">
        <v>2096</v>
      </c>
      <c r="G2788" t="s">
        <v>2101</v>
      </c>
    </row>
    <row r="2789" spans="1:7" x14ac:dyDescent="0.25">
      <c r="A2789">
        <v>2497840</v>
      </c>
      <c r="B2789" t="s">
        <v>4888</v>
      </c>
      <c r="C2789" s="2">
        <v>98.768956292361452</v>
      </c>
      <c r="D2789" s="2">
        <v>157.99424570693643</v>
      </c>
      <c r="E2789" s="3">
        <v>1.5996346588827457</v>
      </c>
      <c r="F2789" t="s">
        <v>2096</v>
      </c>
      <c r="G2789" t="s">
        <v>2097</v>
      </c>
    </row>
    <row r="2790" spans="1:7" x14ac:dyDescent="0.25">
      <c r="A2790">
        <v>2497841</v>
      </c>
      <c r="B2790" t="s">
        <v>4889</v>
      </c>
      <c r="C2790" s="2">
        <v>72.658273108253212</v>
      </c>
      <c r="D2790" s="2">
        <v>19.654730664403704</v>
      </c>
      <c r="E2790" s="3">
        <v>0.27050919081327762</v>
      </c>
      <c r="F2790" t="s">
        <v>2100</v>
      </c>
      <c r="G2790" t="s">
        <v>2097</v>
      </c>
    </row>
    <row r="2791" spans="1:7" x14ac:dyDescent="0.25">
      <c r="A2791">
        <v>2497842</v>
      </c>
      <c r="B2791" t="s">
        <v>4890</v>
      </c>
      <c r="C2791" s="2">
        <v>80.078619305284377</v>
      </c>
      <c r="D2791" s="2">
        <v>140.08080767846275</v>
      </c>
      <c r="E2791" s="3">
        <v>1.7492909954457574</v>
      </c>
      <c r="F2791" t="s">
        <v>2096</v>
      </c>
      <c r="G2791" t="s">
        <v>2114</v>
      </c>
    </row>
    <row r="2792" spans="1:7" x14ac:dyDescent="0.25">
      <c r="A2792">
        <v>2497843</v>
      </c>
      <c r="B2792" t="s">
        <v>4891</v>
      </c>
      <c r="C2792" s="2">
        <v>80.58763638314845</v>
      </c>
      <c r="D2792" s="2">
        <v>301.7635393550803</v>
      </c>
      <c r="E2792" s="3">
        <v>3.7445389007361629</v>
      </c>
      <c r="F2792" t="s">
        <v>2096</v>
      </c>
      <c r="G2792" t="s">
        <v>2114</v>
      </c>
    </row>
    <row r="2793" spans="1:7" x14ac:dyDescent="0.25">
      <c r="A2793">
        <v>2497844</v>
      </c>
      <c r="B2793" t="s">
        <v>4892</v>
      </c>
      <c r="C2793" s="2">
        <v>60.8958629689349</v>
      </c>
      <c r="D2793" s="2">
        <v>52.60796650342688</v>
      </c>
      <c r="E2793" s="3">
        <v>0.86390050060156032</v>
      </c>
      <c r="F2793" t="s">
        <v>2100</v>
      </c>
      <c r="G2793" t="s">
        <v>2101</v>
      </c>
    </row>
    <row r="2794" spans="1:7" x14ac:dyDescent="0.25">
      <c r="A2794">
        <v>2497845</v>
      </c>
      <c r="B2794" t="s">
        <v>4893</v>
      </c>
      <c r="C2794" s="2">
        <v>7.3514082769337392</v>
      </c>
      <c r="D2794" s="2">
        <v>319.48543165559852</v>
      </c>
      <c r="E2794" s="3">
        <v>43.459078807802982</v>
      </c>
      <c r="F2794" t="s">
        <v>2100</v>
      </c>
      <c r="G2794" t="s">
        <v>2104</v>
      </c>
    </row>
    <row r="2795" spans="1:7" x14ac:dyDescent="0.25">
      <c r="A2795">
        <v>2497846</v>
      </c>
      <c r="B2795" t="s">
        <v>4894</v>
      </c>
      <c r="C2795" s="2">
        <v>18.54321076245699</v>
      </c>
      <c r="D2795" s="2">
        <v>803.20462911520156</v>
      </c>
      <c r="E2795" s="3">
        <v>43.315294174479646</v>
      </c>
      <c r="F2795" t="s">
        <v>2100</v>
      </c>
      <c r="G2795" t="s">
        <v>2101</v>
      </c>
    </row>
    <row r="2796" spans="1:7" x14ac:dyDescent="0.25">
      <c r="A2796">
        <v>2497847</v>
      </c>
      <c r="B2796" t="s">
        <v>4895</v>
      </c>
      <c r="C2796" s="2">
        <v>15.47300770957937</v>
      </c>
      <c r="D2796" s="2">
        <v>231.30340973802228</v>
      </c>
      <c r="E2796" s="3">
        <v>14.948833095638017</v>
      </c>
      <c r="F2796" t="s">
        <v>2100</v>
      </c>
      <c r="G2796" t="s">
        <v>2097</v>
      </c>
    </row>
    <row r="2797" spans="1:7" x14ac:dyDescent="0.25">
      <c r="A2797">
        <v>2497848</v>
      </c>
      <c r="B2797" t="s">
        <v>4896</v>
      </c>
      <c r="C2797" s="2">
        <v>28.491338480513832</v>
      </c>
      <c r="D2797" s="2">
        <v>251.61739256467857</v>
      </c>
      <c r="E2797" s="3">
        <v>8.8313644070027806</v>
      </c>
      <c r="F2797" t="s">
        <v>2096</v>
      </c>
      <c r="G2797" t="s">
        <v>2114</v>
      </c>
    </row>
    <row r="2798" spans="1:7" x14ac:dyDescent="0.25">
      <c r="A2798">
        <v>2497849</v>
      </c>
      <c r="B2798" t="s">
        <v>4897</v>
      </c>
      <c r="C2798" s="2">
        <v>30.014308033940299</v>
      </c>
      <c r="D2798" s="2">
        <v>529.26239106521859</v>
      </c>
      <c r="E2798" s="3">
        <v>17.633669597404232</v>
      </c>
      <c r="F2798" t="s">
        <v>2096</v>
      </c>
      <c r="G2798" t="s">
        <v>2104</v>
      </c>
    </row>
    <row r="2799" spans="1:7" x14ac:dyDescent="0.25">
      <c r="A2799">
        <v>2497850</v>
      </c>
      <c r="B2799" t="s">
        <v>4898</v>
      </c>
      <c r="C2799" s="2">
        <v>93.149554722474392</v>
      </c>
      <c r="D2799" s="2">
        <v>699.01096216599797</v>
      </c>
      <c r="E2799" s="3">
        <v>7.5041793194674939</v>
      </c>
      <c r="F2799" t="s">
        <v>2100</v>
      </c>
      <c r="G2799" t="s">
        <v>2097</v>
      </c>
    </row>
    <row r="2800" spans="1:7" x14ac:dyDescent="0.25">
      <c r="A2800">
        <v>2497851</v>
      </c>
      <c r="B2800" t="s">
        <v>4899</v>
      </c>
      <c r="C2800" s="2">
        <v>33.00755045468285</v>
      </c>
      <c r="D2800" s="2">
        <v>921.50988172890163</v>
      </c>
      <c r="E2800" s="3">
        <v>27.918154150641165</v>
      </c>
      <c r="F2800" t="s">
        <v>2096</v>
      </c>
      <c r="G2800" t="s">
        <v>2097</v>
      </c>
    </row>
    <row r="2801" spans="1:7" x14ac:dyDescent="0.25">
      <c r="A2801">
        <v>2497852</v>
      </c>
      <c r="B2801" t="s">
        <v>4900</v>
      </c>
      <c r="C2801" s="2">
        <v>42.87185439384654</v>
      </c>
      <c r="D2801" s="2">
        <v>619.06143147972261</v>
      </c>
      <c r="E2801" s="3">
        <v>14.439809992650503</v>
      </c>
      <c r="F2801" t="s">
        <v>2100</v>
      </c>
      <c r="G2801" t="s">
        <v>2104</v>
      </c>
    </row>
    <row r="2802" spans="1:7" x14ac:dyDescent="0.25">
      <c r="A2802">
        <v>2497853</v>
      </c>
      <c r="B2802" t="s">
        <v>4901</v>
      </c>
      <c r="C2802" s="2">
        <v>76.962972879065802</v>
      </c>
      <c r="D2802" s="2">
        <v>505.08723702638275</v>
      </c>
      <c r="E2802" s="3">
        <v>6.5627303381333943</v>
      </c>
      <c r="F2802" t="s">
        <v>2096</v>
      </c>
      <c r="G2802" t="s">
        <v>2104</v>
      </c>
    </row>
    <row r="2803" spans="1:7" x14ac:dyDescent="0.25">
      <c r="A2803">
        <v>2497854</v>
      </c>
      <c r="B2803" t="s">
        <v>4902</v>
      </c>
      <c r="C2803" s="2">
        <v>59.879621097628956</v>
      </c>
      <c r="D2803" s="2">
        <v>797.19767376148457</v>
      </c>
      <c r="E2803" s="3">
        <v>13.31333864757957</v>
      </c>
      <c r="F2803" t="s">
        <v>2096</v>
      </c>
      <c r="G2803" t="s">
        <v>2114</v>
      </c>
    </row>
    <row r="2804" spans="1:7" x14ac:dyDescent="0.25">
      <c r="A2804">
        <v>2497855</v>
      </c>
      <c r="B2804" t="s">
        <v>4903</v>
      </c>
      <c r="C2804" s="2">
        <v>66.030926657757675</v>
      </c>
      <c r="D2804" s="2">
        <v>488.90897339234607</v>
      </c>
      <c r="E2804" s="3">
        <v>7.4042421958787754</v>
      </c>
      <c r="F2804" t="s">
        <v>2100</v>
      </c>
      <c r="G2804" t="s">
        <v>2097</v>
      </c>
    </row>
    <row r="2805" spans="1:7" x14ac:dyDescent="0.25">
      <c r="A2805">
        <v>2497856</v>
      </c>
      <c r="B2805" t="s">
        <v>4904</v>
      </c>
      <c r="C2805" s="2">
        <v>54.095293883490747</v>
      </c>
      <c r="D2805" s="2">
        <v>623.91163447830343</v>
      </c>
      <c r="E2805" s="3">
        <v>11.533565855508071</v>
      </c>
      <c r="F2805" t="s">
        <v>2096</v>
      </c>
      <c r="G2805" t="s">
        <v>2097</v>
      </c>
    </row>
    <row r="2806" spans="1:7" x14ac:dyDescent="0.25">
      <c r="A2806">
        <v>2497857</v>
      </c>
      <c r="B2806" t="s">
        <v>4905</v>
      </c>
      <c r="C2806" s="2">
        <v>42.683595209021561</v>
      </c>
      <c r="D2806" s="2">
        <v>801.39828699430632</v>
      </c>
      <c r="E2806" s="3">
        <v>18.775323003366022</v>
      </c>
      <c r="F2806" t="s">
        <v>2100</v>
      </c>
      <c r="G2806" t="s">
        <v>2114</v>
      </c>
    </row>
    <row r="2807" spans="1:7" x14ac:dyDescent="0.25">
      <c r="A2807">
        <v>2497858</v>
      </c>
      <c r="B2807" t="s">
        <v>4906</v>
      </c>
      <c r="C2807" s="2">
        <v>87.083454703810645</v>
      </c>
      <c r="D2807" s="2">
        <v>722.7601216158746</v>
      </c>
      <c r="E2807" s="3">
        <v>8.2996261927611332</v>
      </c>
      <c r="F2807" t="s">
        <v>2100</v>
      </c>
      <c r="G2807" t="s">
        <v>2101</v>
      </c>
    </row>
    <row r="2808" spans="1:7" x14ac:dyDescent="0.25">
      <c r="A2808">
        <v>2497859</v>
      </c>
      <c r="B2808" t="s">
        <v>4907</v>
      </c>
      <c r="C2808" s="2">
        <v>75.598989325742266</v>
      </c>
      <c r="D2808" s="2">
        <v>271.18604715580381</v>
      </c>
      <c r="E2808" s="3">
        <v>3.5871649816284257</v>
      </c>
      <c r="F2808" t="s">
        <v>2096</v>
      </c>
      <c r="G2808" t="s">
        <v>2097</v>
      </c>
    </row>
    <row r="2809" spans="1:7" x14ac:dyDescent="0.25">
      <c r="A2809">
        <v>2497860</v>
      </c>
      <c r="B2809" t="s">
        <v>4908</v>
      </c>
      <c r="C2809" s="2">
        <v>24.936457544613578</v>
      </c>
      <c r="D2809" s="2">
        <v>286.84990592581784</v>
      </c>
      <c r="E2809" s="3">
        <v>11.503233986327746</v>
      </c>
      <c r="F2809" t="s">
        <v>2100</v>
      </c>
      <c r="G2809" t="s">
        <v>2114</v>
      </c>
    </row>
    <row r="2810" spans="1:7" x14ac:dyDescent="0.25">
      <c r="A2810">
        <v>2497861</v>
      </c>
      <c r="B2810" t="s">
        <v>4909</v>
      </c>
      <c r="C2810" s="2">
        <v>33.544469117130767</v>
      </c>
      <c r="D2810" s="2">
        <v>533.11120449597274</v>
      </c>
      <c r="E2810" s="3">
        <v>15.892670789764239</v>
      </c>
      <c r="F2810" t="s">
        <v>2096</v>
      </c>
      <c r="G2810" t="s">
        <v>2104</v>
      </c>
    </row>
    <row r="2811" spans="1:7" x14ac:dyDescent="0.25">
      <c r="A2811">
        <v>2497862</v>
      </c>
      <c r="B2811" t="s">
        <v>4910</v>
      </c>
      <c r="C2811" s="2">
        <v>30.740496841500246</v>
      </c>
      <c r="D2811" s="2">
        <v>710.60665942050321</v>
      </c>
      <c r="E2811" s="3">
        <v>23.116303652619269</v>
      </c>
      <c r="F2811" t="s">
        <v>2100</v>
      </c>
      <c r="G2811" t="s">
        <v>2097</v>
      </c>
    </row>
    <row r="2812" spans="1:7" x14ac:dyDescent="0.25">
      <c r="A2812">
        <v>2497863</v>
      </c>
      <c r="B2812" t="s">
        <v>4911</v>
      </c>
      <c r="C2812" s="2">
        <v>20.022532444256303</v>
      </c>
      <c r="D2812" s="2">
        <v>265.64184433593522</v>
      </c>
      <c r="E2812" s="3">
        <v>13.267145156362959</v>
      </c>
      <c r="F2812" t="s">
        <v>2100</v>
      </c>
      <c r="G2812" t="s">
        <v>2114</v>
      </c>
    </row>
    <row r="2813" spans="1:7" x14ac:dyDescent="0.25">
      <c r="A2813">
        <v>2497864</v>
      </c>
      <c r="B2813" t="s">
        <v>4912</v>
      </c>
      <c r="C2813" s="2">
        <v>70.603732616312115</v>
      </c>
      <c r="D2813" s="2">
        <v>758.25935478300187</v>
      </c>
      <c r="E2813" s="3">
        <v>10.739649685430591</v>
      </c>
      <c r="F2813" t="s">
        <v>2100</v>
      </c>
      <c r="G2813" t="s">
        <v>2097</v>
      </c>
    </row>
    <row r="2814" spans="1:7" x14ac:dyDescent="0.25">
      <c r="A2814">
        <v>2497865</v>
      </c>
      <c r="B2814" t="s">
        <v>4913</v>
      </c>
      <c r="C2814" s="2">
        <v>17.6291956943972</v>
      </c>
      <c r="D2814" s="2">
        <v>895.92105939080272</v>
      </c>
      <c r="E2814" s="3">
        <v>50.82030257770289</v>
      </c>
      <c r="F2814" t="s">
        <v>2096</v>
      </c>
      <c r="G2814" t="s">
        <v>2097</v>
      </c>
    </row>
    <row r="2815" spans="1:7" x14ac:dyDescent="0.25">
      <c r="A2815">
        <v>2497866</v>
      </c>
      <c r="B2815" t="s">
        <v>4914</v>
      </c>
      <c r="C2815" s="2">
        <v>54.804892104126068</v>
      </c>
      <c r="D2815" s="2">
        <v>272.23379571326336</v>
      </c>
      <c r="E2815" s="3">
        <v>4.9673265517252583</v>
      </c>
      <c r="F2815" t="s">
        <v>2100</v>
      </c>
      <c r="G2815" t="s">
        <v>2104</v>
      </c>
    </row>
    <row r="2816" spans="1:7" x14ac:dyDescent="0.25">
      <c r="A2816">
        <v>2497867</v>
      </c>
      <c r="B2816" t="s">
        <v>4915</v>
      </c>
      <c r="C2816" s="2">
        <v>2.8601110987981411</v>
      </c>
      <c r="D2816" s="2">
        <v>921.08463468659318</v>
      </c>
      <c r="E2816" s="3">
        <v>322.04505449933254</v>
      </c>
      <c r="F2816" t="s">
        <v>2096</v>
      </c>
      <c r="G2816" t="s">
        <v>2097</v>
      </c>
    </row>
    <row r="2817" spans="1:7" x14ac:dyDescent="0.25">
      <c r="A2817">
        <v>2497868</v>
      </c>
      <c r="B2817" t="s">
        <v>4916</v>
      </c>
      <c r="C2817" s="2">
        <v>37.385212695161421</v>
      </c>
      <c r="D2817" s="2">
        <v>249.89348135508288</v>
      </c>
      <c r="E2817" s="3">
        <v>6.6842867363818783</v>
      </c>
      <c r="F2817" t="s">
        <v>2096</v>
      </c>
      <c r="G2817" t="s">
        <v>2114</v>
      </c>
    </row>
    <row r="2818" spans="1:7" x14ac:dyDescent="0.25">
      <c r="A2818">
        <v>2497869</v>
      </c>
      <c r="B2818" t="s">
        <v>4917</v>
      </c>
      <c r="C2818" s="2">
        <v>95.81502910781073</v>
      </c>
      <c r="D2818" s="2">
        <v>580.92878211772529</v>
      </c>
      <c r="E2818" s="3">
        <v>6.0630235937627939</v>
      </c>
      <c r="F2818" t="s">
        <v>2096</v>
      </c>
      <c r="G2818" t="s">
        <v>2097</v>
      </c>
    </row>
    <row r="2819" spans="1:7" x14ac:dyDescent="0.25">
      <c r="A2819">
        <v>2497870</v>
      </c>
      <c r="B2819" t="s">
        <v>4918</v>
      </c>
      <c r="C2819" s="2">
        <v>94.009778661888134</v>
      </c>
      <c r="D2819" s="2">
        <v>112.54828520739852</v>
      </c>
      <c r="E2819" s="3">
        <v>1.1971976406006151</v>
      </c>
      <c r="F2819" t="s">
        <v>2096</v>
      </c>
      <c r="G2819" t="s">
        <v>2114</v>
      </c>
    </row>
    <row r="2820" spans="1:7" x14ac:dyDescent="0.25">
      <c r="A2820">
        <v>2497871</v>
      </c>
      <c r="B2820" t="s">
        <v>4919</v>
      </c>
      <c r="C2820" s="2">
        <v>54.159132514182126</v>
      </c>
      <c r="D2820" s="2">
        <v>189.67568509167151</v>
      </c>
      <c r="E2820" s="3">
        <v>3.5021920826003443</v>
      </c>
      <c r="F2820" t="s">
        <v>2100</v>
      </c>
      <c r="G2820" t="s">
        <v>2114</v>
      </c>
    </row>
    <row r="2821" spans="1:7" x14ac:dyDescent="0.25">
      <c r="A2821">
        <v>2497872</v>
      </c>
      <c r="B2821" t="s">
        <v>4920</v>
      </c>
      <c r="C2821" s="2">
        <v>12.879962771274226</v>
      </c>
      <c r="D2821" s="2">
        <v>933.64676365235823</v>
      </c>
      <c r="E2821" s="3">
        <v>72.488312290361677</v>
      </c>
      <c r="F2821" t="s">
        <v>2100</v>
      </c>
      <c r="G2821" t="s">
        <v>2114</v>
      </c>
    </row>
    <row r="2822" spans="1:7" x14ac:dyDescent="0.25">
      <c r="A2822">
        <v>2497873</v>
      </c>
      <c r="B2822" t="s">
        <v>4921</v>
      </c>
      <c r="C2822" s="2">
        <v>8.3696368972339545</v>
      </c>
      <c r="D2822" s="2">
        <v>135.88900351183523</v>
      </c>
      <c r="E2822" s="3">
        <v>16.2359496810124</v>
      </c>
      <c r="F2822" t="s">
        <v>2096</v>
      </c>
      <c r="G2822" t="s">
        <v>2114</v>
      </c>
    </row>
    <row r="2823" spans="1:7" x14ac:dyDescent="0.25">
      <c r="A2823">
        <v>2497874</v>
      </c>
      <c r="B2823" t="s">
        <v>4922</v>
      </c>
      <c r="C2823" s="2">
        <v>2.5391939457532815</v>
      </c>
      <c r="D2823" s="2">
        <v>204.56530416817839</v>
      </c>
      <c r="E2823" s="3">
        <v>80.563087553948819</v>
      </c>
      <c r="F2823" t="s">
        <v>2096</v>
      </c>
      <c r="G2823" t="s">
        <v>2097</v>
      </c>
    </row>
    <row r="2824" spans="1:7" x14ac:dyDescent="0.25">
      <c r="A2824">
        <v>2497875</v>
      </c>
      <c r="B2824" t="s">
        <v>4923</v>
      </c>
      <c r="C2824" s="2">
        <v>65.063086212166581</v>
      </c>
      <c r="D2824" s="2">
        <v>113.33706696613619</v>
      </c>
      <c r="E2824" s="3">
        <v>1.7419565158122261</v>
      </c>
      <c r="F2824" t="s">
        <v>2100</v>
      </c>
      <c r="G2824" t="s">
        <v>2101</v>
      </c>
    </row>
    <row r="2825" spans="1:7" x14ac:dyDescent="0.25">
      <c r="A2825">
        <v>2497876</v>
      </c>
      <c r="B2825" t="s">
        <v>4924</v>
      </c>
      <c r="C2825" s="2">
        <v>33.054775529100702</v>
      </c>
      <c r="D2825" s="2">
        <v>255.40466285030675</v>
      </c>
      <c r="E2825" s="3">
        <v>7.7267099462059292</v>
      </c>
      <c r="F2825" t="s">
        <v>2096</v>
      </c>
      <c r="G2825" t="s">
        <v>2101</v>
      </c>
    </row>
    <row r="2826" spans="1:7" x14ac:dyDescent="0.25">
      <c r="A2826">
        <v>2497877</v>
      </c>
      <c r="B2826" t="s">
        <v>4925</v>
      </c>
      <c r="C2826" s="2">
        <v>71.829145712258565</v>
      </c>
      <c r="D2826" s="2">
        <v>809.94549649075259</v>
      </c>
      <c r="E2826" s="3">
        <v>11.276000688290589</v>
      </c>
      <c r="F2826" t="s">
        <v>2096</v>
      </c>
      <c r="G2826" t="s">
        <v>2097</v>
      </c>
    </row>
    <row r="2827" spans="1:7" x14ac:dyDescent="0.25">
      <c r="A2827">
        <v>2497878</v>
      </c>
      <c r="B2827" t="s">
        <v>4926</v>
      </c>
      <c r="C2827" s="2">
        <v>87.744964077588534</v>
      </c>
      <c r="D2827" s="2">
        <v>83.510300678123713</v>
      </c>
      <c r="E2827" s="3">
        <v>0.95173895796777219</v>
      </c>
      <c r="F2827" t="s">
        <v>2096</v>
      </c>
      <c r="G2827" t="s">
        <v>2104</v>
      </c>
    </row>
    <row r="2828" spans="1:7" x14ac:dyDescent="0.25">
      <c r="A2828">
        <v>2497879</v>
      </c>
      <c r="B2828" t="s">
        <v>4927</v>
      </c>
      <c r="C2828" s="2">
        <v>29.667829690106238</v>
      </c>
      <c r="D2828" s="2">
        <v>973.22034649198179</v>
      </c>
      <c r="E2828" s="3">
        <v>32.803894206543049</v>
      </c>
      <c r="F2828" t="s">
        <v>2100</v>
      </c>
      <c r="G2828" t="s">
        <v>2104</v>
      </c>
    </row>
    <row r="2829" spans="1:7" x14ac:dyDescent="0.25">
      <c r="A2829">
        <v>2497880</v>
      </c>
      <c r="B2829" t="s">
        <v>4928</v>
      </c>
      <c r="C2829" s="2">
        <v>25.432366214188963</v>
      </c>
      <c r="D2829" s="2">
        <v>908.26885350635996</v>
      </c>
      <c r="E2829" s="3">
        <v>35.713108479840464</v>
      </c>
      <c r="F2829" t="s">
        <v>2096</v>
      </c>
      <c r="G2829" t="s">
        <v>2104</v>
      </c>
    </row>
    <row r="2830" spans="1:7" x14ac:dyDescent="0.25">
      <c r="A2830">
        <v>2497881</v>
      </c>
      <c r="B2830" t="s">
        <v>4929</v>
      </c>
      <c r="C2830" s="2">
        <v>71.046207063535391</v>
      </c>
      <c r="D2830" s="2">
        <v>378.39200552013034</v>
      </c>
      <c r="E2830" s="3">
        <v>5.3259986867664999</v>
      </c>
      <c r="F2830" t="s">
        <v>2096</v>
      </c>
      <c r="G2830" t="s">
        <v>2101</v>
      </c>
    </row>
    <row r="2831" spans="1:7" x14ac:dyDescent="0.25">
      <c r="A2831">
        <v>2497882</v>
      </c>
      <c r="B2831" t="s">
        <v>4930</v>
      </c>
      <c r="C2831" s="2">
        <v>12.9583274626843</v>
      </c>
      <c r="D2831" s="2">
        <v>726.62864104712526</v>
      </c>
      <c r="E2831" s="3">
        <v>56.074261368959505</v>
      </c>
      <c r="F2831" t="s">
        <v>2100</v>
      </c>
      <c r="G2831" t="s">
        <v>2097</v>
      </c>
    </row>
    <row r="2832" spans="1:7" x14ac:dyDescent="0.25">
      <c r="A2832">
        <v>2497883</v>
      </c>
      <c r="B2832" t="s">
        <v>4931</v>
      </c>
      <c r="C2832" s="2">
        <v>94.46287293384114</v>
      </c>
      <c r="D2832" s="2">
        <v>573.11988774921895</v>
      </c>
      <c r="E2832" s="3">
        <v>6.0671443705784212</v>
      </c>
      <c r="F2832" t="s">
        <v>2096</v>
      </c>
      <c r="G2832" t="s">
        <v>2114</v>
      </c>
    </row>
    <row r="2833" spans="1:7" x14ac:dyDescent="0.25">
      <c r="A2833">
        <v>2497884</v>
      </c>
      <c r="B2833" t="s">
        <v>4932</v>
      </c>
      <c r="C2833" s="2">
        <v>69.246048861664903</v>
      </c>
      <c r="D2833" s="2">
        <v>183.00240702874822</v>
      </c>
      <c r="E2833" s="3">
        <v>2.6427848236415352</v>
      </c>
      <c r="F2833" t="s">
        <v>2096</v>
      </c>
      <c r="G2833" t="s">
        <v>2104</v>
      </c>
    </row>
    <row r="2834" spans="1:7" x14ac:dyDescent="0.25">
      <c r="A2834">
        <v>2497885</v>
      </c>
      <c r="B2834" t="s">
        <v>4933</v>
      </c>
      <c r="C2834" s="2">
        <v>28.710589402077119</v>
      </c>
      <c r="D2834" s="2">
        <v>234.40666021092613</v>
      </c>
      <c r="E2834" s="3">
        <v>8.1644670169664835</v>
      </c>
      <c r="F2834" t="s">
        <v>2096</v>
      </c>
      <c r="G2834" t="s">
        <v>2114</v>
      </c>
    </row>
    <row r="2835" spans="1:7" x14ac:dyDescent="0.25">
      <c r="A2835">
        <v>2497886</v>
      </c>
      <c r="B2835" t="s">
        <v>4934</v>
      </c>
      <c r="C2835" s="2">
        <v>13.280701850587624</v>
      </c>
      <c r="D2835" s="2">
        <v>201.34310098300966</v>
      </c>
      <c r="E2835" s="3">
        <v>15.160576846629604</v>
      </c>
      <c r="F2835" t="s">
        <v>2096</v>
      </c>
      <c r="G2835" t="s">
        <v>2097</v>
      </c>
    </row>
    <row r="2836" spans="1:7" x14ac:dyDescent="0.25">
      <c r="A2836">
        <v>2497887</v>
      </c>
      <c r="B2836" t="s">
        <v>4935</v>
      </c>
      <c r="C2836" s="2">
        <v>73.593474986440555</v>
      </c>
      <c r="D2836" s="2">
        <v>770.37646110414926</v>
      </c>
      <c r="E2836" s="3">
        <v>10.467999523681815</v>
      </c>
      <c r="F2836" t="s">
        <v>2100</v>
      </c>
      <c r="G2836" t="s">
        <v>2101</v>
      </c>
    </row>
    <row r="2837" spans="1:7" x14ac:dyDescent="0.25">
      <c r="A2837">
        <v>2497888</v>
      </c>
      <c r="B2837" t="s">
        <v>4936</v>
      </c>
      <c r="C2837" s="2">
        <v>55.609981185437633</v>
      </c>
      <c r="D2837" s="2">
        <v>617.47928837176266</v>
      </c>
      <c r="E2837" s="3">
        <v>11.103749276819743</v>
      </c>
      <c r="F2837" t="s">
        <v>2100</v>
      </c>
      <c r="G2837" t="s">
        <v>2114</v>
      </c>
    </row>
    <row r="2838" spans="1:7" x14ac:dyDescent="0.25">
      <c r="A2838">
        <v>2497889</v>
      </c>
      <c r="B2838" t="s">
        <v>4937</v>
      </c>
      <c r="C2838" s="2">
        <v>46.048449826276553</v>
      </c>
      <c r="D2838" s="2">
        <v>427.88011951403371</v>
      </c>
      <c r="E2838" s="3">
        <v>9.29195491114824</v>
      </c>
      <c r="F2838" t="s">
        <v>2096</v>
      </c>
      <c r="G2838" t="s">
        <v>2104</v>
      </c>
    </row>
    <row r="2839" spans="1:7" x14ac:dyDescent="0.25">
      <c r="A2839">
        <v>2497890</v>
      </c>
      <c r="B2839" t="s">
        <v>4938</v>
      </c>
      <c r="C2839" s="2">
        <v>79.277424483311577</v>
      </c>
      <c r="D2839" s="2">
        <v>115.25735814065084</v>
      </c>
      <c r="E2839" s="3">
        <v>1.4538484176527868</v>
      </c>
      <c r="F2839" t="s">
        <v>2100</v>
      </c>
      <c r="G2839" t="s">
        <v>2114</v>
      </c>
    </row>
    <row r="2840" spans="1:7" x14ac:dyDescent="0.25">
      <c r="A2840">
        <v>2497891</v>
      </c>
      <c r="B2840" t="s">
        <v>4939</v>
      </c>
      <c r="C2840" s="2">
        <v>48.220815058629853</v>
      </c>
      <c r="D2840" s="2">
        <v>265.78067220342376</v>
      </c>
      <c r="E2840" s="3">
        <v>5.5117415970731969</v>
      </c>
      <c r="F2840" t="s">
        <v>2096</v>
      </c>
      <c r="G2840" t="s">
        <v>2097</v>
      </c>
    </row>
    <row r="2841" spans="1:7" x14ac:dyDescent="0.25">
      <c r="A2841">
        <v>2497892</v>
      </c>
      <c r="B2841" t="s">
        <v>4940</v>
      </c>
      <c r="C2841" s="2">
        <v>93.919464876062733</v>
      </c>
      <c r="D2841" s="2">
        <v>810.76831286316542</v>
      </c>
      <c r="E2841" s="3">
        <v>8.6325908472015378</v>
      </c>
      <c r="F2841" t="s">
        <v>2100</v>
      </c>
      <c r="G2841" t="s">
        <v>2114</v>
      </c>
    </row>
    <row r="2842" spans="1:7" x14ac:dyDescent="0.25">
      <c r="A2842">
        <v>2497893</v>
      </c>
      <c r="B2842" t="s">
        <v>4941</v>
      </c>
      <c r="C2842" s="2">
        <v>31.395296460898567</v>
      </c>
      <c r="D2842" s="2">
        <v>846.58732533946738</v>
      </c>
      <c r="E2842" s="3">
        <v>26.965419052304664</v>
      </c>
      <c r="F2842" t="s">
        <v>2096</v>
      </c>
      <c r="G2842" t="s">
        <v>2104</v>
      </c>
    </row>
    <row r="2843" spans="1:7" x14ac:dyDescent="0.25">
      <c r="A2843">
        <v>2497894</v>
      </c>
      <c r="B2843" t="s">
        <v>4942</v>
      </c>
      <c r="C2843" s="2">
        <v>76.060793659963906</v>
      </c>
      <c r="D2843" s="2">
        <v>55.394406145331587</v>
      </c>
      <c r="E2843" s="3">
        <v>0.7282911928710194</v>
      </c>
      <c r="F2843" t="s">
        <v>2100</v>
      </c>
      <c r="G2843" t="s">
        <v>2097</v>
      </c>
    </row>
    <row r="2844" spans="1:7" x14ac:dyDescent="0.25">
      <c r="A2844">
        <v>2497895</v>
      </c>
      <c r="B2844" t="s">
        <v>4943</v>
      </c>
      <c r="C2844" s="2">
        <v>51.011517479903304</v>
      </c>
      <c r="D2844" s="2">
        <v>251.69713877800959</v>
      </c>
      <c r="E2844" s="3">
        <v>4.9341237275909142</v>
      </c>
      <c r="F2844" t="s">
        <v>2096</v>
      </c>
      <c r="G2844" t="s">
        <v>2097</v>
      </c>
    </row>
    <row r="2845" spans="1:7" x14ac:dyDescent="0.25">
      <c r="A2845">
        <v>2497896</v>
      </c>
      <c r="B2845" t="s">
        <v>4944</v>
      </c>
      <c r="C2845" s="2">
        <v>41.138124732576792</v>
      </c>
      <c r="D2845" s="2">
        <v>302.0952793062188</v>
      </c>
      <c r="E2845" s="3">
        <v>7.343438264870473</v>
      </c>
      <c r="F2845" t="s">
        <v>2096</v>
      </c>
      <c r="G2845" t="s">
        <v>2097</v>
      </c>
    </row>
    <row r="2846" spans="1:7" x14ac:dyDescent="0.25">
      <c r="A2846">
        <v>2497897</v>
      </c>
      <c r="B2846" t="s">
        <v>4945</v>
      </c>
      <c r="C2846" s="2">
        <v>5.5316194255713329</v>
      </c>
      <c r="D2846" s="2">
        <v>624.23739637422682</v>
      </c>
      <c r="E2846" s="3">
        <v>112.84894139472593</v>
      </c>
      <c r="F2846" t="s">
        <v>2100</v>
      </c>
      <c r="G2846" t="s">
        <v>2114</v>
      </c>
    </row>
    <row r="2847" spans="1:7" x14ac:dyDescent="0.25">
      <c r="A2847">
        <v>2497898</v>
      </c>
      <c r="B2847" t="s">
        <v>4946</v>
      </c>
      <c r="C2847" s="2">
        <v>4.4932892022983815</v>
      </c>
      <c r="D2847" s="2">
        <v>74.467412913383427</v>
      </c>
      <c r="E2847" s="3">
        <v>16.573029146508595</v>
      </c>
      <c r="F2847" t="s">
        <v>2096</v>
      </c>
      <c r="G2847" t="s">
        <v>2101</v>
      </c>
    </row>
    <row r="2848" spans="1:7" x14ac:dyDescent="0.25">
      <c r="A2848">
        <v>2497899</v>
      </c>
      <c r="B2848" t="s">
        <v>4947</v>
      </c>
      <c r="C2848" s="2">
        <v>51.357847915089835</v>
      </c>
      <c r="D2848" s="2">
        <v>825.04360179721937</v>
      </c>
      <c r="E2848" s="3">
        <v>16.064606195362153</v>
      </c>
      <c r="F2848" t="s">
        <v>2100</v>
      </c>
      <c r="G2848" t="s">
        <v>2114</v>
      </c>
    </row>
    <row r="2849" spans="1:7" x14ac:dyDescent="0.25">
      <c r="A2849">
        <v>2497900</v>
      </c>
      <c r="B2849" t="s">
        <v>4948</v>
      </c>
      <c r="C2849" s="2">
        <v>15.705259830353214</v>
      </c>
      <c r="D2849" s="2">
        <v>10.144272284807618</v>
      </c>
      <c r="E2849" s="3">
        <v>0.64591559734669302</v>
      </c>
      <c r="F2849" t="s">
        <v>2100</v>
      </c>
      <c r="G2849" t="s">
        <v>2097</v>
      </c>
    </row>
    <row r="2850" spans="1:7" x14ac:dyDescent="0.25">
      <c r="A2850">
        <v>2497901</v>
      </c>
      <c r="B2850" t="s">
        <v>4949</v>
      </c>
      <c r="C2850" s="2">
        <v>40.101651200636255</v>
      </c>
      <c r="D2850" s="2">
        <v>899.89337586314775</v>
      </c>
      <c r="E2850" s="3">
        <v>22.440307292106464</v>
      </c>
      <c r="F2850" t="s">
        <v>2100</v>
      </c>
      <c r="G2850" t="s">
        <v>2097</v>
      </c>
    </row>
    <row r="2851" spans="1:7" x14ac:dyDescent="0.25">
      <c r="A2851">
        <v>2497902</v>
      </c>
      <c r="B2851" t="s">
        <v>4950</v>
      </c>
      <c r="C2851" s="2">
        <v>25.536746573300299</v>
      </c>
      <c r="D2851" s="2">
        <v>393.63061814065088</v>
      </c>
      <c r="E2851" s="3">
        <v>15.414282199605161</v>
      </c>
      <c r="F2851" t="s">
        <v>2096</v>
      </c>
      <c r="G2851" t="s">
        <v>2097</v>
      </c>
    </row>
    <row r="2852" spans="1:7" x14ac:dyDescent="0.25">
      <c r="A2852">
        <v>2497903</v>
      </c>
      <c r="B2852" t="s">
        <v>4951</v>
      </c>
      <c r="C2852" s="2">
        <v>89.311206793929813</v>
      </c>
      <c r="D2852" s="2">
        <v>689.5161341416765</v>
      </c>
      <c r="E2852" s="3">
        <v>7.7203764106851214</v>
      </c>
      <c r="F2852" t="s">
        <v>2100</v>
      </c>
      <c r="G2852" t="s">
        <v>2101</v>
      </c>
    </row>
    <row r="2853" spans="1:7" x14ac:dyDescent="0.25">
      <c r="A2853">
        <v>2497904</v>
      </c>
      <c r="B2853" t="s">
        <v>4952</v>
      </c>
      <c r="C2853" s="2">
        <v>28.420139456190906</v>
      </c>
      <c r="D2853" s="2">
        <v>267.18860653060204</v>
      </c>
      <c r="E2853" s="3">
        <v>9.4013826688805704</v>
      </c>
      <c r="F2853" t="s">
        <v>2100</v>
      </c>
      <c r="G2853" t="s">
        <v>2104</v>
      </c>
    </row>
    <row r="2854" spans="1:7" x14ac:dyDescent="0.25">
      <c r="A2854">
        <v>2497905</v>
      </c>
      <c r="B2854" t="s">
        <v>4953</v>
      </c>
      <c r="C2854" s="2">
        <v>27.830185223590576</v>
      </c>
      <c r="D2854" s="2">
        <v>319.35095238232367</v>
      </c>
      <c r="E2854" s="3">
        <v>11.474984798578422</v>
      </c>
      <c r="F2854" t="s">
        <v>2100</v>
      </c>
      <c r="G2854" t="s">
        <v>2114</v>
      </c>
    </row>
    <row r="2855" spans="1:7" x14ac:dyDescent="0.25">
      <c r="A2855">
        <v>2497906</v>
      </c>
      <c r="B2855" t="s">
        <v>4954</v>
      </c>
      <c r="C2855" s="2">
        <v>66.717818963760806</v>
      </c>
      <c r="D2855" s="2">
        <v>356.55526425152368</v>
      </c>
      <c r="E2855" s="3">
        <v>5.3442284203743862</v>
      </c>
      <c r="F2855" t="s">
        <v>2096</v>
      </c>
      <c r="G2855" t="s">
        <v>2097</v>
      </c>
    </row>
    <row r="2856" spans="1:7" x14ac:dyDescent="0.25">
      <c r="A2856">
        <v>2497907</v>
      </c>
      <c r="B2856" t="s">
        <v>4955</v>
      </c>
      <c r="C2856" s="2">
        <v>6.2951405474787592</v>
      </c>
      <c r="D2856" s="2">
        <v>200.41689828531744</v>
      </c>
      <c r="E2856" s="3">
        <v>31.83676309905195</v>
      </c>
      <c r="F2856" t="s">
        <v>2100</v>
      </c>
      <c r="G2856" t="s">
        <v>2114</v>
      </c>
    </row>
    <row r="2857" spans="1:7" x14ac:dyDescent="0.25">
      <c r="A2857">
        <v>2497908</v>
      </c>
      <c r="B2857" t="s">
        <v>4956</v>
      </c>
      <c r="C2857" s="2">
        <v>8.7756864136623633</v>
      </c>
      <c r="D2857" s="2">
        <v>33.582569487247895</v>
      </c>
      <c r="E2857" s="3">
        <v>3.8267741011079335</v>
      </c>
      <c r="F2857" t="s">
        <v>2096</v>
      </c>
      <c r="G2857" t="s">
        <v>2101</v>
      </c>
    </row>
    <row r="2858" spans="1:7" x14ac:dyDescent="0.25">
      <c r="A2858">
        <v>2497909</v>
      </c>
      <c r="B2858" t="s">
        <v>4957</v>
      </c>
      <c r="C2858" s="2">
        <v>9.4124050236283061</v>
      </c>
      <c r="D2858" s="2">
        <v>810.27580115359876</v>
      </c>
      <c r="E2858" s="3">
        <v>86.085947121860315</v>
      </c>
      <c r="F2858" t="s">
        <v>2100</v>
      </c>
      <c r="G2858" t="s">
        <v>2101</v>
      </c>
    </row>
    <row r="2859" spans="1:7" x14ac:dyDescent="0.25">
      <c r="A2859">
        <v>2497910</v>
      </c>
      <c r="B2859" t="s">
        <v>4958</v>
      </c>
      <c r="C2859" s="2">
        <v>22.990859566892823</v>
      </c>
      <c r="D2859" s="2">
        <v>257.35901160600901</v>
      </c>
      <c r="E2859" s="3">
        <v>11.19397084120377</v>
      </c>
      <c r="F2859" t="s">
        <v>2096</v>
      </c>
      <c r="G2859" t="s">
        <v>2104</v>
      </c>
    </row>
    <row r="2860" spans="1:7" x14ac:dyDescent="0.25">
      <c r="A2860">
        <v>2497911</v>
      </c>
      <c r="B2860" t="s">
        <v>4959</v>
      </c>
      <c r="C2860" s="2">
        <v>61.791736923027287</v>
      </c>
      <c r="D2860" s="2">
        <v>582.1614585805529</v>
      </c>
      <c r="E2860" s="3">
        <v>9.4213480243440895</v>
      </c>
      <c r="F2860" t="s">
        <v>2100</v>
      </c>
      <c r="G2860" t="s">
        <v>2104</v>
      </c>
    </row>
    <row r="2861" spans="1:7" x14ac:dyDescent="0.25">
      <c r="A2861">
        <v>2497912</v>
      </c>
      <c r="B2861" t="s">
        <v>4960</v>
      </c>
      <c r="C2861" s="2">
        <v>7.4700491611986539</v>
      </c>
      <c r="D2861" s="2">
        <v>40.927021803515672</v>
      </c>
      <c r="E2861" s="3">
        <v>5.4788155901437827</v>
      </c>
      <c r="F2861" t="s">
        <v>2100</v>
      </c>
      <c r="G2861" t="s">
        <v>2097</v>
      </c>
    </row>
    <row r="2862" spans="1:7" x14ac:dyDescent="0.25">
      <c r="A2862">
        <v>2497913</v>
      </c>
      <c r="B2862" t="s">
        <v>4961</v>
      </c>
      <c r="C2862" s="2">
        <v>33.6596538694074</v>
      </c>
      <c r="D2862" s="2">
        <v>554.58961986178292</v>
      </c>
      <c r="E2862" s="3">
        <v>16.476391053023828</v>
      </c>
      <c r="F2862" t="s">
        <v>2096</v>
      </c>
      <c r="G2862" t="s">
        <v>2097</v>
      </c>
    </row>
    <row r="2863" spans="1:7" x14ac:dyDescent="0.25">
      <c r="A2863">
        <v>2497914</v>
      </c>
      <c r="B2863" t="s">
        <v>4962</v>
      </c>
      <c r="C2863" s="2">
        <v>29.78041563164188</v>
      </c>
      <c r="D2863" s="2">
        <v>11.795607606218836</v>
      </c>
      <c r="E2863" s="3">
        <v>0.39608606381188072</v>
      </c>
      <c r="F2863" t="s">
        <v>2100</v>
      </c>
      <c r="G2863" t="s">
        <v>2101</v>
      </c>
    </row>
    <row r="2864" spans="1:7" x14ac:dyDescent="0.25">
      <c r="A2864">
        <v>2497915</v>
      </c>
      <c r="B2864" t="s">
        <v>4963</v>
      </c>
      <c r="C2864" s="2">
        <v>60.796562938770286</v>
      </c>
      <c r="D2864" s="2">
        <v>887.41320120177932</v>
      </c>
      <c r="E2864" s="3">
        <v>14.596437007393247</v>
      </c>
      <c r="F2864" t="s">
        <v>2100</v>
      </c>
      <c r="G2864" t="s">
        <v>2104</v>
      </c>
    </row>
    <row r="2865" spans="1:7" x14ac:dyDescent="0.25">
      <c r="A2865">
        <v>2497916</v>
      </c>
      <c r="B2865" t="s">
        <v>4964</v>
      </c>
      <c r="C2865" s="2">
        <v>69.054104466788829</v>
      </c>
      <c r="D2865" s="2">
        <v>374.87142150128432</v>
      </c>
      <c r="E2865" s="3">
        <v>5.4286624147240454</v>
      </c>
      <c r="F2865" t="s">
        <v>2096</v>
      </c>
      <c r="G2865" t="s">
        <v>2101</v>
      </c>
    </row>
    <row r="2866" spans="1:7" x14ac:dyDescent="0.25">
      <c r="A2866">
        <v>2497917</v>
      </c>
      <c r="B2866" t="s">
        <v>4965</v>
      </c>
      <c r="C2866" s="2">
        <v>74.797586665050105</v>
      </c>
      <c r="D2866" s="2">
        <v>889.23651312408663</v>
      </c>
      <c r="E2866" s="3">
        <v>11.888572249077535</v>
      </c>
      <c r="F2866" t="s">
        <v>2096</v>
      </c>
      <c r="G2866" t="s">
        <v>2097</v>
      </c>
    </row>
    <row r="2867" spans="1:7" x14ac:dyDescent="0.25">
      <c r="A2867">
        <v>2497918</v>
      </c>
      <c r="B2867" t="s">
        <v>4966</v>
      </c>
      <c r="C2867" s="2">
        <v>69.177910390123614</v>
      </c>
      <c r="D2867" s="2">
        <v>592.13944411095747</v>
      </c>
      <c r="E2867" s="3">
        <v>8.5596607467850898</v>
      </c>
      <c r="F2867" t="s">
        <v>2100</v>
      </c>
      <c r="G2867" t="s">
        <v>2104</v>
      </c>
    </row>
    <row r="2868" spans="1:7" x14ac:dyDescent="0.25">
      <c r="A2868">
        <v>2497919</v>
      </c>
      <c r="B2868" t="s">
        <v>4967</v>
      </c>
      <c r="C2868" s="2">
        <v>54.811140534523496</v>
      </c>
      <c r="D2868" s="2">
        <v>790.83930752633069</v>
      </c>
      <c r="E2868" s="3">
        <v>14.428441003306808</v>
      </c>
      <c r="F2868" t="s">
        <v>2100</v>
      </c>
      <c r="G2868" t="s">
        <v>2101</v>
      </c>
    </row>
    <row r="2869" spans="1:7" x14ac:dyDescent="0.25">
      <c r="A2869">
        <v>2497920</v>
      </c>
      <c r="B2869" t="s">
        <v>4968</v>
      </c>
      <c r="C2869" s="2">
        <v>5.4197690509116851</v>
      </c>
      <c r="D2869" s="2">
        <v>843.87969571202075</v>
      </c>
      <c r="E2869" s="3">
        <v>155.70399546269738</v>
      </c>
      <c r="F2869" t="s">
        <v>2100</v>
      </c>
      <c r="G2869" t="s">
        <v>2114</v>
      </c>
    </row>
    <row r="2870" spans="1:7" x14ac:dyDescent="0.25">
      <c r="A2870">
        <v>2497921</v>
      </c>
      <c r="B2870" t="s">
        <v>4969</v>
      </c>
      <c r="C2870" s="2">
        <v>81.342082168555052</v>
      </c>
      <c r="D2870" s="2">
        <v>405.14499633889665</v>
      </c>
      <c r="E2870" s="3">
        <v>4.9807551704831603</v>
      </c>
      <c r="F2870" t="s">
        <v>2096</v>
      </c>
      <c r="G2870" t="s">
        <v>2101</v>
      </c>
    </row>
    <row r="2871" spans="1:7" x14ac:dyDescent="0.25">
      <c r="A2871">
        <v>2497922</v>
      </c>
      <c r="B2871" t="s">
        <v>4970</v>
      </c>
      <c r="C2871" s="2">
        <v>77.388629016320735</v>
      </c>
      <c r="D2871" s="2">
        <v>977.32329795147371</v>
      </c>
      <c r="E2871" s="3">
        <v>12.628771311420479</v>
      </c>
      <c r="F2871" t="s">
        <v>2100</v>
      </c>
      <c r="G2871" t="s">
        <v>2101</v>
      </c>
    </row>
    <row r="2872" spans="1:7" x14ac:dyDescent="0.25">
      <c r="A2872">
        <v>2497923</v>
      </c>
      <c r="B2872" t="s">
        <v>4971</v>
      </c>
      <c r="C2872" s="2">
        <v>7.4408504005168128</v>
      </c>
      <c r="D2872" s="2">
        <v>918.16138124950669</v>
      </c>
      <c r="E2872" s="3">
        <v>123.39468364875805</v>
      </c>
      <c r="F2872" t="s">
        <v>2096</v>
      </c>
      <c r="G2872" t="s">
        <v>2114</v>
      </c>
    </row>
    <row r="2873" spans="1:7" x14ac:dyDescent="0.25">
      <c r="A2873">
        <v>2497924</v>
      </c>
      <c r="B2873" t="s">
        <v>4972</v>
      </c>
      <c r="C2873" s="2">
        <v>95.366436566545346</v>
      </c>
      <c r="D2873" s="2">
        <v>993.38073026815402</v>
      </c>
      <c r="E2873" s="3">
        <v>10.416460612691417</v>
      </c>
      <c r="F2873" t="s">
        <v>2096</v>
      </c>
      <c r="G2873" t="s">
        <v>2104</v>
      </c>
    </row>
    <row r="2874" spans="1:7" x14ac:dyDescent="0.25">
      <c r="A2874">
        <v>2497925</v>
      </c>
      <c r="B2874" t="s">
        <v>4973</v>
      </c>
      <c r="C2874" s="2">
        <v>5.5344290238120113</v>
      </c>
      <c r="D2874" s="2">
        <v>236.05886516141786</v>
      </c>
      <c r="E2874" s="3">
        <v>42.652794741023698</v>
      </c>
      <c r="F2874" t="s">
        <v>2100</v>
      </c>
      <c r="G2874" t="s">
        <v>2114</v>
      </c>
    </row>
    <row r="2875" spans="1:7" x14ac:dyDescent="0.25">
      <c r="A2875">
        <v>2497926</v>
      </c>
      <c r="B2875" t="s">
        <v>4974</v>
      </c>
      <c r="C2875" s="2">
        <v>53.752807890515975</v>
      </c>
      <c r="D2875" s="2">
        <v>904.96941480633188</v>
      </c>
      <c r="E2875" s="3">
        <v>16.835760778294201</v>
      </c>
      <c r="F2875" t="s">
        <v>2096</v>
      </c>
      <c r="G2875" t="s">
        <v>2101</v>
      </c>
    </row>
    <row r="2876" spans="1:7" x14ac:dyDescent="0.25">
      <c r="A2876">
        <v>2497927</v>
      </c>
      <c r="B2876" t="s">
        <v>4975</v>
      </c>
      <c r="C2876" s="2">
        <v>32.361136331593279</v>
      </c>
      <c r="D2876" s="2">
        <v>527.2063943804493</v>
      </c>
      <c r="E2876" s="3">
        <v>16.291343696288944</v>
      </c>
      <c r="F2876" t="s">
        <v>2096</v>
      </c>
      <c r="G2876" t="s">
        <v>2101</v>
      </c>
    </row>
    <row r="2877" spans="1:7" x14ac:dyDescent="0.25">
      <c r="A2877">
        <v>2497928</v>
      </c>
      <c r="B2877" t="s">
        <v>4976</v>
      </c>
      <c r="C2877" s="2">
        <v>27.686801969328794</v>
      </c>
      <c r="D2877" s="2">
        <v>412.65941604736298</v>
      </c>
      <c r="E2877" s="3">
        <v>14.904553314048462</v>
      </c>
      <c r="F2877" t="s">
        <v>2096</v>
      </c>
      <c r="G2877" t="s">
        <v>2104</v>
      </c>
    </row>
    <row r="2878" spans="1:7" x14ac:dyDescent="0.25">
      <c r="A2878">
        <v>2497929</v>
      </c>
      <c r="B2878" t="s">
        <v>4977</v>
      </c>
      <c r="C2878" s="2">
        <v>86.27060036262624</v>
      </c>
      <c r="D2878" s="2">
        <v>747.64417905435494</v>
      </c>
      <c r="E2878" s="3">
        <v>8.6662684148683162</v>
      </c>
      <c r="F2878" t="s">
        <v>2096</v>
      </c>
      <c r="G2878" t="s">
        <v>2104</v>
      </c>
    </row>
    <row r="2879" spans="1:7" x14ac:dyDescent="0.25">
      <c r="A2879">
        <v>2497930</v>
      </c>
      <c r="B2879" t="s">
        <v>4978</v>
      </c>
      <c r="C2879" s="2">
        <v>17.005908850979448</v>
      </c>
      <c r="D2879" s="2">
        <v>595.5831811979217</v>
      </c>
      <c r="E2879" s="3">
        <v>35.022131802359937</v>
      </c>
      <c r="F2879" t="s">
        <v>2100</v>
      </c>
      <c r="G2879" t="s">
        <v>2104</v>
      </c>
    </row>
    <row r="2880" spans="1:7" x14ac:dyDescent="0.25">
      <c r="A2880">
        <v>2497931</v>
      </c>
      <c r="B2880" t="s">
        <v>4979</v>
      </c>
      <c r="C2880" s="2">
        <v>62.144508278315172</v>
      </c>
      <c r="D2880" s="2">
        <v>779.96184863724693</v>
      </c>
      <c r="E2880" s="3">
        <v>12.550776733869634</v>
      </c>
      <c r="F2880" t="s">
        <v>2096</v>
      </c>
      <c r="G2880" t="s">
        <v>2104</v>
      </c>
    </row>
    <row r="2881" spans="1:7" x14ac:dyDescent="0.25">
      <c r="A2881">
        <v>2497932</v>
      </c>
      <c r="B2881" t="s">
        <v>4980</v>
      </c>
      <c r="C2881" s="2">
        <v>35.025463168697378</v>
      </c>
      <c r="D2881" s="2">
        <v>459.58213936708478</v>
      </c>
      <c r="E2881" s="3">
        <v>13.12137221864972</v>
      </c>
      <c r="F2881" t="s">
        <v>2100</v>
      </c>
      <c r="G2881" t="s">
        <v>2097</v>
      </c>
    </row>
    <row r="2882" spans="1:7" x14ac:dyDescent="0.25">
      <c r="A2882">
        <v>2497933</v>
      </c>
      <c r="B2882" t="s">
        <v>4981</v>
      </c>
      <c r="C2882" s="2">
        <v>24.611949535022912</v>
      </c>
      <c r="D2882" s="2">
        <v>728.04532234738429</v>
      </c>
      <c r="E2882" s="3">
        <v>29.580969248753441</v>
      </c>
      <c r="F2882" t="s">
        <v>2100</v>
      </c>
      <c r="G2882" t="s">
        <v>2114</v>
      </c>
    </row>
    <row r="2883" spans="1:7" x14ac:dyDescent="0.25">
      <c r="A2883">
        <v>2497934</v>
      </c>
      <c r="B2883" t="s">
        <v>4982</v>
      </c>
      <c r="C2883" s="2">
        <v>24.334716753512225</v>
      </c>
      <c r="D2883" s="2">
        <v>962.3687810191492</v>
      </c>
      <c r="E2883" s="3">
        <v>39.547153589952948</v>
      </c>
      <c r="F2883" t="s">
        <v>2100</v>
      </c>
      <c r="G2883" t="s">
        <v>2114</v>
      </c>
    </row>
    <row r="2884" spans="1:7" x14ac:dyDescent="0.25">
      <c r="A2884">
        <v>2497935</v>
      </c>
      <c r="B2884" t="s">
        <v>4983</v>
      </c>
      <c r="C2884" s="2">
        <v>94.827749260069368</v>
      </c>
      <c r="D2884" s="2">
        <v>300.42181480369084</v>
      </c>
      <c r="E2884" s="3">
        <v>3.1680791450588002</v>
      </c>
      <c r="F2884" t="s">
        <v>2100</v>
      </c>
      <c r="G2884" t="s">
        <v>2114</v>
      </c>
    </row>
    <row r="2885" spans="1:7" x14ac:dyDescent="0.25">
      <c r="A2885">
        <v>2497936</v>
      </c>
      <c r="B2885" t="s">
        <v>4984</v>
      </c>
      <c r="C2885" s="2">
        <v>21.995969421679028</v>
      </c>
      <c r="D2885" s="2">
        <v>666.99746425631838</v>
      </c>
      <c r="E2885" s="3">
        <v>30.323622090460432</v>
      </c>
      <c r="F2885" t="s">
        <v>2100</v>
      </c>
      <c r="G2885" t="s">
        <v>2114</v>
      </c>
    </row>
    <row r="2886" spans="1:7" x14ac:dyDescent="0.25">
      <c r="A2886">
        <v>2497937</v>
      </c>
      <c r="B2886" t="s">
        <v>4985</v>
      </c>
      <c r="C2886" s="2">
        <v>5.1741847342554168</v>
      </c>
      <c r="D2886" s="2">
        <v>557.90848000145922</v>
      </c>
      <c r="E2886" s="3">
        <v>107.82538866613238</v>
      </c>
      <c r="F2886" t="s">
        <v>2096</v>
      </c>
      <c r="G2886" t="s">
        <v>2101</v>
      </c>
    </row>
    <row r="2887" spans="1:7" x14ac:dyDescent="0.25">
      <c r="A2887">
        <v>2497938</v>
      </c>
      <c r="B2887" t="s">
        <v>4986</v>
      </c>
      <c r="C2887" s="2">
        <v>87.919968030832678</v>
      </c>
      <c r="D2887" s="2">
        <v>485.24586895961511</v>
      </c>
      <c r="E2887" s="3">
        <v>5.5191770405267224</v>
      </c>
      <c r="F2887" t="s">
        <v>2096</v>
      </c>
      <c r="G2887" t="s">
        <v>2101</v>
      </c>
    </row>
    <row r="2888" spans="1:7" x14ac:dyDescent="0.25">
      <c r="A2888">
        <v>2497939</v>
      </c>
      <c r="B2888" t="s">
        <v>4987</v>
      </c>
      <c r="C2888" s="2">
        <v>97.087040677074683</v>
      </c>
      <c r="D2888" s="2">
        <v>310.68684933498599</v>
      </c>
      <c r="E2888" s="3">
        <v>3.2000856877322552</v>
      </c>
      <c r="F2888" t="s">
        <v>2096</v>
      </c>
      <c r="G2888" t="s">
        <v>2101</v>
      </c>
    </row>
    <row r="2889" spans="1:7" x14ac:dyDescent="0.25">
      <c r="A2889">
        <v>2497940</v>
      </c>
      <c r="B2889" t="s">
        <v>4988</v>
      </c>
      <c r="C2889" s="2">
        <v>15.388886911358181</v>
      </c>
      <c r="D2889" s="2">
        <v>103.40377768326593</v>
      </c>
      <c r="E2889" s="3">
        <v>6.7193799186961334</v>
      </c>
      <c r="F2889" t="s">
        <v>2096</v>
      </c>
      <c r="G2889" t="s">
        <v>2101</v>
      </c>
    </row>
    <row r="2890" spans="1:7" x14ac:dyDescent="0.25">
      <c r="A2890">
        <v>2497941</v>
      </c>
      <c r="B2890" t="s">
        <v>4989</v>
      </c>
      <c r="C2890" s="2">
        <v>39.487031078486623</v>
      </c>
      <c r="D2890" s="2">
        <v>524.60847811662904</v>
      </c>
      <c r="E2890" s="3">
        <v>13.285589313460614</v>
      </c>
      <c r="F2890" t="s">
        <v>2096</v>
      </c>
      <c r="G2890" t="s">
        <v>2104</v>
      </c>
    </row>
    <row r="2891" spans="1:7" x14ac:dyDescent="0.25">
      <c r="A2891">
        <v>2497942</v>
      </c>
      <c r="B2891" t="s">
        <v>4990</v>
      </c>
      <c r="C2891" s="2">
        <v>64.056236168896163</v>
      </c>
      <c r="D2891" s="2">
        <v>899.60305630671257</v>
      </c>
      <c r="E2891" s="3">
        <v>14.043957467852811</v>
      </c>
      <c r="F2891" t="s">
        <v>2096</v>
      </c>
      <c r="G2891" t="s">
        <v>2101</v>
      </c>
    </row>
    <row r="2892" spans="1:7" x14ac:dyDescent="0.25">
      <c r="A2892">
        <v>2497943</v>
      </c>
      <c r="B2892" t="s">
        <v>4991</v>
      </c>
      <c r="C2892" s="2">
        <v>55.563915102850444</v>
      </c>
      <c r="D2892" s="2">
        <v>947.67517766797619</v>
      </c>
      <c r="E2892" s="3">
        <v>17.055586812300781</v>
      </c>
      <c r="F2892" t="s">
        <v>2096</v>
      </c>
      <c r="G2892" t="s">
        <v>2101</v>
      </c>
    </row>
    <row r="2893" spans="1:7" x14ac:dyDescent="0.25">
      <c r="A2893">
        <v>2497944</v>
      </c>
      <c r="B2893" t="s">
        <v>4992</v>
      </c>
      <c r="C2893" s="2">
        <v>56.418869598099675</v>
      </c>
      <c r="D2893" s="2">
        <v>472.88765173410656</v>
      </c>
      <c r="E2893" s="3">
        <v>8.3817285795111811</v>
      </c>
      <c r="F2893" t="s">
        <v>2100</v>
      </c>
      <c r="G2893" t="s">
        <v>2104</v>
      </c>
    </row>
    <row r="2894" spans="1:7" x14ac:dyDescent="0.25">
      <c r="A2894">
        <v>2497945</v>
      </c>
      <c r="B2894" t="s">
        <v>4993</v>
      </c>
      <c r="C2894" s="2">
        <v>38.539796292525217</v>
      </c>
      <c r="D2894" s="2">
        <v>114.48439193533922</v>
      </c>
      <c r="E2894" s="3">
        <v>2.9705500015199466</v>
      </c>
      <c r="F2894" t="s">
        <v>2096</v>
      </c>
      <c r="G2894" t="s">
        <v>2114</v>
      </c>
    </row>
    <row r="2895" spans="1:7" x14ac:dyDescent="0.25">
      <c r="A2895">
        <v>2497946</v>
      </c>
      <c r="B2895" t="s">
        <v>4994</v>
      </c>
      <c r="C2895" s="2">
        <v>8.5719468713666878</v>
      </c>
      <c r="D2895" s="2">
        <v>858.71925955506515</v>
      </c>
      <c r="E2895" s="3">
        <v>100.17785602748997</v>
      </c>
      <c r="F2895" t="s">
        <v>2100</v>
      </c>
      <c r="G2895" t="s">
        <v>2101</v>
      </c>
    </row>
    <row r="2896" spans="1:7" x14ac:dyDescent="0.25">
      <c r="A2896">
        <v>2497947</v>
      </c>
      <c r="B2896" t="s">
        <v>4995</v>
      </c>
      <c r="C2896" s="2">
        <v>69.437920967378275</v>
      </c>
      <c r="D2896" s="2">
        <v>967.31420933307879</v>
      </c>
      <c r="E2896" s="3">
        <v>13.930633231192507</v>
      </c>
      <c r="F2896" t="s">
        <v>2100</v>
      </c>
      <c r="G2896" t="s">
        <v>2097</v>
      </c>
    </row>
    <row r="2897" spans="1:7" x14ac:dyDescent="0.25">
      <c r="A2897">
        <v>2497948</v>
      </c>
      <c r="B2897" t="s">
        <v>4996</v>
      </c>
      <c r="C2897" s="2">
        <v>18.784169694400784</v>
      </c>
      <c r="D2897" s="2">
        <v>791.64434741094851</v>
      </c>
      <c r="E2897" s="3">
        <v>42.144228906051843</v>
      </c>
      <c r="F2897" t="s">
        <v>2100</v>
      </c>
      <c r="G2897" t="s">
        <v>2097</v>
      </c>
    </row>
    <row r="2898" spans="1:7" x14ac:dyDescent="0.25">
      <c r="A2898">
        <v>2497949</v>
      </c>
      <c r="B2898" t="s">
        <v>4997</v>
      </c>
      <c r="C2898" s="2">
        <v>59.663876170154417</v>
      </c>
      <c r="D2898" s="2">
        <v>249.81999228965901</v>
      </c>
      <c r="E2898" s="3">
        <v>4.1871230688599841</v>
      </c>
      <c r="F2898" t="s">
        <v>2100</v>
      </c>
      <c r="G2898" t="s">
        <v>2097</v>
      </c>
    </row>
    <row r="2899" spans="1:7" x14ac:dyDescent="0.25">
      <c r="A2899">
        <v>2497950</v>
      </c>
      <c r="B2899" t="s">
        <v>4998</v>
      </c>
      <c r="C2899" s="2">
        <v>4.1240648918126315</v>
      </c>
      <c r="D2899" s="2">
        <v>419.75623101721828</v>
      </c>
      <c r="E2899" s="3">
        <v>101.7821595995122</v>
      </c>
      <c r="F2899" t="s">
        <v>2096</v>
      </c>
      <c r="G2899" t="s">
        <v>2097</v>
      </c>
    </row>
    <row r="2900" spans="1:7" x14ac:dyDescent="0.25">
      <c r="A2900">
        <v>2497951</v>
      </c>
      <c r="B2900" t="s">
        <v>4999</v>
      </c>
      <c r="C2900" s="2">
        <v>50.816272588807507</v>
      </c>
      <c r="D2900" s="2">
        <v>948.94605655152122</v>
      </c>
      <c r="E2900" s="3">
        <v>18.674058686479309</v>
      </c>
      <c r="F2900" t="s">
        <v>2096</v>
      </c>
      <c r="G2900" t="s">
        <v>2097</v>
      </c>
    </row>
    <row r="2901" spans="1:7" x14ac:dyDescent="0.25">
      <c r="A2901">
        <v>2497952</v>
      </c>
      <c r="B2901" t="s">
        <v>5000</v>
      </c>
      <c r="C2901" s="2">
        <v>22.887015581572147</v>
      </c>
      <c r="D2901" s="2">
        <v>465.6605484558421</v>
      </c>
      <c r="E2901" s="3">
        <v>20.346058086785952</v>
      </c>
      <c r="F2901" t="s">
        <v>2096</v>
      </c>
      <c r="G2901" t="s">
        <v>2104</v>
      </c>
    </row>
    <row r="2902" spans="1:7" x14ac:dyDescent="0.25">
      <c r="A2902">
        <v>2497953</v>
      </c>
      <c r="B2902" t="s">
        <v>5001</v>
      </c>
      <c r="C2902" s="2">
        <v>84.482883106355885</v>
      </c>
      <c r="D2902" s="2">
        <v>878.88957604467919</v>
      </c>
      <c r="E2902" s="3">
        <v>10.403167407748633</v>
      </c>
      <c r="F2902" t="s">
        <v>2100</v>
      </c>
      <c r="G2902" t="s">
        <v>2104</v>
      </c>
    </row>
    <row r="2903" spans="1:7" x14ac:dyDescent="0.25">
      <c r="A2903">
        <v>2497954</v>
      </c>
      <c r="B2903" t="s">
        <v>5002</v>
      </c>
      <c r="C2903" s="2">
        <v>36.330874876188645</v>
      </c>
      <c r="D2903" s="2">
        <v>118.43515983378759</v>
      </c>
      <c r="E2903" s="3">
        <v>3.2599038761769625</v>
      </c>
      <c r="F2903" t="s">
        <v>2096</v>
      </c>
      <c r="G2903" t="s">
        <v>2097</v>
      </c>
    </row>
    <row r="2904" spans="1:7" x14ac:dyDescent="0.25">
      <c r="A2904">
        <v>2497955</v>
      </c>
      <c r="B2904" t="s">
        <v>5003</v>
      </c>
      <c r="C2904" s="2">
        <v>82.449077120748797</v>
      </c>
      <c r="D2904" s="2">
        <v>93.736053286199891</v>
      </c>
      <c r="E2904" s="3">
        <v>1.1368963311611242</v>
      </c>
      <c r="F2904" t="s">
        <v>2096</v>
      </c>
      <c r="G2904" t="s">
        <v>2101</v>
      </c>
    </row>
    <row r="2905" spans="1:7" x14ac:dyDescent="0.25">
      <c r="A2905">
        <v>2497956</v>
      </c>
      <c r="B2905" t="s">
        <v>5004</v>
      </c>
      <c r="C2905" s="2">
        <v>77.683921491566991</v>
      </c>
      <c r="D2905" s="2">
        <v>267.99096518689305</v>
      </c>
      <c r="E2905" s="3">
        <v>3.4497610321588223</v>
      </c>
      <c r="F2905" t="s">
        <v>2096</v>
      </c>
      <c r="G2905" t="s">
        <v>2104</v>
      </c>
    </row>
    <row r="2906" spans="1:7" x14ac:dyDescent="0.25">
      <c r="A2906">
        <v>2497957</v>
      </c>
      <c r="B2906" t="s">
        <v>5005</v>
      </c>
      <c r="C2906" s="2">
        <v>36.334172992852835</v>
      </c>
      <c r="D2906" s="2">
        <v>592.8845699647859</v>
      </c>
      <c r="E2906" s="3">
        <v>16.317546847190112</v>
      </c>
      <c r="F2906" t="s">
        <v>2100</v>
      </c>
      <c r="G2906" t="s">
        <v>2114</v>
      </c>
    </row>
    <row r="2907" spans="1:7" x14ac:dyDescent="0.25">
      <c r="A2907">
        <v>2497958</v>
      </c>
      <c r="B2907" t="s">
        <v>5006</v>
      </c>
      <c r="C2907" s="2">
        <v>46.655760359544267</v>
      </c>
      <c r="D2907" s="2">
        <v>415.91839926546555</v>
      </c>
      <c r="E2907" s="3">
        <v>8.9146205326044381</v>
      </c>
      <c r="F2907" t="s">
        <v>2096</v>
      </c>
      <c r="G2907" t="s">
        <v>2114</v>
      </c>
    </row>
    <row r="2908" spans="1:7" x14ac:dyDescent="0.25">
      <c r="A2908">
        <v>2497959</v>
      </c>
      <c r="B2908" t="s">
        <v>5007</v>
      </c>
      <c r="C2908" s="2">
        <v>2.7609982406150815</v>
      </c>
      <c r="D2908" s="2">
        <v>88.625695414485605</v>
      </c>
      <c r="E2908" s="3">
        <v>32.099149543370231</v>
      </c>
      <c r="F2908" t="s">
        <v>2096</v>
      </c>
      <c r="G2908" t="s">
        <v>2114</v>
      </c>
    </row>
    <row r="2909" spans="1:7" x14ac:dyDescent="0.25">
      <c r="A2909">
        <v>2497960</v>
      </c>
      <c r="B2909" t="s">
        <v>5008</v>
      </c>
      <c r="C2909" s="2">
        <v>23.28384435613771</v>
      </c>
      <c r="D2909" s="2">
        <v>349.70322251747325</v>
      </c>
      <c r="E2909" s="3">
        <v>15.01913589390964</v>
      </c>
      <c r="F2909" t="s">
        <v>2096</v>
      </c>
      <c r="G2909" t="s">
        <v>2097</v>
      </c>
    </row>
    <row r="2910" spans="1:7" x14ac:dyDescent="0.25">
      <c r="A2910">
        <v>2497961</v>
      </c>
      <c r="B2910" t="s">
        <v>5009</v>
      </c>
      <c r="C2910" s="2">
        <v>48.227302019510674</v>
      </c>
      <c r="D2910" s="2">
        <v>446.49706355299088</v>
      </c>
      <c r="E2910" s="3">
        <v>9.258180425941255</v>
      </c>
      <c r="F2910" t="s">
        <v>2096</v>
      </c>
      <c r="G2910" t="s">
        <v>2097</v>
      </c>
    </row>
    <row r="2911" spans="1:7" x14ac:dyDescent="0.25">
      <c r="A2911">
        <v>2497962</v>
      </c>
      <c r="B2911" t="s">
        <v>5010</v>
      </c>
      <c r="C2911" s="2">
        <v>29.979818959008949</v>
      </c>
      <c r="D2911" s="2">
        <v>717.32921647736157</v>
      </c>
      <c r="E2911" s="3">
        <v>23.927069655028848</v>
      </c>
      <c r="F2911" t="s">
        <v>2096</v>
      </c>
      <c r="G2911" t="s">
        <v>2097</v>
      </c>
    </row>
    <row r="2912" spans="1:7" x14ac:dyDescent="0.25">
      <c r="A2912">
        <v>2497963</v>
      </c>
      <c r="B2912" t="s">
        <v>5011</v>
      </c>
      <c r="C2912" s="2">
        <v>52.213943337492587</v>
      </c>
      <c r="D2912" s="2">
        <v>973.4892015251861</v>
      </c>
      <c r="E2912" s="3">
        <v>18.64423828770974</v>
      </c>
      <c r="F2912" t="s">
        <v>2100</v>
      </c>
      <c r="G2912" t="s">
        <v>2097</v>
      </c>
    </row>
    <row r="2913" spans="1:7" x14ac:dyDescent="0.25">
      <c r="A2913">
        <v>2497964</v>
      </c>
      <c r="B2913" t="s">
        <v>5012</v>
      </c>
      <c r="C2913" s="2">
        <v>34.555067942058557</v>
      </c>
      <c r="D2913" s="2">
        <v>310.75814494059256</v>
      </c>
      <c r="E2913" s="3">
        <v>8.993127881029416</v>
      </c>
      <c r="F2913" t="s">
        <v>2096</v>
      </c>
      <c r="G2913" t="s">
        <v>2101</v>
      </c>
    </row>
    <row r="2914" spans="1:7" x14ac:dyDescent="0.25">
      <c r="A2914">
        <v>2497965</v>
      </c>
      <c r="B2914" t="s">
        <v>5013</v>
      </c>
      <c r="C2914" s="2">
        <v>4.2357649209630912</v>
      </c>
      <c r="D2914" s="2">
        <v>299.9650059424406</v>
      </c>
      <c r="E2914" s="3">
        <v>70.817198673583889</v>
      </c>
      <c r="F2914" t="s">
        <v>2100</v>
      </c>
      <c r="G2914" t="s">
        <v>2101</v>
      </c>
    </row>
    <row r="2915" spans="1:7" x14ac:dyDescent="0.25">
      <c r="A2915">
        <v>2497966</v>
      </c>
      <c r="B2915" t="s">
        <v>5014</v>
      </c>
      <c r="C2915" s="2">
        <v>21.827207921820346</v>
      </c>
      <c r="D2915" s="2">
        <v>784.25394772938444</v>
      </c>
      <c r="E2915" s="3">
        <v>35.93010844714486</v>
      </c>
      <c r="F2915" t="s">
        <v>2096</v>
      </c>
      <c r="G2915" t="s">
        <v>2114</v>
      </c>
    </row>
    <row r="2916" spans="1:7" x14ac:dyDescent="0.25">
      <c r="A2916">
        <v>2497967</v>
      </c>
      <c r="B2916" t="s">
        <v>5015</v>
      </c>
      <c r="C2916" s="2">
        <v>91.523217428318148</v>
      </c>
      <c r="D2916" s="2">
        <v>185.99461875514845</v>
      </c>
      <c r="E2916" s="3">
        <v>2.0322124153996355</v>
      </c>
      <c r="F2916" t="s">
        <v>2100</v>
      </c>
      <c r="G2916" t="s">
        <v>2114</v>
      </c>
    </row>
    <row r="2917" spans="1:7" x14ac:dyDescent="0.25">
      <c r="A2917">
        <v>2497968</v>
      </c>
      <c r="B2917" t="s">
        <v>5016</v>
      </c>
      <c r="C2917" s="2">
        <v>59.585053990563225</v>
      </c>
      <c r="D2917" s="2">
        <v>292.52175271776383</v>
      </c>
      <c r="E2917" s="3">
        <v>4.9093142176911</v>
      </c>
      <c r="F2917" t="s">
        <v>2096</v>
      </c>
      <c r="G2917" t="s">
        <v>2101</v>
      </c>
    </row>
    <row r="2918" spans="1:7" x14ac:dyDescent="0.25">
      <c r="A2918">
        <v>2497969</v>
      </c>
      <c r="B2918" t="s">
        <v>5017</v>
      </c>
      <c r="C2918" s="2">
        <v>17.05247676739889</v>
      </c>
      <c r="D2918" s="2">
        <v>503.14638591850189</v>
      </c>
      <c r="E2918" s="3">
        <v>29.50576580643245</v>
      </c>
      <c r="F2918" t="s">
        <v>2096</v>
      </c>
      <c r="G2918" t="s">
        <v>2101</v>
      </c>
    </row>
    <row r="2919" spans="1:7" x14ac:dyDescent="0.25">
      <c r="A2919">
        <v>2497970</v>
      </c>
      <c r="B2919" t="s">
        <v>5018</v>
      </c>
      <c r="C2919" s="2">
        <v>34.411522589246616</v>
      </c>
      <c r="D2919" s="2">
        <v>181.36714404573351</v>
      </c>
      <c r="E2919" s="3">
        <v>5.2705352858292178</v>
      </c>
      <c r="F2919" t="s">
        <v>2096</v>
      </c>
      <c r="G2919" t="s">
        <v>2101</v>
      </c>
    </row>
    <row r="2920" spans="1:7" x14ac:dyDescent="0.25">
      <c r="A2920">
        <v>2497971</v>
      </c>
      <c r="B2920" t="s">
        <v>5019</v>
      </c>
      <c r="C2920" s="2">
        <v>3.7438827209674463</v>
      </c>
      <c r="D2920" s="2">
        <v>641.8852165485373</v>
      </c>
      <c r="E2920" s="3">
        <v>171.44907156244187</v>
      </c>
      <c r="F2920" t="s">
        <v>2096</v>
      </c>
      <c r="G2920" t="s">
        <v>2097</v>
      </c>
    </row>
    <row r="2921" spans="1:7" x14ac:dyDescent="0.25">
      <c r="A2921">
        <v>2497972</v>
      </c>
      <c r="B2921" t="s">
        <v>5020</v>
      </c>
      <c r="C2921" s="2">
        <v>40.614453424736077</v>
      </c>
      <c r="D2921" s="2">
        <v>1.8802594865911169</v>
      </c>
      <c r="E2921" s="3">
        <v>4.62953290772578E-2</v>
      </c>
      <c r="F2921" t="s">
        <v>2096</v>
      </c>
      <c r="G2921" t="s">
        <v>2114</v>
      </c>
    </row>
    <row r="2922" spans="1:7" x14ac:dyDescent="0.25">
      <c r="A2922">
        <v>2497973</v>
      </c>
      <c r="B2922" t="s">
        <v>5021</v>
      </c>
      <c r="C2922" s="2">
        <v>7.5916789852087243</v>
      </c>
      <c r="D2922" s="2">
        <v>825.42662016123495</v>
      </c>
      <c r="E2922" s="3">
        <v>108.7278086664963</v>
      </c>
      <c r="F2922" t="s">
        <v>2096</v>
      </c>
      <c r="G2922" t="s">
        <v>2097</v>
      </c>
    </row>
    <row r="2923" spans="1:7" x14ac:dyDescent="0.25">
      <c r="A2923">
        <v>2497974</v>
      </c>
      <c r="B2923" t="s">
        <v>5022</v>
      </c>
      <c r="C2923" s="2">
        <v>1.2685115325208354</v>
      </c>
      <c r="D2923" s="2">
        <v>450.14250381598839</v>
      </c>
      <c r="E2923" s="3">
        <v>354.85881860407505</v>
      </c>
      <c r="F2923" t="s">
        <v>2100</v>
      </c>
      <c r="G2923" t="s">
        <v>2104</v>
      </c>
    </row>
    <row r="2924" spans="1:7" x14ac:dyDescent="0.25">
      <c r="A2924">
        <v>2497975</v>
      </c>
      <c r="B2924" t="s">
        <v>5023</v>
      </c>
      <c r="C2924" s="2">
        <v>38.612441977093134</v>
      </c>
      <c r="D2924" s="2">
        <v>590.03578436040391</v>
      </c>
      <c r="E2924" s="3">
        <v>15.280975616886474</v>
      </c>
      <c r="F2924" t="s">
        <v>2100</v>
      </c>
      <c r="G2924" t="s">
        <v>2114</v>
      </c>
    </row>
    <row r="2925" spans="1:7" x14ac:dyDescent="0.25">
      <c r="A2925">
        <v>2497976</v>
      </c>
      <c r="B2925" t="s">
        <v>5024</v>
      </c>
      <c r="C2925" s="2">
        <v>94.270008214059047</v>
      </c>
      <c r="D2925" s="2">
        <v>415.03891195498244</v>
      </c>
      <c r="E2925" s="3">
        <v>4.4026612473879601</v>
      </c>
      <c r="F2925" t="s">
        <v>2096</v>
      </c>
      <c r="G2925" t="s">
        <v>2101</v>
      </c>
    </row>
    <row r="2926" spans="1:7" x14ac:dyDescent="0.25">
      <c r="A2926">
        <v>2497977</v>
      </c>
      <c r="B2926" t="s">
        <v>5025</v>
      </c>
      <c r="C2926" s="2">
        <v>10.769350459721192</v>
      </c>
      <c r="D2926" s="2">
        <v>337.62361588144631</v>
      </c>
      <c r="E2926" s="3">
        <v>31.350415899659286</v>
      </c>
      <c r="F2926" t="s">
        <v>2096</v>
      </c>
      <c r="G2926" t="s">
        <v>2104</v>
      </c>
    </row>
    <row r="2927" spans="1:7" x14ac:dyDescent="0.25">
      <c r="A2927">
        <v>2497978</v>
      </c>
      <c r="B2927" t="s">
        <v>5026</v>
      </c>
      <c r="C2927" s="2">
        <v>16.784016410570324</v>
      </c>
      <c r="D2927" s="2">
        <v>51.308628871686963</v>
      </c>
      <c r="E2927" s="3">
        <v>3.0569934881244247</v>
      </c>
      <c r="F2927" t="s">
        <v>2096</v>
      </c>
      <c r="G2927" t="s">
        <v>2114</v>
      </c>
    </row>
    <row r="2928" spans="1:7" x14ac:dyDescent="0.25">
      <c r="A2928">
        <v>2497979</v>
      </c>
      <c r="B2928" t="s">
        <v>5027</v>
      </c>
      <c r="C2928" s="2">
        <v>36.07571823210877</v>
      </c>
      <c r="D2928" s="2">
        <v>711.54540619623094</v>
      </c>
      <c r="E2928" s="3">
        <v>19.723665697192644</v>
      </c>
      <c r="F2928" t="s">
        <v>2100</v>
      </c>
      <c r="G2928" t="s">
        <v>2114</v>
      </c>
    </row>
    <row r="2929" spans="1:7" x14ac:dyDescent="0.25">
      <c r="A2929">
        <v>2497980</v>
      </c>
      <c r="B2929" t="s">
        <v>5028</v>
      </c>
      <c r="C2929" s="2">
        <v>66.64664045848977</v>
      </c>
      <c r="D2929" s="2">
        <v>642.09945032286305</v>
      </c>
      <c r="E2929" s="3">
        <v>9.6343858580957065</v>
      </c>
      <c r="F2929" t="s">
        <v>2100</v>
      </c>
      <c r="G2929" t="s">
        <v>2101</v>
      </c>
    </row>
    <row r="2930" spans="1:7" x14ac:dyDescent="0.25">
      <c r="A2930">
        <v>2497981</v>
      </c>
      <c r="B2930" t="s">
        <v>5029</v>
      </c>
      <c r="C2930" s="2">
        <v>53.619372229558941</v>
      </c>
      <c r="D2930" s="2">
        <v>689.89388619290435</v>
      </c>
      <c r="E2930" s="3">
        <v>12.866504352928327</v>
      </c>
      <c r="F2930" t="s">
        <v>2100</v>
      </c>
      <c r="G2930" t="s">
        <v>2104</v>
      </c>
    </row>
    <row r="2931" spans="1:7" x14ac:dyDescent="0.25">
      <c r="A2931">
        <v>2497982</v>
      </c>
      <c r="B2931" t="s">
        <v>5030</v>
      </c>
      <c r="C2931" s="2">
        <v>44.967351477108075</v>
      </c>
      <c r="D2931" s="2">
        <v>458.45310596739336</v>
      </c>
      <c r="E2931" s="3">
        <v>10.195243680312862</v>
      </c>
      <c r="F2931" t="s">
        <v>2096</v>
      </c>
      <c r="G2931" t="s">
        <v>2104</v>
      </c>
    </row>
    <row r="2932" spans="1:7" x14ac:dyDescent="0.25">
      <c r="A2932">
        <v>2497983</v>
      </c>
      <c r="B2932" t="s">
        <v>5031</v>
      </c>
      <c r="C2932" s="2">
        <v>41.010159721136063</v>
      </c>
      <c r="D2932" s="2">
        <v>581.82849791913884</v>
      </c>
      <c r="E2932" s="3">
        <v>14.187423357419224</v>
      </c>
      <c r="F2932" t="s">
        <v>2096</v>
      </c>
      <c r="G2932" t="s">
        <v>2104</v>
      </c>
    </row>
    <row r="2933" spans="1:7" x14ac:dyDescent="0.25">
      <c r="A2933">
        <v>2497984</v>
      </c>
      <c r="B2933" t="s">
        <v>5032</v>
      </c>
      <c r="C2933" s="2">
        <v>26.323180849488978</v>
      </c>
      <c r="D2933" s="2">
        <v>227.83972570851057</v>
      </c>
      <c r="E2933" s="3">
        <v>8.6554784929395687</v>
      </c>
      <c r="F2933" t="s">
        <v>2096</v>
      </c>
      <c r="G2933" t="s">
        <v>2097</v>
      </c>
    </row>
    <row r="2934" spans="1:7" x14ac:dyDescent="0.25">
      <c r="A2934">
        <v>2497985</v>
      </c>
      <c r="B2934" t="s">
        <v>5033</v>
      </c>
      <c r="C2934" s="2">
        <v>44.317750005349055</v>
      </c>
      <c r="D2934" s="2">
        <v>288.93124619112393</v>
      </c>
      <c r="E2934" s="3">
        <v>6.5195377959452037</v>
      </c>
      <c r="F2934" t="s">
        <v>2100</v>
      </c>
      <c r="G2934" t="s">
        <v>2114</v>
      </c>
    </row>
    <row r="2935" spans="1:7" x14ac:dyDescent="0.25">
      <c r="A2935">
        <v>2497986</v>
      </c>
      <c r="B2935" t="s">
        <v>5034</v>
      </c>
      <c r="C2935" s="2">
        <v>17.730306551520325</v>
      </c>
      <c r="D2935" s="2">
        <v>693.40961111516924</v>
      </c>
      <c r="E2935" s="3">
        <v>39.108720940626448</v>
      </c>
      <c r="F2935" t="s">
        <v>2096</v>
      </c>
      <c r="G2935" t="s">
        <v>2097</v>
      </c>
    </row>
    <row r="2936" spans="1:7" x14ac:dyDescent="0.25">
      <c r="A2936">
        <v>2497987</v>
      </c>
      <c r="B2936" t="s">
        <v>5035</v>
      </c>
      <c r="C2936" s="2">
        <v>11.633191325172634</v>
      </c>
      <c r="D2936" s="2">
        <v>477.85172176379501</v>
      </c>
      <c r="E2936" s="3">
        <v>41.076580656744575</v>
      </c>
      <c r="F2936" t="s">
        <v>2100</v>
      </c>
      <c r="G2936" t="s">
        <v>2104</v>
      </c>
    </row>
    <row r="2937" spans="1:7" x14ac:dyDescent="0.25">
      <c r="A2937">
        <v>2497988</v>
      </c>
      <c r="B2937" t="s">
        <v>5036</v>
      </c>
      <c r="C2937" s="2">
        <v>33.704101403281769</v>
      </c>
      <c r="D2937" s="2">
        <v>459.7436904606825</v>
      </c>
      <c r="E2937" s="3">
        <v>13.640585902578529</v>
      </c>
      <c r="F2937" t="s">
        <v>2100</v>
      </c>
      <c r="G2937" t="s">
        <v>2101</v>
      </c>
    </row>
    <row r="2938" spans="1:7" x14ac:dyDescent="0.25">
      <c r="A2938">
        <v>2497989</v>
      </c>
      <c r="B2938" t="s">
        <v>5037</v>
      </c>
      <c r="C2938" s="2">
        <v>91.243457571483034</v>
      </c>
      <c r="D2938" s="2">
        <v>330.50337421078876</v>
      </c>
      <c r="E2938" s="3">
        <v>3.6222144908511593</v>
      </c>
      <c r="F2938" t="s">
        <v>2096</v>
      </c>
      <c r="G2938" t="s">
        <v>2114</v>
      </c>
    </row>
    <row r="2939" spans="1:7" x14ac:dyDescent="0.25">
      <c r="A2939">
        <v>2497990</v>
      </c>
      <c r="B2939" t="s">
        <v>5038</v>
      </c>
      <c r="C2939" s="2">
        <v>87.132984432443351</v>
      </c>
      <c r="D2939" s="2">
        <v>862.79082033355553</v>
      </c>
      <c r="E2939" s="3">
        <v>9.902000097362686</v>
      </c>
      <c r="F2939" t="s">
        <v>2096</v>
      </c>
      <c r="G2939" t="s">
        <v>2104</v>
      </c>
    </row>
    <row r="2940" spans="1:7" x14ac:dyDescent="0.25">
      <c r="A2940">
        <v>2497991</v>
      </c>
      <c r="B2940" t="s">
        <v>5039</v>
      </c>
      <c r="C2940" s="2">
        <v>66.059387947775051</v>
      </c>
      <c r="D2940" s="2">
        <v>263.01416625107271</v>
      </c>
      <c r="E2940" s="3">
        <v>3.9814805196046521</v>
      </c>
      <c r="F2940" t="s">
        <v>2100</v>
      </c>
      <c r="G2940" t="s">
        <v>2097</v>
      </c>
    </row>
    <row r="2941" spans="1:7" x14ac:dyDescent="0.25">
      <c r="A2941">
        <v>2497992</v>
      </c>
      <c r="B2941" t="s">
        <v>5040</v>
      </c>
      <c r="C2941" s="2">
        <v>46.258149280093335</v>
      </c>
      <c r="D2941" s="2">
        <v>274.73706183100921</v>
      </c>
      <c r="E2941" s="3">
        <v>5.9392143029215214</v>
      </c>
      <c r="F2941" t="s">
        <v>2096</v>
      </c>
      <c r="G2941" t="s">
        <v>2101</v>
      </c>
    </row>
    <row r="2942" spans="1:7" x14ac:dyDescent="0.25">
      <c r="A2942">
        <v>2497993</v>
      </c>
      <c r="B2942" t="s">
        <v>5041</v>
      </c>
      <c r="C2942" s="2">
        <v>35.288637985794985</v>
      </c>
      <c r="D2942" s="2">
        <v>481.91055635086383</v>
      </c>
      <c r="E2942" s="3">
        <v>13.656252659704551</v>
      </c>
      <c r="F2942" t="s">
        <v>2096</v>
      </c>
      <c r="G2942" t="s">
        <v>2104</v>
      </c>
    </row>
    <row r="2943" spans="1:7" x14ac:dyDescent="0.25">
      <c r="A2943">
        <v>2497994</v>
      </c>
      <c r="B2943" t="s">
        <v>5042</v>
      </c>
      <c r="C2943" s="2">
        <v>68.995640905749184</v>
      </c>
      <c r="D2943" s="2">
        <v>687.58877040693096</v>
      </c>
      <c r="E2943" s="3">
        <v>9.9656842284602423</v>
      </c>
      <c r="F2943" t="s">
        <v>2096</v>
      </c>
      <c r="G2943" t="s">
        <v>2104</v>
      </c>
    </row>
    <row r="2944" spans="1:7" x14ac:dyDescent="0.25">
      <c r="A2944">
        <v>2497995</v>
      </c>
      <c r="B2944" t="s">
        <v>5043</v>
      </c>
      <c r="C2944" s="2">
        <v>90.402722193703013</v>
      </c>
      <c r="D2944" s="2">
        <v>408.17525479013273</v>
      </c>
      <c r="E2944" s="3">
        <v>4.5150770340250235</v>
      </c>
      <c r="F2944" t="s">
        <v>2096</v>
      </c>
      <c r="G2944" t="s">
        <v>2097</v>
      </c>
    </row>
    <row r="2945" spans="1:7" x14ac:dyDescent="0.25">
      <c r="A2945">
        <v>2497996</v>
      </c>
      <c r="B2945" t="s">
        <v>5044</v>
      </c>
      <c r="C2945" s="2">
        <v>77.546958823195112</v>
      </c>
      <c r="D2945" s="2">
        <v>966.7133322966306</v>
      </c>
      <c r="E2945" s="3">
        <v>12.466166913143685</v>
      </c>
      <c r="F2945" t="s">
        <v>2096</v>
      </c>
      <c r="G2945" t="s">
        <v>2101</v>
      </c>
    </row>
    <row r="2946" spans="1:7" x14ac:dyDescent="0.25">
      <c r="A2946">
        <v>2497997</v>
      </c>
      <c r="B2946" t="s">
        <v>5045</v>
      </c>
      <c r="C2946" s="2">
        <v>97.059499118000005</v>
      </c>
      <c r="D2946" s="2">
        <v>589.1589273805655</v>
      </c>
      <c r="E2946" s="3">
        <v>6.0700800306448732</v>
      </c>
      <c r="F2946" t="s">
        <v>2096</v>
      </c>
      <c r="G2946" t="s">
        <v>2097</v>
      </c>
    </row>
    <row r="2947" spans="1:7" x14ac:dyDescent="0.25">
      <c r="A2947">
        <v>2497998</v>
      </c>
      <c r="B2947" t="s">
        <v>5046</v>
      </c>
      <c r="C2947" s="2">
        <v>26.465181988023286</v>
      </c>
      <c r="D2947" s="2">
        <v>41.059843180013338</v>
      </c>
      <c r="E2947" s="3">
        <v>1.5514664965687677</v>
      </c>
      <c r="F2947" t="s">
        <v>2100</v>
      </c>
      <c r="G2947" t="s">
        <v>2114</v>
      </c>
    </row>
    <row r="2948" spans="1:7" x14ac:dyDescent="0.25">
      <c r="A2948">
        <v>2497999</v>
      </c>
      <c r="B2948" t="s">
        <v>5047</v>
      </c>
      <c r="C2948" s="2">
        <v>60.621163674544732</v>
      </c>
      <c r="D2948" s="2">
        <v>542.24856322644825</v>
      </c>
      <c r="E2948" s="3">
        <v>8.9448722254426531</v>
      </c>
      <c r="F2948" t="s">
        <v>2100</v>
      </c>
      <c r="G2948" t="s">
        <v>2104</v>
      </c>
    </row>
    <row r="2949" spans="1:7" x14ac:dyDescent="0.25">
      <c r="A2949">
        <v>2498000</v>
      </c>
      <c r="B2949" t="s">
        <v>5048</v>
      </c>
      <c r="C2949" s="2">
        <v>51.238237584785338</v>
      </c>
      <c r="D2949" s="2">
        <v>543.95666256094182</v>
      </c>
      <c r="E2949" s="3">
        <v>10.616225073332032</v>
      </c>
      <c r="F2949" t="s">
        <v>2096</v>
      </c>
      <c r="G2949" t="s">
        <v>2097</v>
      </c>
    </row>
    <row r="2950" spans="1:7" x14ac:dyDescent="0.25">
      <c r="A2950">
        <v>2498001</v>
      </c>
      <c r="B2950" t="s">
        <v>5049</v>
      </c>
      <c r="C2950" s="2">
        <v>72.604877634383868</v>
      </c>
      <c r="D2950" s="2">
        <v>254.49742788800626</v>
      </c>
      <c r="E2950" s="3">
        <v>3.5052387137070609</v>
      </c>
      <c r="F2950" t="s">
        <v>2096</v>
      </c>
      <c r="G2950" t="s">
        <v>2101</v>
      </c>
    </row>
    <row r="2951" spans="1:7" x14ac:dyDescent="0.25">
      <c r="A2951">
        <v>2498002</v>
      </c>
      <c r="B2951" t="s">
        <v>5050</v>
      </c>
      <c r="C2951" s="2">
        <v>12.679347633613043</v>
      </c>
      <c r="D2951" s="2">
        <v>557.50703408109541</v>
      </c>
      <c r="E2951" s="3">
        <v>43.96969388260483</v>
      </c>
      <c r="F2951" t="s">
        <v>2096</v>
      </c>
      <c r="G2951" t="s">
        <v>2101</v>
      </c>
    </row>
    <row r="2952" spans="1:7" x14ac:dyDescent="0.25">
      <c r="A2952">
        <v>2498003</v>
      </c>
      <c r="B2952" t="s">
        <v>5051</v>
      </c>
      <c r="C2952" s="2">
        <v>15.917716760021934</v>
      </c>
      <c r="D2952" s="2">
        <v>367.36060780327085</v>
      </c>
      <c r="E2952" s="3">
        <v>23.078725004449989</v>
      </c>
      <c r="F2952" t="s">
        <v>2100</v>
      </c>
      <c r="G2952" t="s">
        <v>2104</v>
      </c>
    </row>
    <row r="2953" spans="1:7" x14ac:dyDescent="0.25">
      <c r="A2953">
        <v>2498004</v>
      </c>
      <c r="B2953" t="s">
        <v>5052</v>
      </c>
      <c r="C2953" s="2">
        <v>92.998056377249142</v>
      </c>
      <c r="D2953" s="2">
        <v>13.746266874758035</v>
      </c>
      <c r="E2953" s="3">
        <v>0.14781241039055623</v>
      </c>
      <c r="F2953" t="s">
        <v>2096</v>
      </c>
      <c r="G2953" t="s">
        <v>2101</v>
      </c>
    </row>
    <row r="2954" spans="1:7" x14ac:dyDescent="0.25">
      <c r="A2954">
        <v>2498005</v>
      </c>
      <c r="B2954" t="s">
        <v>5053</v>
      </c>
      <c r="C2954" s="2">
        <v>75.57200652035641</v>
      </c>
      <c r="D2954" s="2">
        <v>444.47044990338031</v>
      </c>
      <c r="E2954" s="3">
        <v>5.8814165505008233</v>
      </c>
      <c r="F2954" t="s">
        <v>2100</v>
      </c>
      <c r="G2954" t="s">
        <v>2114</v>
      </c>
    </row>
    <row r="2955" spans="1:7" x14ac:dyDescent="0.25">
      <c r="A2955">
        <v>2498006</v>
      </c>
      <c r="B2955" t="s">
        <v>5054</v>
      </c>
      <c r="C2955" s="2">
        <v>20.950387235642975</v>
      </c>
      <c r="D2955" s="2">
        <v>694.22343343769262</v>
      </c>
      <c r="E2955" s="3">
        <v>33.136544238027618</v>
      </c>
      <c r="F2955" t="s">
        <v>2096</v>
      </c>
      <c r="G2955" t="s">
        <v>2114</v>
      </c>
    </row>
    <row r="2956" spans="1:7" x14ac:dyDescent="0.25">
      <c r="A2956">
        <v>2498007</v>
      </c>
      <c r="B2956" t="s">
        <v>5055</v>
      </c>
      <c r="C2956" s="2">
        <v>2.9992282994585242</v>
      </c>
      <c r="D2956" s="2">
        <v>535.23957371082156</v>
      </c>
      <c r="E2956" s="3">
        <v>178.45909689750954</v>
      </c>
      <c r="F2956" t="s">
        <v>2100</v>
      </c>
      <c r="G2956" t="s">
        <v>2104</v>
      </c>
    </row>
    <row r="2957" spans="1:7" x14ac:dyDescent="0.25">
      <c r="A2957">
        <v>2498008</v>
      </c>
      <c r="B2957" t="s">
        <v>5056</v>
      </c>
      <c r="C2957" s="2">
        <v>79.437075924970259</v>
      </c>
      <c r="D2957" s="2">
        <v>58.725525094852152</v>
      </c>
      <c r="E2957" s="3">
        <v>0.73927098160460314</v>
      </c>
      <c r="F2957" t="s">
        <v>2096</v>
      </c>
      <c r="G2957" t="s">
        <v>2104</v>
      </c>
    </row>
    <row r="2958" spans="1:7" x14ac:dyDescent="0.25">
      <c r="A2958">
        <v>2498009</v>
      </c>
      <c r="B2958" t="s">
        <v>5057</v>
      </c>
      <c r="C2958" s="2">
        <v>95.010839599262425</v>
      </c>
      <c r="D2958" s="2">
        <v>845.76486175162813</v>
      </c>
      <c r="E2958" s="3">
        <v>8.9017723169156575</v>
      </c>
      <c r="F2958" t="s">
        <v>2096</v>
      </c>
      <c r="G2958" t="s">
        <v>2114</v>
      </c>
    </row>
    <row r="2959" spans="1:7" x14ac:dyDescent="0.25">
      <c r="A2959">
        <v>2498010</v>
      </c>
      <c r="B2959" t="s">
        <v>5058</v>
      </c>
      <c r="C2959" s="2">
        <v>60.042823535230056</v>
      </c>
      <c r="D2959" s="2">
        <v>812.39429668584808</v>
      </c>
      <c r="E2959" s="3">
        <v>13.530248060522615</v>
      </c>
      <c r="F2959" t="s">
        <v>2096</v>
      </c>
      <c r="G2959" t="s">
        <v>2101</v>
      </c>
    </row>
    <row r="2960" spans="1:7" x14ac:dyDescent="0.25">
      <c r="A2960">
        <v>2498011</v>
      </c>
      <c r="B2960" t="s">
        <v>5059</v>
      </c>
      <c r="C2960" s="2">
        <v>32.596241685849336</v>
      </c>
      <c r="D2960" s="2">
        <v>571.73960145402759</v>
      </c>
      <c r="E2960" s="3">
        <v>17.540046701219268</v>
      </c>
      <c r="F2960" t="s">
        <v>2100</v>
      </c>
      <c r="G2960" t="s">
        <v>2104</v>
      </c>
    </row>
    <row r="2961" spans="1:7" x14ac:dyDescent="0.25">
      <c r="A2961">
        <v>2498012</v>
      </c>
      <c r="B2961" t="s">
        <v>5060</v>
      </c>
      <c r="C2961" s="2">
        <v>54.257247611645177</v>
      </c>
      <c r="D2961" s="2">
        <v>661.00713854937146</v>
      </c>
      <c r="E2961" s="3">
        <v>12.18283579883437</v>
      </c>
      <c r="F2961" t="s">
        <v>2096</v>
      </c>
      <c r="G2961" t="s">
        <v>2104</v>
      </c>
    </row>
    <row r="2962" spans="1:7" x14ac:dyDescent="0.25">
      <c r="A2962">
        <v>2498013</v>
      </c>
      <c r="B2962" t="s">
        <v>5061</v>
      </c>
      <c r="C2962" s="2">
        <v>62.019532147112919</v>
      </c>
      <c r="D2962" s="2">
        <v>349.5586065036486</v>
      </c>
      <c r="E2962" s="3">
        <v>5.6362664212700118</v>
      </c>
      <c r="F2962" t="s">
        <v>2096</v>
      </c>
      <c r="G2962" t="s">
        <v>2097</v>
      </c>
    </row>
    <row r="2963" spans="1:7" x14ac:dyDescent="0.25">
      <c r="A2963">
        <v>2498014</v>
      </c>
      <c r="B2963" t="s">
        <v>5062</v>
      </c>
      <c r="C2963" s="2">
        <v>13.279463529705385</v>
      </c>
      <c r="D2963" s="2">
        <v>404.99962472203384</v>
      </c>
      <c r="E2963" s="3">
        <v>30.498191724091363</v>
      </c>
      <c r="F2963" t="s">
        <v>2096</v>
      </c>
      <c r="G2963" t="s">
        <v>2097</v>
      </c>
    </row>
    <row r="2964" spans="1:7" x14ac:dyDescent="0.25">
      <c r="A2964">
        <v>2498015</v>
      </c>
      <c r="B2964" t="s">
        <v>5063</v>
      </c>
      <c r="C2964" s="2">
        <v>15.943288799580202</v>
      </c>
      <c r="D2964" s="2">
        <v>803.89083974544246</v>
      </c>
      <c r="E2964" s="3">
        <v>50.421895372466032</v>
      </c>
      <c r="F2964" t="s">
        <v>2100</v>
      </c>
      <c r="G2964" t="s">
        <v>2101</v>
      </c>
    </row>
    <row r="2965" spans="1:7" x14ac:dyDescent="0.25">
      <c r="A2965">
        <v>2498016</v>
      </c>
      <c r="B2965" t="s">
        <v>5064</v>
      </c>
      <c r="C2965" s="2">
        <v>4.7108145271730866</v>
      </c>
      <c r="D2965" s="2">
        <v>487.1274669264202</v>
      </c>
      <c r="E2965" s="3">
        <v>103.40620801701156</v>
      </c>
      <c r="F2965" t="s">
        <v>2100</v>
      </c>
      <c r="G2965" t="s">
        <v>2101</v>
      </c>
    </row>
    <row r="2966" spans="1:7" x14ac:dyDescent="0.25">
      <c r="A2966">
        <v>2498017</v>
      </c>
      <c r="B2966" t="s">
        <v>5065</v>
      </c>
      <c r="C2966" s="2">
        <v>56.461944750556746</v>
      </c>
      <c r="D2966" s="2">
        <v>827.04821393237057</v>
      </c>
      <c r="E2966" s="3">
        <v>14.647887485742606</v>
      </c>
      <c r="F2966" t="s">
        <v>2100</v>
      </c>
      <c r="G2966" t="s">
        <v>2101</v>
      </c>
    </row>
    <row r="2967" spans="1:7" x14ac:dyDescent="0.25">
      <c r="A2967">
        <v>2498018</v>
      </c>
      <c r="B2967" t="s">
        <v>5066</v>
      </c>
      <c r="C2967" s="2">
        <v>56.790144475098629</v>
      </c>
      <c r="D2967" s="2">
        <v>581.67322679375422</v>
      </c>
      <c r="E2967" s="3">
        <v>10.242503028827592</v>
      </c>
      <c r="F2967" t="s">
        <v>2096</v>
      </c>
      <c r="G2967" t="s">
        <v>2097</v>
      </c>
    </row>
    <row r="2968" spans="1:7" x14ac:dyDescent="0.25">
      <c r="A2968">
        <v>2498019</v>
      </c>
      <c r="B2968" t="s">
        <v>5067</v>
      </c>
      <c r="C2968" s="2">
        <v>37.991755232040184</v>
      </c>
      <c r="D2968" s="2">
        <v>323.82266890498045</v>
      </c>
      <c r="E2968" s="3">
        <v>8.5234985045356897</v>
      </c>
      <c r="F2968" t="s">
        <v>2100</v>
      </c>
      <c r="G2968" t="s">
        <v>2104</v>
      </c>
    </row>
    <row r="2969" spans="1:7" x14ac:dyDescent="0.25">
      <c r="A2969">
        <v>2498020</v>
      </c>
      <c r="B2969" t="s">
        <v>5068</v>
      </c>
      <c r="C2969" s="2">
        <v>24.448811595021759</v>
      </c>
      <c r="D2969" s="2">
        <v>660.04014090285455</v>
      </c>
      <c r="E2969" s="3">
        <v>26.99681897983341</v>
      </c>
      <c r="F2969" t="s">
        <v>2100</v>
      </c>
      <c r="G2969" t="s">
        <v>2097</v>
      </c>
    </row>
    <row r="2970" spans="1:7" x14ac:dyDescent="0.25">
      <c r="A2970">
        <v>2498021</v>
      </c>
      <c r="B2970" t="s">
        <v>5069</v>
      </c>
      <c r="C2970" s="2">
        <v>94.783654478470311</v>
      </c>
      <c r="D2970" s="2">
        <v>338.86210593840269</v>
      </c>
      <c r="E2970" s="3">
        <v>3.5751112130348774</v>
      </c>
      <c r="F2970" t="s">
        <v>2096</v>
      </c>
      <c r="G2970" t="s">
        <v>2104</v>
      </c>
    </row>
    <row r="2971" spans="1:7" x14ac:dyDescent="0.25">
      <c r="A2971">
        <v>2498022</v>
      </c>
      <c r="B2971" t="s">
        <v>5070</v>
      </c>
      <c r="C2971" s="2">
        <v>17.08380556212348</v>
      </c>
      <c r="D2971" s="2">
        <v>508.19306527333725</v>
      </c>
      <c r="E2971" s="3">
        <v>29.747064459692314</v>
      </c>
      <c r="F2971" t="s">
        <v>2100</v>
      </c>
      <c r="G2971" t="s">
        <v>2097</v>
      </c>
    </row>
    <row r="2972" spans="1:7" x14ac:dyDescent="0.25">
      <c r="A2972">
        <v>2498023</v>
      </c>
      <c r="B2972" t="s">
        <v>5071</v>
      </c>
      <c r="C2972" s="2">
        <v>28.351437065026094</v>
      </c>
      <c r="D2972" s="2">
        <v>59.067593623464383</v>
      </c>
      <c r="E2972" s="3">
        <v>2.0834073944113851</v>
      </c>
      <c r="F2972" t="s">
        <v>2096</v>
      </c>
      <c r="G2972" t="s">
        <v>2097</v>
      </c>
    </row>
    <row r="2973" spans="1:7" x14ac:dyDescent="0.25">
      <c r="A2973">
        <v>2498024</v>
      </c>
      <c r="B2973" t="s">
        <v>5072</v>
      </c>
      <c r="C2973" s="2">
        <v>27.416881011356118</v>
      </c>
      <c r="D2973" s="2">
        <v>23.824774575539102</v>
      </c>
      <c r="E2973" s="3">
        <v>0.8689819445789928</v>
      </c>
      <c r="F2973" t="s">
        <v>2100</v>
      </c>
      <c r="G2973" t="s">
        <v>2101</v>
      </c>
    </row>
    <row r="2974" spans="1:7" x14ac:dyDescent="0.25">
      <c r="A2974">
        <v>2498025</v>
      </c>
      <c r="B2974" t="s">
        <v>5073</v>
      </c>
      <c r="C2974" s="2">
        <v>86.029915605873356</v>
      </c>
      <c r="D2974" s="2">
        <v>455.65455073575515</v>
      </c>
      <c r="E2974" s="3">
        <v>5.2964663225201063</v>
      </c>
      <c r="F2974" t="s">
        <v>2100</v>
      </c>
      <c r="G2974" t="s">
        <v>2101</v>
      </c>
    </row>
    <row r="2975" spans="1:7" x14ac:dyDescent="0.25">
      <c r="A2975">
        <v>2498026</v>
      </c>
      <c r="B2975" t="s">
        <v>5074</v>
      </c>
      <c r="C2975" s="2">
        <v>96.387606237866478</v>
      </c>
      <c r="D2975" s="2">
        <v>938.27590035668379</v>
      </c>
      <c r="E2975" s="3">
        <v>9.7344040066852102</v>
      </c>
      <c r="F2975" t="s">
        <v>2100</v>
      </c>
      <c r="G2975" t="s">
        <v>2114</v>
      </c>
    </row>
    <row r="2976" spans="1:7" x14ac:dyDescent="0.25">
      <c r="A2976">
        <v>2498027</v>
      </c>
      <c r="B2976" t="s">
        <v>5075</v>
      </c>
      <c r="C2976" s="2">
        <v>57.257224722355659</v>
      </c>
      <c r="D2976" s="2">
        <v>429.10941857689699</v>
      </c>
      <c r="E2976" s="3">
        <v>7.4944152577719052</v>
      </c>
      <c r="F2976" t="s">
        <v>2100</v>
      </c>
      <c r="G2976" t="s">
        <v>2097</v>
      </c>
    </row>
    <row r="2977" spans="1:7" x14ac:dyDescent="0.25">
      <c r="A2977">
        <v>2498028</v>
      </c>
      <c r="B2977" t="s">
        <v>5076</v>
      </c>
      <c r="C2977" s="2">
        <v>98.157839347781305</v>
      </c>
      <c r="D2977" s="2">
        <v>694.4862882197433</v>
      </c>
      <c r="E2977" s="3">
        <v>7.075199422015813</v>
      </c>
      <c r="F2977" t="s">
        <v>2096</v>
      </c>
      <c r="G2977" t="s">
        <v>2101</v>
      </c>
    </row>
    <row r="2978" spans="1:7" x14ac:dyDescent="0.25">
      <c r="A2978">
        <v>2498029</v>
      </c>
      <c r="B2978" t="s">
        <v>5077</v>
      </c>
      <c r="C2978" s="2">
        <v>60.878170193379638</v>
      </c>
      <c r="D2978" s="2">
        <v>233.40870540026731</v>
      </c>
      <c r="E2978" s="3">
        <v>3.8340295816849301</v>
      </c>
      <c r="F2978" t="s">
        <v>2100</v>
      </c>
      <c r="G2978" t="s">
        <v>2114</v>
      </c>
    </row>
    <row r="2979" spans="1:7" x14ac:dyDescent="0.25">
      <c r="A2979">
        <v>2498030</v>
      </c>
      <c r="B2979" t="s">
        <v>5078</v>
      </c>
      <c r="C2979" s="2">
        <v>6.2514581903159758</v>
      </c>
      <c r="D2979" s="2">
        <v>342.76590098583671</v>
      </c>
      <c r="E2979" s="3">
        <v>54.829751803636682</v>
      </c>
      <c r="F2979" t="s">
        <v>2096</v>
      </c>
      <c r="G2979" t="s">
        <v>2097</v>
      </c>
    </row>
    <row r="2980" spans="1:7" x14ac:dyDescent="0.25">
      <c r="A2980">
        <v>2498031</v>
      </c>
      <c r="B2980" t="s">
        <v>5079</v>
      </c>
      <c r="C2980" s="2">
        <v>93.523417159494414</v>
      </c>
      <c r="D2980" s="2">
        <v>21.88522961631816</v>
      </c>
      <c r="E2980" s="3">
        <v>0.23400801939256763</v>
      </c>
      <c r="F2980" t="s">
        <v>2096</v>
      </c>
      <c r="G2980" t="s">
        <v>2114</v>
      </c>
    </row>
    <row r="2981" spans="1:7" x14ac:dyDescent="0.25">
      <c r="A2981">
        <v>2498032</v>
      </c>
      <c r="B2981" t="s">
        <v>5080</v>
      </c>
      <c r="C2981" s="2">
        <v>3.4253854643348145</v>
      </c>
      <c r="D2981" s="2">
        <v>327.34644798633161</v>
      </c>
      <c r="E2981" s="3">
        <v>95.564849969344976</v>
      </c>
      <c r="F2981" t="s">
        <v>2096</v>
      </c>
      <c r="G2981" t="s">
        <v>2114</v>
      </c>
    </row>
    <row r="2982" spans="1:7" x14ac:dyDescent="0.25">
      <c r="A2982">
        <v>2498033</v>
      </c>
      <c r="B2982" t="s">
        <v>5081</v>
      </c>
      <c r="C2982" s="2">
        <v>82.211256947219482</v>
      </c>
      <c r="D2982" s="2">
        <v>215.08589772670177</v>
      </c>
      <c r="E2982" s="3">
        <v>2.6162584749773288</v>
      </c>
      <c r="F2982" t="s">
        <v>2100</v>
      </c>
      <c r="G2982" t="s">
        <v>2104</v>
      </c>
    </row>
    <row r="2983" spans="1:7" x14ac:dyDescent="0.25">
      <c r="A2983">
        <v>2498034</v>
      </c>
      <c r="B2983" t="s">
        <v>5082</v>
      </c>
      <c r="C2983" s="2">
        <v>25.517433930320728</v>
      </c>
      <c r="D2983" s="2">
        <v>290.86097576724421</v>
      </c>
      <c r="E2983" s="3">
        <v>11.398519794799304</v>
      </c>
      <c r="F2983" t="s">
        <v>2096</v>
      </c>
      <c r="G2983" t="s">
        <v>2097</v>
      </c>
    </row>
    <row r="2984" spans="1:7" x14ac:dyDescent="0.25">
      <c r="A2984">
        <v>2498035</v>
      </c>
      <c r="B2984" t="s">
        <v>5083</v>
      </c>
      <c r="C2984" s="2">
        <v>10.93107009795388</v>
      </c>
      <c r="D2984" s="2">
        <v>989.12546881271999</v>
      </c>
      <c r="E2984" s="3">
        <v>90.48752408950962</v>
      </c>
      <c r="F2984" t="s">
        <v>2096</v>
      </c>
      <c r="G2984" t="s">
        <v>2101</v>
      </c>
    </row>
    <row r="2985" spans="1:7" x14ac:dyDescent="0.25">
      <c r="A2985">
        <v>2498036</v>
      </c>
      <c r="B2985" t="s">
        <v>5084</v>
      </c>
      <c r="C2985" s="2">
        <v>43.552295620386019</v>
      </c>
      <c r="D2985" s="2">
        <v>581.45941891612529</v>
      </c>
      <c r="E2985" s="3">
        <v>13.350832846660669</v>
      </c>
      <c r="F2985" t="s">
        <v>2096</v>
      </c>
      <c r="G2985" t="s">
        <v>2101</v>
      </c>
    </row>
    <row r="2986" spans="1:7" x14ac:dyDescent="0.25">
      <c r="A2986">
        <v>2498037</v>
      </c>
      <c r="B2986" t="s">
        <v>5085</v>
      </c>
      <c r="C2986" s="2">
        <v>27.209248427838119</v>
      </c>
      <c r="D2986" s="2">
        <v>813.60566885332298</v>
      </c>
      <c r="E2986" s="3">
        <v>29.901806035219735</v>
      </c>
      <c r="F2986" t="s">
        <v>2100</v>
      </c>
      <c r="G2986" t="s">
        <v>2101</v>
      </c>
    </row>
    <row r="2987" spans="1:7" x14ac:dyDescent="0.25">
      <c r="A2987">
        <v>2498038</v>
      </c>
      <c r="B2987" t="s">
        <v>5086</v>
      </c>
      <c r="C2987" s="2">
        <v>36.123075221650659</v>
      </c>
      <c r="D2987" s="2">
        <v>537.98713983010191</v>
      </c>
      <c r="E2987" s="3">
        <v>14.893171097117859</v>
      </c>
      <c r="F2987" t="s">
        <v>2100</v>
      </c>
      <c r="G2987" t="s">
        <v>2104</v>
      </c>
    </row>
    <row r="2988" spans="1:7" x14ac:dyDescent="0.25">
      <c r="A2988">
        <v>2498039</v>
      </c>
      <c r="B2988" t="s">
        <v>5087</v>
      </c>
      <c r="C2988" s="2">
        <v>44.308705347803617</v>
      </c>
      <c r="D2988" s="2">
        <v>99.800049427267084</v>
      </c>
      <c r="E2988" s="3">
        <v>2.2523801732386697</v>
      </c>
      <c r="F2988" t="s">
        <v>2096</v>
      </c>
      <c r="G2988" t="s">
        <v>2104</v>
      </c>
    </row>
    <row r="2989" spans="1:7" x14ac:dyDescent="0.25">
      <c r="A2989">
        <v>2498040</v>
      </c>
      <c r="B2989" t="s">
        <v>5088</v>
      </c>
      <c r="C2989" s="2">
        <v>8.9872136048550679</v>
      </c>
      <c r="D2989" s="2">
        <v>718.62903488396955</v>
      </c>
      <c r="E2989" s="3">
        <v>79.961272367639296</v>
      </c>
      <c r="F2989" t="s">
        <v>2096</v>
      </c>
      <c r="G2989" t="s">
        <v>2104</v>
      </c>
    </row>
    <row r="2990" spans="1:7" x14ac:dyDescent="0.25">
      <c r="A2990">
        <v>2498041</v>
      </c>
      <c r="B2990" t="s">
        <v>5089</v>
      </c>
      <c r="C2990" s="2">
        <v>74.589436492736965</v>
      </c>
      <c r="D2990" s="2">
        <v>443.4456963027036</v>
      </c>
      <c r="E2990" s="3">
        <v>5.9451541284385954</v>
      </c>
      <c r="F2990" t="s">
        <v>2096</v>
      </c>
      <c r="G2990" t="s">
        <v>2101</v>
      </c>
    </row>
    <row r="2991" spans="1:7" x14ac:dyDescent="0.25">
      <c r="A2991">
        <v>2498042</v>
      </c>
      <c r="B2991" t="s">
        <v>5090</v>
      </c>
      <c r="C2991" s="2">
        <v>28.478762453801174</v>
      </c>
      <c r="D2991" s="2">
        <v>751.94212738672468</v>
      </c>
      <c r="E2991" s="3">
        <v>26.403609658479382</v>
      </c>
      <c r="F2991" t="s">
        <v>2096</v>
      </c>
      <c r="G2991" t="s">
        <v>2097</v>
      </c>
    </row>
    <row r="2992" spans="1:7" x14ac:dyDescent="0.25">
      <c r="A2992">
        <v>2498043</v>
      </c>
      <c r="B2992" t="s">
        <v>5091</v>
      </c>
      <c r="C2992" s="2">
        <v>48.39385227818395</v>
      </c>
      <c r="D2992" s="2">
        <v>593.7954008369743</v>
      </c>
      <c r="E2992" s="3">
        <v>12.270058548421419</v>
      </c>
      <c r="F2992" t="s">
        <v>2100</v>
      </c>
      <c r="G2992" t="s">
        <v>2097</v>
      </c>
    </row>
    <row r="2993" spans="1:7" x14ac:dyDescent="0.25">
      <c r="A2993">
        <v>2498044</v>
      </c>
      <c r="B2993" t="s">
        <v>5092</v>
      </c>
      <c r="C2993" s="2">
        <v>40.64396614594019</v>
      </c>
      <c r="D2993" s="2">
        <v>607.87904138066426</v>
      </c>
      <c r="E2993" s="3">
        <v>14.956193969799957</v>
      </c>
      <c r="F2993" t="s">
        <v>2096</v>
      </c>
      <c r="G2993" t="s">
        <v>2101</v>
      </c>
    </row>
    <row r="2994" spans="1:7" x14ac:dyDescent="0.25">
      <c r="A2994">
        <v>2498045</v>
      </c>
      <c r="B2994" t="s">
        <v>5093</v>
      </c>
      <c r="C2994" s="2">
        <v>50.859468004005805</v>
      </c>
      <c r="D2994" s="2">
        <v>184.14317252850964</v>
      </c>
      <c r="E2994" s="3">
        <v>3.6206271861515757</v>
      </c>
      <c r="F2994" t="s">
        <v>2100</v>
      </c>
      <c r="G2994" t="s">
        <v>2104</v>
      </c>
    </row>
    <row r="2995" spans="1:7" x14ac:dyDescent="0.25">
      <c r="A2995">
        <v>2498046</v>
      </c>
      <c r="B2995" t="s">
        <v>5094</v>
      </c>
      <c r="C2995" s="2">
        <v>54.866443589222975</v>
      </c>
      <c r="D2995" s="2">
        <v>668.27326345160054</v>
      </c>
      <c r="E2995" s="3">
        <v>12.179999645226955</v>
      </c>
      <c r="F2995" t="s">
        <v>2096</v>
      </c>
      <c r="G2995" t="s">
        <v>2114</v>
      </c>
    </row>
    <row r="2996" spans="1:7" x14ac:dyDescent="0.25">
      <c r="A2996">
        <v>2498047</v>
      </c>
      <c r="B2996" t="s">
        <v>5095</v>
      </c>
      <c r="C2996" s="2">
        <v>76.499677802304703</v>
      </c>
      <c r="D2996" s="2">
        <v>842.00239531641182</v>
      </c>
      <c r="E2996" s="3">
        <v>11.006613615973228</v>
      </c>
      <c r="F2996" t="s">
        <v>2100</v>
      </c>
      <c r="G2996" t="s">
        <v>2104</v>
      </c>
    </row>
    <row r="2997" spans="1:7" x14ac:dyDescent="0.25">
      <c r="A2997">
        <v>2498048</v>
      </c>
      <c r="B2997" t="s">
        <v>5096</v>
      </c>
      <c r="C2997" s="2">
        <v>37.353205779974083</v>
      </c>
      <c r="D2997" s="2">
        <v>998.09437562509561</v>
      </c>
      <c r="E2997" s="3">
        <v>26.720447543492963</v>
      </c>
      <c r="F2997" t="s">
        <v>2096</v>
      </c>
      <c r="G2997" t="s">
        <v>2114</v>
      </c>
    </row>
    <row r="2998" spans="1:7" x14ac:dyDescent="0.25">
      <c r="A2998">
        <v>2498049</v>
      </c>
      <c r="B2998" t="s">
        <v>5097</v>
      </c>
      <c r="C2998" s="2">
        <v>57.938077726748325</v>
      </c>
      <c r="D2998" s="2">
        <v>171.69738114926187</v>
      </c>
      <c r="E2998" s="3">
        <v>2.9634635439413999</v>
      </c>
      <c r="F2998" t="s">
        <v>2100</v>
      </c>
      <c r="G2998" t="s">
        <v>2097</v>
      </c>
    </row>
    <row r="2999" spans="1:7" x14ac:dyDescent="0.25">
      <c r="A2999">
        <v>2498050</v>
      </c>
      <c r="B2999" t="s">
        <v>5098</v>
      </c>
      <c r="C2999" s="2">
        <v>12.15548859778518</v>
      </c>
      <c r="D2999" s="2">
        <v>156.1261710731923</v>
      </c>
      <c r="E2999" s="3">
        <v>12.844088480461382</v>
      </c>
      <c r="F2999" t="s">
        <v>2100</v>
      </c>
      <c r="G2999" t="s">
        <v>2104</v>
      </c>
    </row>
    <row r="3000" spans="1:7" x14ac:dyDescent="0.25">
      <c r="A3000">
        <v>2498051</v>
      </c>
      <c r="B3000" t="s">
        <v>5099</v>
      </c>
      <c r="C3000" s="2">
        <v>41.563877148166476</v>
      </c>
      <c r="D3000" s="2">
        <v>192.50161589741481</v>
      </c>
      <c r="E3000" s="3">
        <v>4.6314643653475125</v>
      </c>
      <c r="F3000" t="s">
        <v>2096</v>
      </c>
      <c r="G3000" t="s">
        <v>2104</v>
      </c>
    </row>
  </sheetData>
  <conditionalFormatting sqref="A2:A3000">
    <cfRule type="duplicateValues" dxfId="1" priority="1"/>
  </conditionalFormatting>
  <conditionalFormatting sqref="B2:B3000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19BE-B230-4306-A339-1850A585C503}">
  <dimension ref="A1:D672"/>
  <sheetViews>
    <sheetView workbookViewId="0">
      <selection activeCell="A20" sqref="A1:A1048576"/>
    </sheetView>
  </sheetViews>
  <sheetFormatPr defaultRowHeight="15" x14ac:dyDescent="0.25"/>
  <cols>
    <col min="1" max="1" width="10.85546875" bestFit="1" customWidth="1"/>
    <col min="2" max="2" width="32" bestFit="1" customWidth="1"/>
    <col min="3" max="3" width="13.140625" bestFit="1" customWidth="1"/>
    <col min="4" max="4" width="24" bestFit="1" customWidth="1"/>
  </cols>
  <sheetData>
    <row r="1" spans="1:4" x14ac:dyDescent="0.25">
      <c r="A1" t="s">
        <v>1</v>
      </c>
      <c r="B1" t="s">
        <v>740</v>
      </c>
      <c r="C1" t="s">
        <v>741</v>
      </c>
      <c r="D1" t="s">
        <v>742</v>
      </c>
    </row>
    <row r="2" spans="1:4" x14ac:dyDescent="0.25">
      <c r="A2" t="s">
        <v>69</v>
      </c>
      <c r="B2" t="s">
        <v>743</v>
      </c>
      <c r="C2" t="s">
        <v>744</v>
      </c>
      <c r="D2" t="s">
        <v>745</v>
      </c>
    </row>
    <row r="3" spans="1:4" x14ac:dyDescent="0.25">
      <c r="A3" t="s">
        <v>70</v>
      </c>
      <c r="B3" t="s">
        <v>746</v>
      </c>
      <c r="C3" t="s">
        <v>747</v>
      </c>
      <c r="D3" t="s">
        <v>745</v>
      </c>
    </row>
    <row r="4" spans="1:4" x14ac:dyDescent="0.25">
      <c r="A4" t="s">
        <v>71</v>
      </c>
      <c r="B4" t="s">
        <v>748</v>
      </c>
      <c r="C4" t="s">
        <v>749</v>
      </c>
      <c r="D4" t="s">
        <v>750</v>
      </c>
    </row>
    <row r="5" spans="1:4" x14ac:dyDescent="0.25">
      <c r="A5" t="s">
        <v>72</v>
      </c>
      <c r="B5" t="s">
        <v>751</v>
      </c>
      <c r="C5" t="s">
        <v>752</v>
      </c>
      <c r="D5" t="s">
        <v>750</v>
      </c>
    </row>
    <row r="6" spans="1:4" x14ac:dyDescent="0.25">
      <c r="A6" t="s">
        <v>73</v>
      </c>
      <c r="B6" t="s">
        <v>753</v>
      </c>
      <c r="C6" t="s">
        <v>754</v>
      </c>
      <c r="D6" t="s">
        <v>740</v>
      </c>
    </row>
    <row r="7" spans="1:4" x14ac:dyDescent="0.25">
      <c r="A7" t="s">
        <v>74</v>
      </c>
      <c r="B7" t="s">
        <v>755</v>
      </c>
      <c r="C7" t="s">
        <v>756</v>
      </c>
      <c r="D7" t="s">
        <v>740</v>
      </c>
    </row>
    <row r="8" spans="1:4" x14ac:dyDescent="0.25">
      <c r="A8" t="s">
        <v>75</v>
      </c>
      <c r="B8" t="s">
        <v>757</v>
      </c>
      <c r="C8" t="s">
        <v>758</v>
      </c>
      <c r="D8" t="s">
        <v>740</v>
      </c>
    </row>
    <row r="9" spans="1:4" x14ac:dyDescent="0.25">
      <c r="A9" t="s">
        <v>76</v>
      </c>
      <c r="B9" t="s">
        <v>759</v>
      </c>
      <c r="C9" t="s">
        <v>760</v>
      </c>
      <c r="D9" t="s">
        <v>761</v>
      </c>
    </row>
    <row r="10" spans="1:4" x14ac:dyDescent="0.25">
      <c r="A10" t="s">
        <v>77</v>
      </c>
      <c r="B10" t="s">
        <v>762</v>
      </c>
      <c r="C10" t="s">
        <v>763</v>
      </c>
      <c r="D10" t="s">
        <v>761</v>
      </c>
    </row>
    <row r="11" spans="1:4" x14ac:dyDescent="0.25">
      <c r="A11" t="s">
        <v>78</v>
      </c>
      <c r="B11" t="s">
        <v>764</v>
      </c>
      <c r="C11" t="s">
        <v>765</v>
      </c>
      <c r="D11" t="s">
        <v>761</v>
      </c>
    </row>
    <row r="12" spans="1:4" x14ac:dyDescent="0.25">
      <c r="A12" t="s">
        <v>79</v>
      </c>
      <c r="B12" t="s">
        <v>766</v>
      </c>
      <c r="C12" t="s">
        <v>767</v>
      </c>
      <c r="D12" t="s">
        <v>745</v>
      </c>
    </row>
    <row r="13" spans="1:4" x14ac:dyDescent="0.25">
      <c r="A13" t="s">
        <v>80</v>
      </c>
      <c r="B13" t="s">
        <v>768</v>
      </c>
      <c r="C13" t="s">
        <v>769</v>
      </c>
      <c r="D13" t="s">
        <v>745</v>
      </c>
    </row>
    <row r="14" spans="1:4" x14ac:dyDescent="0.25">
      <c r="A14" t="s">
        <v>81</v>
      </c>
      <c r="B14" t="s">
        <v>770</v>
      </c>
      <c r="C14" t="s">
        <v>771</v>
      </c>
      <c r="D14" t="s">
        <v>750</v>
      </c>
    </row>
    <row r="15" spans="1:4" x14ac:dyDescent="0.25">
      <c r="A15" t="s">
        <v>82</v>
      </c>
      <c r="B15" t="s">
        <v>772</v>
      </c>
      <c r="C15" t="s">
        <v>773</v>
      </c>
      <c r="D15" t="s">
        <v>740</v>
      </c>
    </row>
    <row r="16" spans="1:4" x14ac:dyDescent="0.25">
      <c r="A16" t="s">
        <v>83</v>
      </c>
      <c r="B16" t="s">
        <v>774</v>
      </c>
      <c r="C16" t="s">
        <v>775</v>
      </c>
      <c r="D16" t="s">
        <v>750</v>
      </c>
    </row>
    <row r="17" spans="1:4" x14ac:dyDescent="0.25">
      <c r="A17" t="s">
        <v>84</v>
      </c>
      <c r="B17" t="s">
        <v>776</v>
      </c>
      <c r="C17" t="s">
        <v>777</v>
      </c>
      <c r="D17" t="s">
        <v>745</v>
      </c>
    </row>
    <row r="18" spans="1:4" x14ac:dyDescent="0.25">
      <c r="A18" t="s">
        <v>85</v>
      </c>
      <c r="B18" t="s">
        <v>778</v>
      </c>
      <c r="C18" t="s">
        <v>779</v>
      </c>
      <c r="D18" t="s">
        <v>740</v>
      </c>
    </row>
    <row r="19" spans="1:4" x14ac:dyDescent="0.25">
      <c r="A19" t="s">
        <v>86</v>
      </c>
      <c r="B19" t="s">
        <v>780</v>
      </c>
      <c r="C19" t="s">
        <v>781</v>
      </c>
      <c r="D19" t="s">
        <v>750</v>
      </c>
    </row>
    <row r="20" spans="1:4" x14ac:dyDescent="0.25">
      <c r="A20" t="s">
        <v>87</v>
      </c>
      <c r="B20" t="s">
        <v>782</v>
      </c>
      <c r="C20" t="s">
        <v>783</v>
      </c>
      <c r="D20" t="s">
        <v>761</v>
      </c>
    </row>
    <row r="21" spans="1:4" x14ac:dyDescent="0.25">
      <c r="A21" t="s">
        <v>88</v>
      </c>
      <c r="B21" t="s">
        <v>784</v>
      </c>
      <c r="C21" t="s">
        <v>785</v>
      </c>
      <c r="D21" t="s">
        <v>745</v>
      </c>
    </row>
    <row r="22" spans="1:4" x14ac:dyDescent="0.25">
      <c r="A22" t="s">
        <v>89</v>
      </c>
      <c r="B22" t="s">
        <v>786</v>
      </c>
      <c r="C22" t="s">
        <v>787</v>
      </c>
      <c r="D22" t="s">
        <v>750</v>
      </c>
    </row>
    <row r="23" spans="1:4" x14ac:dyDescent="0.25">
      <c r="A23" t="s">
        <v>90</v>
      </c>
      <c r="B23" t="s">
        <v>788</v>
      </c>
      <c r="C23" t="s">
        <v>789</v>
      </c>
      <c r="D23" t="s">
        <v>740</v>
      </c>
    </row>
    <row r="24" spans="1:4" x14ac:dyDescent="0.25">
      <c r="A24" t="s">
        <v>91</v>
      </c>
      <c r="B24" t="s">
        <v>790</v>
      </c>
      <c r="C24" t="s">
        <v>791</v>
      </c>
      <c r="D24" t="s">
        <v>740</v>
      </c>
    </row>
    <row r="25" spans="1:4" x14ac:dyDescent="0.25">
      <c r="A25" t="s">
        <v>92</v>
      </c>
      <c r="B25" t="s">
        <v>792</v>
      </c>
      <c r="C25" t="s">
        <v>793</v>
      </c>
      <c r="D25" t="s">
        <v>740</v>
      </c>
    </row>
    <row r="26" spans="1:4" x14ac:dyDescent="0.25">
      <c r="A26" t="s">
        <v>93</v>
      </c>
      <c r="B26" t="s">
        <v>794</v>
      </c>
      <c r="C26" t="s">
        <v>795</v>
      </c>
      <c r="D26" t="s">
        <v>750</v>
      </c>
    </row>
    <row r="27" spans="1:4" x14ac:dyDescent="0.25">
      <c r="A27" t="s">
        <v>94</v>
      </c>
      <c r="B27" t="s">
        <v>796</v>
      </c>
      <c r="C27" t="s">
        <v>797</v>
      </c>
      <c r="D27" t="s">
        <v>740</v>
      </c>
    </row>
    <row r="28" spans="1:4" x14ac:dyDescent="0.25">
      <c r="A28" t="s">
        <v>95</v>
      </c>
      <c r="B28" t="s">
        <v>798</v>
      </c>
      <c r="C28" t="s">
        <v>799</v>
      </c>
      <c r="D28" t="s">
        <v>740</v>
      </c>
    </row>
    <row r="29" spans="1:4" x14ac:dyDescent="0.25">
      <c r="A29" t="s">
        <v>96</v>
      </c>
      <c r="B29" t="s">
        <v>800</v>
      </c>
      <c r="C29" t="s">
        <v>801</v>
      </c>
      <c r="D29" t="s">
        <v>740</v>
      </c>
    </row>
    <row r="30" spans="1:4" x14ac:dyDescent="0.25">
      <c r="A30" t="s">
        <v>97</v>
      </c>
      <c r="B30" t="s">
        <v>802</v>
      </c>
      <c r="C30" t="s">
        <v>803</v>
      </c>
      <c r="D30" t="s">
        <v>750</v>
      </c>
    </row>
    <row r="31" spans="1:4" x14ac:dyDescent="0.25">
      <c r="A31" t="s">
        <v>98</v>
      </c>
      <c r="B31" t="s">
        <v>804</v>
      </c>
      <c r="C31" t="s">
        <v>805</v>
      </c>
      <c r="D31" t="s">
        <v>761</v>
      </c>
    </row>
    <row r="32" spans="1:4" x14ac:dyDescent="0.25">
      <c r="A32" t="s">
        <v>99</v>
      </c>
      <c r="B32" t="s">
        <v>806</v>
      </c>
      <c r="C32" t="s">
        <v>807</v>
      </c>
      <c r="D32" t="s">
        <v>761</v>
      </c>
    </row>
    <row r="33" spans="1:4" x14ac:dyDescent="0.25">
      <c r="A33" t="s">
        <v>100</v>
      </c>
      <c r="B33" t="s">
        <v>808</v>
      </c>
      <c r="C33" t="s">
        <v>809</v>
      </c>
      <c r="D33" t="s">
        <v>761</v>
      </c>
    </row>
    <row r="34" spans="1:4" x14ac:dyDescent="0.25">
      <c r="A34" t="s">
        <v>101</v>
      </c>
      <c r="B34" t="s">
        <v>810</v>
      </c>
      <c r="C34" t="s">
        <v>811</v>
      </c>
      <c r="D34" t="s">
        <v>761</v>
      </c>
    </row>
    <row r="35" spans="1:4" x14ac:dyDescent="0.25">
      <c r="A35" t="s">
        <v>102</v>
      </c>
      <c r="B35" t="s">
        <v>812</v>
      </c>
      <c r="C35" t="s">
        <v>813</v>
      </c>
      <c r="D35" t="s">
        <v>750</v>
      </c>
    </row>
    <row r="36" spans="1:4" x14ac:dyDescent="0.25">
      <c r="A36" t="s">
        <v>103</v>
      </c>
      <c r="B36" t="s">
        <v>814</v>
      </c>
      <c r="C36" t="s">
        <v>815</v>
      </c>
      <c r="D36" t="s">
        <v>750</v>
      </c>
    </row>
    <row r="37" spans="1:4" x14ac:dyDescent="0.25">
      <c r="A37" t="s">
        <v>104</v>
      </c>
      <c r="B37" t="s">
        <v>816</v>
      </c>
      <c r="C37" t="s">
        <v>817</v>
      </c>
      <c r="D37" t="s">
        <v>745</v>
      </c>
    </row>
    <row r="38" spans="1:4" x14ac:dyDescent="0.25">
      <c r="A38" t="s">
        <v>105</v>
      </c>
      <c r="B38" t="s">
        <v>818</v>
      </c>
      <c r="C38" t="s">
        <v>819</v>
      </c>
      <c r="D38" t="s">
        <v>750</v>
      </c>
    </row>
    <row r="39" spans="1:4" x14ac:dyDescent="0.25">
      <c r="A39" t="s">
        <v>106</v>
      </c>
      <c r="B39" t="s">
        <v>820</v>
      </c>
      <c r="C39" t="s">
        <v>821</v>
      </c>
      <c r="D39" t="s">
        <v>761</v>
      </c>
    </row>
    <row r="40" spans="1:4" x14ac:dyDescent="0.25">
      <c r="A40" t="s">
        <v>107</v>
      </c>
      <c r="B40" t="s">
        <v>822</v>
      </c>
      <c r="C40" t="s">
        <v>823</v>
      </c>
      <c r="D40" t="s">
        <v>740</v>
      </c>
    </row>
    <row r="41" spans="1:4" x14ac:dyDescent="0.25">
      <c r="A41" t="s">
        <v>108</v>
      </c>
      <c r="B41" t="s">
        <v>824</v>
      </c>
      <c r="C41" t="s">
        <v>825</v>
      </c>
      <c r="D41" t="s">
        <v>740</v>
      </c>
    </row>
    <row r="42" spans="1:4" x14ac:dyDescent="0.25">
      <c r="A42" t="s">
        <v>109</v>
      </c>
      <c r="B42" t="s">
        <v>826</v>
      </c>
      <c r="C42" t="s">
        <v>827</v>
      </c>
      <c r="D42" t="s">
        <v>745</v>
      </c>
    </row>
    <row r="43" spans="1:4" x14ac:dyDescent="0.25">
      <c r="A43" t="s">
        <v>110</v>
      </c>
      <c r="B43" t="s">
        <v>828</v>
      </c>
      <c r="C43" t="s">
        <v>829</v>
      </c>
      <c r="D43" t="s">
        <v>740</v>
      </c>
    </row>
    <row r="44" spans="1:4" x14ac:dyDescent="0.25">
      <c r="A44" t="s">
        <v>111</v>
      </c>
      <c r="B44" t="s">
        <v>830</v>
      </c>
      <c r="C44" t="s">
        <v>831</v>
      </c>
      <c r="D44" t="s">
        <v>740</v>
      </c>
    </row>
    <row r="45" spans="1:4" x14ac:dyDescent="0.25">
      <c r="A45" t="s">
        <v>112</v>
      </c>
      <c r="B45" t="s">
        <v>832</v>
      </c>
      <c r="C45" t="s">
        <v>833</v>
      </c>
      <c r="D45" t="s">
        <v>761</v>
      </c>
    </row>
    <row r="46" spans="1:4" x14ac:dyDescent="0.25">
      <c r="A46" t="s">
        <v>113</v>
      </c>
      <c r="B46" t="s">
        <v>834</v>
      </c>
      <c r="C46" t="s">
        <v>835</v>
      </c>
      <c r="D46" t="s">
        <v>750</v>
      </c>
    </row>
    <row r="47" spans="1:4" x14ac:dyDescent="0.25">
      <c r="A47" t="s">
        <v>114</v>
      </c>
      <c r="B47" t="s">
        <v>836</v>
      </c>
      <c r="C47" t="s">
        <v>837</v>
      </c>
      <c r="D47" t="s">
        <v>740</v>
      </c>
    </row>
    <row r="48" spans="1:4" x14ac:dyDescent="0.25">
      <c r="A48" t="s">
        <v>115</v>
      </c>
      <c r="B48" t="s">
        <v>838</v>
      </c>
      <c r="C48" t="s">
        <v>839</v>
      </c>
      <c r="D48" t="s">
        <v>750</v>
      </c>
    </row>
    <row r="49" spans="1:4" x14ac:dyDescent="0.25">
      <c r="A49" t="s">
        <v>116</v>
      </c>
      <c r="B49" t="s">
        <v>840</v>
      </c>
      <c r="C49" t="s">
        <v>841</v>
      </c>
      <c r="D49" t="s">
        <v>761</v>
      </c>
    </row>
    <row r="50" spans="1:4" x14ac:dyDescent="0.25">
      <c r="A50" t="s">
        <v>117</v>
      </c>
      <c r="B50" t="s">
        <v>842</v>
      </c>
      <c r="C50" t="s">
        <v>843</v>
      </c>
      <c r="D50" t="s">
        <v>740</v>
      </c>
    </row>
    <row r="51" spans="1:4" x14ac:dyDescent="0.25">
      <c r="A51" t="s">
        <v>118</v>
      </c>
      <c r="B51" t="s">
        <v>844</v>
      </c>
      <c r="C51" t="s">
        <v>845</v>
      </c>
      <c r="D51" t="s">
        <v>761</v>
      </c>
    </row>
    <row r="52" spans="1:4" x14ac:dyDescent="0.25">
      <c r="A52" t="s">
        <v>119</v>
      </c>
      <c r="B52" t="s">
        <v>846</v>
      </c>
      <c r="C52" t="s">
        <v>847</v>
      </c>
      <c r="D52" t="s">
        <v>761</v>
      </c>
    </row>
    <row r="53" spans="1:4" x14ac:dyDescent="0.25">
      <c r="A53" t="s">
        <v>120</v>
      </c>
      <c r="B53" t="s">
        <v>848</v>
      </c>
      <c r="C53" t="s">
        <v>849</v>
      </c>
      <c r="D53" t="s">
        <v>761</v>
      </c>
    </row>
    <row r="54" spans="1:4" x14ac:dyDescent="0.25">
      <c r="A54" t="s">
        <v>121</v>
      </c>
      <c r="B54" t="s">
        <v>850</v>
      </c>
      <c r="C54" t="s">
        <v>851</v>
      </c>
      <c r="D54" t="s">
        <v>750</v>
      </c>
    </row>
    <row r="55" spans="1:4" x14ac:dyDescent="0.25">
      <c r="A55" t="s">
        <v>122</v>
      </c>
      <c r="B55" t="s">
        <v>852</v>
      </c>
      <c r="C55" t="s">
        <v>853</v>
      </c>
      <c r="D55" t="s">
        <v>750</v>
      </c>
    </row>
    <row r="56" spans="1:4" x14ac:dyDescent="0.25">
      <c r="A56" t="s">
        <v>123</v>
      </c>
      <c r="B56" t="s">
        <v>854</v>
      </c>
      <c r="C56" t="s">
        <v>855</v>
      </c>
      <c r="D56" t="s">
        <v>745</v>
      </c>
    </row>
    <row r="57" spans="1:4" x14ac:dyDescent="0.25">
      <c r="A57" t="s">
        <v>124</v>
      </c>
      <c r="B57" t="s">
        <v>856</v>
      </c>
      <c r="C57" t="s">
        <v>857</v>
      </c>
      <c r="D57" t="s">
        <v>761</v>
      </c>
    </row>
    <row r="58" spans="1:4" x14ac:dyDescent="0.25">
      <c r="A58" t="s">
        <v>125</v>
      </c>
      <c r="B58" t="s">
        <v>858</v>
      </c>
      <c r="C58" t="s">
        <v>859</v>
      </c>
      <c r="D58" t="s">
        <v>750</v>
      </c>
    </row>
    <row r="59" spans="1:4" x14ac:dyDescent="0.25">
      <c r="A59" t="s">
        <v>126</v>
      </c>
      <c r="B59" t="s">
        <v>860</v>
      </c>
      <c r="C59" t="s">
        <v>861</v>
      </c>
      <c r="D59" t="s">
        <v>740</v>
      </c>
    </row>
    <row r="60" spans="1:4" x14ac:dyDescent="0.25">
      <c r="A60" t="s">
        <v>127</v>
      </c>
      <c r="B60" t="s">
        <v>862</v>
      </c>
      <c r="C60" t="s">
        <v>863</v>
      </c>
      <c r="D60" t="s">
        <v>745</v>
      </c>
    </row>
    <row r="61" spans="1:4" x14ac:dyDescent="0.25">
      <c r="A61" t="s">
        <v>128</v>
      </c>
      <c r="B61" t="s">
        <v>864</v>
      </c>
      <c r="C61" t="s">
        <v>865</v>
      </c>
      <c r="D61" t="s">
        <v>761</v>
      </c>
    </row>
    <row r="62" spans="1:4" x14ac:dyDescent="0.25">
      <c r="A62" t="s">
        <v>129</v>
      </c>
      <c r="B62" t="s">
        <v>866</v>
      </c>
      <c r="C62" t="s">
        <v>867</v>
      </c>
      <c r="D62" t="s">
        <v>750</v>
      </c>
    </row>
    <row r="63" spans="1:4" x14ac:dyDescent="0.25">
      <c r="A63" t="s">
        <v>130</v>
      </c>
      <c r="B63" t="s">
        <v>868</v>
      </c>
      <c r="C63" t="s">
        <v>869</v>
      </c>
      <c r="D63" t="s">
        <v>745</v>
      </c>
    </row>
    <row r="64" spans="1:4" x14ac:dyDescent="0.25">
      <c r="A64" t="s">
        <v>131</v>
      </c>
      <c r="B64" t="s">
        <v>870</v>
      </c>
      <c r="C64" t="s">
        <v>871</v>
      </c>
      <c r="D64" t="s">
        <v>750</v>
      </c>
    </row>
    <row r="65" spans="1:4" x14ac:dyDescent="0.25">
      <c r="A65" t="s">
        <v>132</v>
      </c>
      <c r="B65" t="s">
        <v>872</v>
      </c>
      <c r="C65" t="s">
        <v>873</v>
      </c>
      <c r="D65" t="s">
        <v>761</v>
      </c>
    </row>
    <row r="66" spans="1:4" x14ac:dyDescent="0.25">
      <c r="A66" t="s">
        <v>133</v>
      </c>
      <c r="B66" t="s">
        <v>874</v>
      </c>
      <c r="C66" t="s">
        <v>875</v>
      </c>
      <c r="D66" t="s">
        <v>745</v>
      </c>
    </row>
    <row r="67" spans="1:4" x14ac:dyDescent="0.25">
      <c r="A67" t="s">
        <v>134</v>
      </c>
      <c r="B67" t="s">
        <v>876</v>
      </c>
      <c r="C67" t="s">
        <v>877</v>
      </c>
      <c r="D67" t="s">
        <v>761</v>
      </c>
    </row>
    <row r="68" spans="1:4" x14ac:dyDescent="0.25">
      <c r="A68" t="s">
        <v>135</v>
      </c>
      <c r="B68" t="s">
        <v>878</v>
      </c>
      <c r="C68" t="s">
        <v>879</v>
      </c>
      <c r="D68" t="s">
        <v>750</v>
      </c>
    </row>
    <row r="69" spans="1:4" x14ac:dyDescent="0.25">
      <c r="A69" t="s">
        <v>136</v>
      </c>
      <c r="B69" t="s">
        <v>880</v>
      </c>
      <c r="C69" t="s">
        <v>881</v>
      </c>
      <c r="D69" t="s">
        <v>745</v>
      </c>
    </row>
    <row r="70" spans="1:4" x14ac:dyDescent="0.25">
      <c r="A70" t="s">
        <v>137</v>
      </c>
      <c r="B70" t="s">
        <v>882</v>
      </c>
      <c r="C70" t="s">
        <v>883</v>
      </c>
      <c r="D70" t="s">
        <v>761</v>
      </c>
    </row>
    <row r="71" spans="1:4" x14ac:dyDescent="0.25">
      <c r="A71" t="s">
        <v>138</v>
      </c>
      <c r="B71" t="s">
        <v>884</v>
      </c>
      <c r="C71" t="s">
        <v>885</v>
      </c>
      <c r="D71" t="s">
        <v>740</v>
      </c>
    </row>
    <row r="72" spans="1:4" x14ac:dyDescent="0.25">
      <c r="A72" t="s">
        <v>139</v>
      </c>
      <c r="B72" t="s">
        <v>886</v>
      </c>
      <c r="C72" t="s">
        <v>887</v>
      </c>
      <c r="D72" t="s">
        <v>745</v>
      </c>
    </row>
    <row r="73" spans="1:4" x14ac:dyDescent="0.25">
      <c r="A73" t="s">
        <v>140</v>
      </c>
      <c r="B73" t="s">
        <v>888</v>
      </c>
      <c r="C73" t="s">
        <v>889</v>
      </c>
      <c r="D73" t="s">
        <v>745</v>
      </c>
    </row>
    <row r="74" spans="1:4" x14ac:dyDescent="0.25">
      <c r="A74" t="s">
        <v>141</v>
      </c>
      <c r="B74" t="s">
        <v>890</v>
      </c>
      <c r="C74" t="s">
        <v>891</v>
      </c>
      <c r="D74" t="s">
        <v>761</v>
      </c>
    </row>
    <row r="75" spans="1:4" x14ac:dyDescent="0.25">
      <c r="A75" t="s">
        <v>142</v>
      </c>
      <c r="B75" t="s">
        <v>892</v>
      </c>
      <c r="C75" t="s">
        <v>893</v>
      </c>
      <c r="D75" t="s">
        <v>761</v>
      </c>
    </row>
    <row r="76" spans="1:4" x14ac:dyDescent="0.25">
      <c r="A76" t="s">
        <v>143</v>
      </c>
      <c r="B76" t="s">
        <v>894</v>
      </c>
      <c r="C76" t="s">
        <v>895</v>
      </c>
      <c r="D76" t="s">
        <v>745</v>
      </c>
    </row>
    <row r="77" spans="1:4" x14ac:dyDescent="0.25">
      <c r="A77" t="s">
        <v>144</v>
      </c>
      <c r="B77" t="s">
        <v>896</v>
      </c>
      <c r="C77" t="s">
        <v>897</v>
      </c>
      <c r="D77" t="s">
        <v>740</v>
      </c>
    </row>
    <row r="78" spans="1:4" x14ac:dyDescent="0.25">
      <c r="A78" t="s">
        <v>145</v>
      </c>
      <c r="B78" t="s">
        <v>898</v>
      </c>
      <c r="C78" t="s">
        <v>899</v>
      </c>
      <c r="D78" t="s">
        <v>740</v>
      </c>
    </row>
    <row r="79" spans="1:4" x14ac:dyDescent="0.25">
      <c r="A79" t="s">
        <v>146</v>
      </c>
      <c r="B79" t="s">
        <v>900</v>
      </c>
      <c r="C79" t="s">
        <v>901</v>
      </c>
      <c r="D79" t="s">
        <v>750</v>
      </c>
    </row>
    <row r="80" spans="1:4" x14ac:dyDescent="0.25">
      <c r="A80" t="s">
        <v>147</v>
      </c>
      <c r="B80" t="s">
        <v>902</v>
      </c>
      <c r="C80" t="s">
        <v>903</v>
      </c>
      <c r="D80" t="s">
        <v>740</v>
      </c>
    </row>
    <row r="81" spans="1:4" x14ac:dyDescent="0.25">
      <c r="A81" t="s">
        <v>148</v>
      </c>
      <c r="B81" t="s">
        <v>904</v>
      </c>
      <c r="C81" t="s">
        <v>905</v>
      </c>
      <c r="D81" t="s">
        <v>745</v>
      </c>
    </row>
    <row r="82" spans="1:4" x14ac:dyDescent="0.25">
      <c r="A82" t="s">
        <v>149</v>
      </c>
      <c r="B82" t="s">
        <v>906</v>
      </c>
      <c r="C82" t="s">
        <v>907</v>
      </c>
      <c r="D82" t="s">
        <v>750</v>
      </c>
    </row>
    <row r="83" spans="1:4" x14ac:dyDescent="0.25">
      <c r="A83" t="s">
        <v>150</v>
      </c>
      <c r="B83" t="s">
        <v>908</v>
      </c>
      <c r="C83" t="s">
        <v>909</v>
      </c>
      <c r="D83" t="s">
        <v>750</v>
      </c>
    </row>
    <row r="84" spans="1:4" x14ac:dyDescent="0.25">
      <c r="A84" t="s">
        <v>151</v>
      </c>
      <c r="B84" t="s">
        <v>910</v>
      </c>
      <c r="C84" t="s">
        <v>911</v>
      </c>
      <c r="D84" t="s">
        <v>750</v>
      </c>
    </row>
    <row r="85" spans="1:4" x14ac:dyDescent="0.25">
      <c r="A85" t="s">
        <v>152</v>
      </c>
      <c r="B85" t="s">
        <v>912</v>
      </c>
      <c r="C85" t="s">
        <v>913</v>
      </c>
      <c r="D85" t="s">
        <v>740</v>
      </c>
    </row>
    <row r="86" spans="1:4" x14ac:dyDescent="0.25">
      <c r="A86" t="s">
        <v>153</v>
      </c>
      <c r="B86" t="s">
        <v>914</v>
      </c>
      <c r="C86" t="s">
        <v>915</v>
      </c>
      <c r="D86" t="s">
        <v>750</v>
      </c>
    </row>
    <row r="87" spans="1:4" x14ac:dyDescent="0.25">
      <c r="A87" t="s">
        <v>154</v>
      </c>
      <c r="B87" t="s">
        <v>916</v>
      </c>
      <c r="C87" t="s">
        <v>917</v>
      </c>
      <c r="D87" t="s">
        <v>750</v>
      </c>
    </row>
    <row r="88" spans="1:4" x14ac:dyDescent="0.25">
      <c r="A88" t="s">
        <v>155</v>
      </c>
      <c r="B88" t="s">
        <v>918</v>
      </c>
      <c r="C88" t="s">
        <v>919</v>
      </c>
      <c r="D88" t="s">
        <v>761</v>
      </c>
    </row>
    <row r="89" spans="1:4" x14ac:dyDescent="0.25">
      <c r="A89" t="s">
        <v>156</v>
      </c>
      <c r="B89" t="s">
        <v>920</v>
      </c>
      <c r="C89" t="s">
        <v>921</v>
      </c>
      <c r="D89" t="s">
        <v>750</v>
      </c>
    </row>
    <row r="90" spans="1:4" x14ac:dyDescent="0.25">
      <c r="A90" t="s">
        <v>157</v>
      </c>
      <c r="B90" t="s">
        <v>922</v>
      </c>
      <c r="C90" t="s">
        <v>923</v>
      </c>
      <c r="D90" t="s">
        <v>750</v>
      </c>
    </row>
    <row r="91" spans="1:4" x14ac:dyDescent="0.25">
      <c r="A91" t="s">
        <v>158</v>
      </c>
      <c r="B91" t="s">
        <v>924</v>
      </c>
      <c r="C91" t="s">
        <v>925</v>
      </c>
      <c r="D91" t="s">
        <v>750</v>
      </c>
    </row>
    <row r="92" spans="1:4" x14ac:dyDescent="0.25">
      <c r="A92" t="s">
        <v>159</v>
      </c>
      <c r="B92" t="s">
        <v>926</v>
      </c>
      <c r="C92" t="s">
        <v>927</v>
      </c>
      <c r="D92" t="s">
        <v>761</v>
      </c>
    </row>
    <row r="93" spans="1:4" x14ac:dyDescent="0.25">
      <c r="A93" t="s">
        <v>160</v>
      </c>
      <c r="B93" t="s">
        <v>928</v>
      </c>
      <c r="C93" t="s">
        <v>929</v>
      </c>
      <c r="D93" t="s">
        <v>761</v>
      </c>
    </row>
    <row r="94" spans="1:4" x14ac:dyDescent="0.25">
      <c r="A94" t="s">
        <v>161</v>
      </c>
      <c r="B94" t="s">
        <v>930</v>
      </c>
      <c r="C94" t="s">
        <v>931</v>
      </c>
      <c r="D94" t="s">
        <v>740</v>
      </c>
    </row>
    <row r="95" spans="1:4" x14ac:dyDescent="0.25">
      <c r="A95" t="s">
        <v>162</v>
      </c>
      <c r="B95" t="s">
        <v>932</v>
      </c>
      <c r="C95" t="s">
        <v>933</v>
      </c>
      <c r="D95" t="s">
        <v>740</v>
      </c>
    </row>
    <row r="96" spans="1:4" x14ac:dyDescent="0.25">
      <c r="A96" t="s">
        <v>163</v>
      </c>
      <c r="B96" t="s">
        <v>934</v>
      </c>
      <c r="C96" t="s">
        <v>935</v>
      </c>
      <c r="D96" t="s">
        <v>740</v>
      </c>
    </row>
    <row r="97" spans="1:4" x14ac:dyDescent="0.25">
      <c r="A97" t="s">
        <v>164</v>
      </c>
      <c r="B97" t="s">
        <v>936</v>
      </c>
      <c r="C97" t="s">
        <v>937</v>
      </c>
      <c r="D97" t="s">
        <v>761</v>
      </c>
    </row>
    <row r="98" spans="1:4" x14ac:dyDescent="0.25">
      <c r="A98" t="s">
        <v>165</v>
      </c>
      <c r="B98" t="s">
        <v>938</v>
      </c>
      <c r="C98" t="s">
        <v>939</v>
      </c>
      <c r="D98" t="s">
        <v>750</v>
      </c>
    </row>
    <row r="99" spans="1:4" x14ac:dyDescent="0.25">
      <c r="A99" t="s">
        <v>166</v>
      </c>
      <c r="B99" t="s">
        <v>940</v>
      </c>
      <c r="C99" t="s">
        <v>941</v>
      </c>
      <c r="D99" t="s">
        <v>745</v>
      </c>
    </row>
    <row r="100" spans="1:4" x14ac:dyDescent="0.25">
      <c r="A100" t="s">
        <v>167</v>
      </c>
      <c r="B100" t="s">
        <v>942</v>
      </c>
      <c r="C100" t="s">
        <v>943</v>
      </c>
      <c r="D100" t="s">
        <v>745</v>
      </c>
    </row>
    <row r="101" spans="1:4" x14ac:dyDescent="0.25">
      <c r="A101" t="s">
        <v>168</v>
      </c>
      <c r="B101" t="s">
        <v>944</v>
      </c>
      <c r="C101" t="s">
        <v>945</v>
      </c>
      <c r="D101" t="s">
        <v>750</v>
      </c>
    </row>
    <row r="102" spans="1:4" x14ac:dyDescent="0.25">
      <c r="A102" t="s">
        <v>169</v>
      </c>
      <c r="B102" t="s">
        <v>946</v>
      </c>
      <c r="C102" t="s">
        <v>947</v>
      </c>
      <c r="D102" t="s">
        <v>740</v>
      </c>
    </row>
    <row r="103" spans="1:4" x14ac:dyDescent="0.25">
      <c r="A103" t="s">
        <v>170</v>
      </c>
      <c r="B103" t="s">
        <v>948</v>
      </c>
      <c r="C103" t="s">
        <v>949</v>
      </c>
      <c r="D103" t="s">
        <v>761</v>
      </c>
    </row>
    <row r="104" spans="1:4" x14ac:dyDescent="0.25">
      <c r="A104" t="s">
        <v>171</v>
      </c>
      <c r="B104" t="s">
        <v>950</v>
      </c>
      <c r="C104" t="s">
        <v>951</v>
      </c>
      <c r="D104" t="s">
        <v>761</v>
      </c>
    </row>
    <row r="105" spans="1:4" x14ac:dyDescent="0.25">
      <c r="A105" t="s">
        <v>172</v>
      </c>
      <c r="B105" t="s">
        <v>952</v>
      </c>
      <c r="C105" t="s">
        <v>953</v>
      </c>
      <c r="D105" t="s">
        <v>745</v>
      </c>
    </row>
    <row r="106" spans="1:4" x14ac:dyDescent="0.25">
      <c r="A106" t="s">
        <v>173</v>
      </c>
      <c r="B106" t="s">
        <v>954</v>
      </c>
      <c r="C106" t="s">
        <v>955</v>
      </c>
      <c r="D106" t="s">
        <v>740</v>
      </c>
    </row>
    <row r="107" spans="1:4" x14ac:dyDescent="0.25">
      <c r="A107" t="s">
        <v>174</v>
      </c>
      <c r="B107" t="s">
        <v>956</v>
      </c>
      <c r="C107" t="s">
        <v>957</v>
      </c>
      <c r="D107" t="s">
        <v>745</v>
      </c>
    </row>
    <row r="108" spans="1:4" x14ac:dyDescent="0.25">
      <c r="A108" t="s">
        <v>175</v>
      </c>
      <c r="B108" t="s">
        <v>958</v>
      </c>
      <c r="C108" t="s">
        <v>959</v>
      </c>
      <c r="D108" t="s">
        <v>761</v>
      </c>
    </row>
    <row r="109" spans="1:4" x14ac:dyDescent="0.25">
      <c r="A109" t="s">
        <v>176</v>
      </c>
      <c r="B109" t="s">
        <v>960</v>
      </c>
      <c r="C109" t="s">
        <v>961</v>
      </c>
      <c r="D109" t="s">
        <v>740</v>
      </c>
    </row>
    <row r="110" spans="1:4" x14ac:dyDescent="0.25">
      <c r="A110" t="s">
        <v>177</v>
      </c>
      <c r="B110" t="s">
        <v>962</v>
      </c>
      <c r="C110" t="s">
        <v>963</v>
      </c>
      <c r="D110" t="s">
        <v>740</v>
      </c>
    </row>
    <row r="111" spans="1:4" x14ac:dyDescent="0.25">
      <c r="A111" t="s">
        <v>178</v>
      </c>
      <c r="B111" t="s">
        <v>964</v>
      </c>
      <c r="C111" t="s">
        <v>965</v>
      </c>
      <c r="D111" t="s">
        <v>750</v>
      </c>
    </row>
    <row r="112" spans="1:4" x14ac:dyDescent="0.25">
      <c r="A112" t="s">
        <v>179</v>
      </c>
      <c r="B112" t="s">
        <v>966</v>
      </c>
      <c r="C112" t="s">
        <v>967</v>
      </c>
      <c r="D112" t="s">
        <v>761</v>
      </c>
    </row>
    <row r="113" spans="1:4" x14ac:dyDescent="0.25">
      <c r="A113" t="s">
        <v>180</v>
      </c>
      <c r="B113" t="s">
        <v>968</v>
      </c>
      <c r="C113" t="s">
        <v>969</v>
      </c>
      <c r="D113" t="s">
        <v>745</v>
      </c>
    </row>
    <row r="114" spans="1:4" x14ac:dyDescent="0.25">
      <c r="A114" t="s">
        <v>181</v>
      </c>
      <c r="B114" t="s">
        <v>970</v>
      </c>
      <c r="C114" t="s">
        <v>971</v>
      </c>
      <c r="D114" t="s">
        <v>740</v>
      </c>
    </row>
    <row r="115" spans="1:4" x14ac:dyDescent="0.25">
      <c r="A115" t="s">
        <v>182</v>
      </c>
      <c r="B115" t="s">
        <v>972</v>
      </c>
      <c r="C115" t="s">
        <v>973</v>
      </c>
      <c r="D115" t="s">
        <v>745</v>
      </c>
    </row>
    <row r="116" spans="1:4" x14ac:dyDescent="0.25">
      <c r="A116" t="s">
        <v>183</v>
      </c>
      <c r="B116" t="s">
        <v>974</v>
      </c>
      <c r="C116" t="s">
        <v>975</v>
      </c>
      <c r="D116" t="s">
        <v>740</v>
      </c>
    </row>
    <row r="117" spans="1:4" x14ac:dyDescent="0.25">
      <c r="A117" t="s">
        <v>184</v>
      </c>
      <c r="B117" t="s">
        <v>976</v>
      </c>
      <c r="C117" t="s">
        <v>977</v>
      </c>
      <c r="D117" t="s">
        <v>740</v>
      </c>
    </row>
    <row r="118" spans="1:4" x14ac:dyDescent="0.25">
      <c r="A118" t="s">
        <v>185</v>
      </c>
      <c r="B118" t="s">
        <v>978</v>
      </c>
      <c r="C118" t="s">
        <v>979</v>
      </c>
      <c r="D118" t="s">
        <v>740</v>
      </c>
    </row>
    <row r="119" spans="1:4" x14ac:dyDescent="0.25">
      <c r="A119" t="s">
        <v>186</v>
      </c>
      <c r="B119" t="s">
        <v>980</v>
      </c>
      <c r="C119" t="s">
        <v>981</v>
      </c>
      <c r="D119" t="s">
        <v>745</v>
      </c>
    </row>
    <row r="120" spans="1:4" x14ac:dyDescent="0.25">
      <c r="A120" t="s">
        <v>187</v>
      </c>
      <c r="B120" t="s">
        <v>982</v>
      </c>
      <c r="C120" t="s">
        <v>983</v>
      </c>
      <c r="D120" t="s">
        <v>750</v>
      </c>
    </row>
    <row r="121" spans="1:4" x14ac:dyDescent="0.25">
      <c r="A121" t="s">
        <v>188</v>
      </c>
      <c r="B121" t="s">
        <v>984</v>
      </c>
      <c r="C121" t="s">
        <v>985</v>
      </c>
      <c r="D121" t="s">
        <v>745</v>
      </c>
    </row>
    <row r="122" spans="1:4" x14ac:dyDescent="0.25">
      <c r="A122" t="s">
        <v>189</v>
      </c>
      <c r="B122" t="s">
        <v>986</v>
      </c>
      <c r="C122" t="s">
        <v>987</v>
      </c>
      <c r="D122" t="s">
        <v>740</v>
      </c>
    </row>
    <row r="123" spans="1:4" x14ac:dyDescent="0.25">
      <c r="A123" t="s">
        <v>190</v>
      </c>
      <c r="B123" t="s">
        <v>988</v>
      </c>
      <c r="C123" t="s">
        <v>989</v>
      </c>
      <c r="D123" t="s">
        <v>750</v>
      </c>
    </row>
    <row r="124" spans="1:4" x14ac:dyDescent="0.25">
      <c r="A124" t="s">
        <v>191</v>
      </c>
      <c r="B124" t="s">
        <v>990</v>
      </c>
      <c r="C124" t="s">
        <v>991</v>
      </c>
      <c r="D124" t="s">
        <v>750</v>
      </c>
    </row>
    <row r="125" spans="1:4" x14ac:dyDescent="0.25">
      <c r="A125" t="s">
        <v>192</v>
      </c>
      <c r="B125" t="s">
        <v>992</v>
      </c>
      <c r="C125" t="s">
        <v>993</v>
      </c>
      <c r="D125" t="s">
        <v>761</v>
      </c>
    </row>
    <row r="126" spans="1:4" x14ac:dyDescent="0.25">
      <c r="A126" t="s">
        <v>193</v>
      </c>
      <c r="B126" t="s">
        <v>994</v>
      </c>
      <c r="C126" t="s">
        <v>995</v>
      </c>
      <c r="D126" t="s">
        <v>745</v>
      </c>
    </row>
    <row r="127" spans="1:4" x14ac:dyDescent="0.25">
      <c r="A127" t="s">
        <v>194</v>
      </c>
      <c r="B127" t="s">
        <v>996</v>
      </c>
      <c r="C127" t="s">
        <v>997</v>
      </c>
      <c r="D127" t="s">
        <v>750</v>
      </c>
    </row>
    <row r="128" spans="1:4" x14ac:dyDescent="0.25">
      <c r="A128" t="s">
        <v>195</v>
      </c>
      <c r="B128" t="s">
        <v>998</v>
      </c>
      <c r="C128" t="s">
        <v>999</v>
      </c>
      <c r="D128" t="s">
        <v>745</v>
      </c>
    </row>
    <row r="129" spans="1:4" x14ac:dyDescent="0.25">
      <c r="A129" t="s">
        <v>196</v>
      </c>
      <c r="B129" t="s">
        <v>1000</v>
      </c>
      <c r="C129" t="s">
        <v>1001</v>
      </c>
      <c r="D129" t="s">
        <v>745</v>
      </c>
    </row>
    <row r="130" spans="1:4" x14ac:dyDescent="0.25">
      <c r="A130" t="s">
        <v>197</v>
      </c>
      <c r="B130" t="s">
        <v>1002</v>
      </c>
      <c r="C130" t="s">
        <v>1003</v>
      </c>
      <c r="D130" t="s">
        <v>740</v>
      </c>
    </row>
    <row r="131" spans="1:4" x14ac:dyDescent="0.25">
      <c r="A131" t="s">
        <v>198</v>
      </c>
      <c r="B131" t="s">
        <v>1004</v>
      </c>
      <c r="C131" t="s">
        <v>1005</v>
      </c>
      <c r="D131" t="s">
        <v>761</v>
      </c>
    </row>
    <row r="132" spans="1:4" x14ac:dyDescent="0.25">
      <c r="A132" t="s">
        <v>199</v>
      </c>
      <c r="B132" t="s">
        <v>1006</v>
      </c>
      <c r="C132" t="s">
        <v>1007</v>
      </c>
      <c r="D132" t="s">
        <v>750</v>
      </c>
    </row>
    <row r="133" spans="1:4" x14ac:dyDescent="0.25">
      <c r="A133" t="s">
        <v>200</v>
      </c>
      <c r="B133" t="s">
        <v>1008</v>
      </c>
      <c r="C133" t="s">
        <v>1009</v>
      </c>
      <c r="D133" t="s">
        <v>740</v>
      </c>
    </row>
    <row r="134" spans="1:4" x14ac:dyDescent="0.25">
      <c r="A134" t="s">
        <v>201</v>
      </c>
      <c r="B134" t="s">
        <v>1010</v>
      </c>
      <c r="C134" t="s">
        <v>1011</v>
      </c>
      <c r="D134" t="s">
        <v>745</v>
      </c>
    </row>
    <row r="135" spans="1:4" x14ac:dyDescent="0.25">
      <c r="A135" t="s">
        <v>202</v>
      </c>
      <c r="B135" t="s">
        <v>1012</v>
      </c>
      <c r="C135" t="s">
        <v>1013</v>
      </c>
      <c r="D135" t="s">
        <v>740</v>
      </c>
    </row>
    <row r="136" spans="1:4" x14ac:dyDescent="0.25">
      <c r="A136" t="s">
        <v>203</v>
      </c>
      <c r="B136" t="s">
        <v>1014</v>
      </c>
      <c r="C136" t="s">
        <v>1015</v>
      </c>
      <c r="D136" t="s">
        <v>745</v>
      </c>
    </row>
    <row r="137" spans="1:4" x14ac:dyDescent="0.25">
      <c r="A137" t="s">
        <v>204</v>
      </c>
      <c r="B137" t="s">
        <v>1016</v>
      </c>
      <c r="C137" t="s">
        <v>1017</v>
      </c>
      <c r="D137" t="s">
        <v>750</v>
      </c>
    </row>
    <row r="138" spans="1:4" x14ac:dyDescent="0.25">
      <c r="A138" t="s">
        <v>205</v>
      </c>
      <c r="B138" t="s">
        <v>1018</v>
      </c>
      <c r="C138" t="s">
        <v>1019</v>
      </c>
      <c r="D138" t="s">
        <v>750</v>
      </c>
    </row>
    <row r="139" spans="1:4" x14ac:dyDescent="0.25">
      <c r="A139" t="s">
        <v>206</v>
      </c>
      <c r="B139" t="s">
        <v>1020</v>
      </c>
      <c r="C139" t="s">
        <v>1021</v>
      </c>
      <c r="D139" t="s">
        <v>761</v>
      </c>
    </row>
    <row r="140" spans="1:4" x14ac:dyDescent="0.25">
      <c r="A140" t="s">
        <v>207</v>
      </c>
      <c r="B140" t="s">
        <v>1022</v>
      </c>
      <c r="C140" t="s">
        <v>1023</v>
      </c>
      <c r="D140" t="s">
        <v>740</v>
      </c>
    </row>
    <row r="141" spans="1:4" x14ac:dyDescent="0.25">
      <c r="A141" t="s">
        <v>208</v>
      </c>
      <c r="B141" t="s">
        <v>1024</v>
      </c>
      <c r="C141" t="s">
        <v>1025</v>
      </c>
      <c r="D141" t="s">
        <v>761</v>
      </c>
    </row>
    <row r="142" spans="1:4" x14ac:dyDescent="0.25">
      <c r="A142" t="s">
        <v>209</v>
      </c>
      <c r="B142" t="s">
        <v>1026</v>
      </c>
      <c r="C142" t="s">
        <v>1027</v>
      </c>
      <c r="D142" t="s">
        <v>761</v>
      </c>
    </row>
    <row r="143" spans="1:4" x14ac:dyDescent="0.25">
      <c r="A143" t="s">
        <v>210</v>
      </c>
      <c r="B143" t="s">
        <v>1028</v>
      </c>
      <c r="C143" t="s">
        <v>1029</v>
      </c>
      <c r="D143" t="s">
        <v>761</v>
      </c>
    </row>
    <row r="144" spans="1:4" x14ac:dyDescent="0.25">
      <c r="A144" t="s">
        <v>211</v>
      </c>
      <c r="B144" t="s">
        <v>1030</v>
      </c>
      <c r="C144" t="s">
        <v>1031</v>
      </c>
      <c r="D144" t="s">
        <v>761</v>
      </c>
    </row>
    <row r="145" spans="1:4" x14ac:dyDescent="0.25">
      <c r="A145" t="s">
        <v>212</v>
      </c>
      <c r="B145" t="s">
        <v>1032</v>
      </c>
      <c r="C145" t="s">
        <v>1033</v>
      </c>
      <c r="D145" t="s">
        <v>750</v>
      </c>
    </row>
    <row r="146" spans="1:4" x14ac:dyDescent="0.25">
      <c r="A146" t="s">
        <v>213</v>
      </c>
      <c r="B146" t="s">
        <v>1034</v>
      </c>
      <c r="C146" t="s">
        <v>1035</v>
      </c>
      <c r="D146" t="s">
        <v>740</v>
      </c>
    </row>
    <row r="147" spans="1:4" x14ac:dyDescent="0.25">
      <c r="A147" t="s">
        <v>214</v>
      </c>
      <c r="B147" t="s">
        <v>1036</v>
      </c>
      <c r="C147" t="s">
        <v>1037</v>
      </c>
      <c r="D147" t="s">
        <v>761</v>
      </c>
    </row>
    <row r="148" spans="1:4" x14ac:dyDescent="0.25">
      <c r="A148" t="s">
        <v>215</v>
      </c>
      <c r="B148" t="s">
        <v>1038</v>
      </c>
      <c r="C148" t="s">
        <v>1039</v>
      </c>
      <c r="D148" t="s">
        <v>745</v>
      </c>
    </row>
    <row r="149" spans="1:4" x14ac:dyDescent="0.25">
      <c r="A149" t="s">
        <v>216</v>
      </c>
      <c r="B149" t="s">
        <v>1040</v>
      </c>
      <c r="C149" t="s">
        <v>1041</v>
      </c>
      <c r="D149" t="s">
        <v>750</v>
      </c>
    </row>
    <row r="150" spans="1:4" x14ac:dyDescent="0.25">
      <c r="A150" t="s">
        <v>217</v>
      </c>
      <c r="B150" t="s">
        <v>1042</v>
      </c>
      <c r="C150" t="s">
        <v>1043</v>
      </c>
      <c r="D150" t="s">
        <v>740</v>
      </c>
    </row>
    <row r="151" spans="1:4" x14ac:dyDescent="0.25">
      <c r="A151" t="s">
        <v>218</v>
      </c>
      <c r="B151" t="s">
        <v>1044</v>
      </c>
      <c r="C151" t="s">
        <v>1045</v>
      </c>
      <c r="D151" t="s">
        <v>740</v>
      </c>
    </row>
    <row r="152" spans="1:4" x14ac:dyDescent="0.25">
      <c r="A152" t="s">
        <v>219</v>
      </c>
      <c r="B152" t="s">
        <v>1046</v>
      </c>
      <c r="C152" t="s">
        <v>1047</v>
      </c>
      <c r="D152" t="s">
        <v>740</v>
      </c>
    </row>
    <row r="153" spans="1:4" x14ac:dyDescent="0.25">
      <c r="A153" t="s">
        <v>220</v>
      </c>
      <c r="B153" t="s">
        <v>1048</v>
      </c>
      <c r="C153" t="s">
        <v>1049</v>
      </c>
      <c r="D153" t="s">
        <v>745</v>
      </c>
    </row>
    <row r="154" spans="1:4" x14ac:dyDescent="0.25">
      <c r="A154" t="s">
        <v>221</v>
      </c>
      <c r="B154" t="s">
        <v>1050</v>
      </c>
      <c r="C154" t="s">
        <v>1051</v>
      </c>
      <c r="D154" t="s">
        <v>745</v>
      </c>
    </row>
    <row r="155" spans="1:4" x14ac:dyDescent="0.25">
      <c r="A155" t="s">
        <v>222</v>
      </c>
      <c r="B155" t="s">
        <v>1052</v>
      </c>
      <c r="C155" t="s">
        <v>1053</v>
      </c>
      <c r="D155" t="s">
        <v>740</v>
      </c>
    </row>
    <row r="156" spans="1:4" x14ac:dyDescent="0.25">
      <c r="A156" t="s">
        <v>223</v>
      </c>
      <c r="B156" t="s">
        <v>1054</v>
      </c>
      <c r="C156" t="s">
        <v>1055</v>
      </c>
      <c r="D156" t="s">
        <v>740</v>
      </c>
    </row>
    <row r="157" spans="1:4" x14ac:dyDescent="0.25">
      <c r="A157" t="s">
        <v>224</v>
      </c>
      <c r="B157" t="s">
        <v>1056</v>
      </c>
      <c r="C157" t="s">
        <v>1057</v>
      </c>
      <c r="D157" t="s">
        <v>750</v>
      </c>
    </row>
    <row r="158" spans="1:4" x14ac:dyDescent="0.25">
      <c r="A158" t="s">
        <v>225</v>
      </c>
      <c r="B158" t="s">
        <v>1058</v>
      </c>
      <c r="C158" t="s">
        <v>1059</v>
      </c>
      <c r="D158" t="s">
        <v>761</v>
      </c>
    </row>
    <row r="159" spans="1:4" x14ac:dyDescent="0.25">
      <c r="A159" t="s">
        <v>226</v>
      </c>
      <c r="B159" t="s">
        <v>1060</v>
      </c>
      <c r="C159" t="s">
        <v>1061</v>
      </c>
      <c r="D159" t="s">
        <v>745</v>
      </c>
    </row>
    <row r="160" spans="1:4" x14ac:dyDescent="0.25">
      <c r="A160" t="s">
        <v>227</v>
      </c>
      <c r="B160" t="s">
        <v>1062</v>
      </c>
      <c r="C160" t="s">
        <v>1063</v>
      </c>
      <c r="D160" t="s">
        <v>745</v>
      </c>
    </row>
    <row r="161" spans="1:4" x14ac:dyDescent="0.25">
      <c r="A161" t="s">
        <v>228</v>
      </c>
      <c r="B161" t="s">
        <v>1064</v>
      </c>
      <c r="C161" t="s">
        <v>1065</v>
      </c>
      <c r="D161" t="s">
        <v>745</v>
      </c>
    </row>
    <row r="162" spans="1:4" x14ac:dyDescent="0.25">
      <c r="A162" t="s">
        <v>229</v>
      </c>
      <c r="B162" t="s">
        <v>1066</v>
      </c>
      <c r="C162" t="s">
        <v>1067</v>
      </c>
      <c r="D162" t="s">
        <v>740</v>
      </c>
    </row>
    <row r="163" spans="1:4" x14ac:dyDescent="0.25">
      <c r="A163" t="s">
        <v>230</v>
      </c>
      <c r="B163" t="s">
        <v>1068</v>
      </c>
      <c r="C163" t="s">
        <v>1069</v>
      </c>
      <c r="D163" t="s">
        <v>745</v>
      </c>
    </row>
    <row r="164" spans="1:4" x14ac:dyDescent="0.25">
      <c r="A164" t="s">
        <v>231</v>
      </c>
      <c r="B164" t="s">
        <v>1070</v>
      </c>
      <c r="C164" t="s">
        <v>1071</v>
      </c>
      <c r="D164" t="s">
        <v>740</v>
      </c>
    </row>
    <row r="165" spans="1:4" x14ac:dyDescent="0.25">
      <c r="A165" t="s">
        <v>232</v>
      </c>
      <c r="B165" t="s">
        <v>1072</v>
      </c>
      <c r="C165" t="s">
        <v>1073</v>
      </c>
      <c r="D165" t="s">
        <v>745</v>
      </c>
    </row>
    <row r="166" spans="1:4" x14ac:dyDescent="0.25">
      <c r="A166" t="s">
        <v>233</v>
      </c>
      <c r="B166" t="s">
        <v>1074</v>
      </c>
      <c r="C166" t="s">
        <v>1075</v>
      </c>
      <c r="D166" t="s">
        <v>750</v>
      </c>
    </row>
    <row r="167" spans="1:4" x14ac:dyDescent="0.25">
      <c r="A167" t="s">
        <v>234</v>
      </c>
      <c r="B167" t="s">
        <v>1076</v>
      </c>
      <c r="C167" t="s">
        <v>1077</v>
      </c>
      <c r="D167" t="s">
        <v>745</v>
      </c>
    </row>
    <row r="168" spans="1:4" x14ac:dyDescent="0.25">
      <c r="A168" t="s">
        <v>235</v>
      </c>
      <c r="B168" t="s">
        <v>1078</v>
      </c>
      <c r="C168" t="s">
        <v>1079</v>
      </c>
      <c r="D168" t="s">
        <v>750</v>
      </c>
    </row>
    <row r="169" spans="1:4" x14ac:dyDescent="0.25">
      <c r="A169" t="s">
        <v>236</v>
      </c>
      <c r="B169" t="s">
        <v>1080</v>
      </c>
      <c r="C169" t="s">
        <v>1081</v>
      </c>
      <c r="D169" t="s">
        <v>761</v>
      </c>
    </row>
    <row r="170" spans="1:4" x14ac:dyDescent="0.25">
      <c r="A170" t="s">
        <v>237</v>
      </c>
      <c r="B170" t="s">
        <v>1082</v>
      </c>
      <c r="C170" t="s">
        <v>1083</v>
      </c>
      <c r="D170" t="s">
        <v>740</v>
      </c>
    </row>
    <row r="171" spans="1:4" x14ac:dyDescent="0.25">
      <c r="A171" t="s">
        <v>238</v>
      </c>
      <c r="B171" t="s">
        <v>1084</v>
      </c>
      <c r="C171" t="s">
        <v>1085</v>
      </c>
      <c r="D171" t="s">
        <v>761</v>
      </c>
    </row>
    <row r="172" spans="1:4" x14ac:dyDescent="0.25">
      <c r="A172" t="s">
        <v>239</v>
      </c>
      <c r="B172" t="s">
        <v>1086</v>
      </c>
      <c r="C172" t="s">
        <v>1087</v>
      </c>
      <c r="D172" t="s">
        <v>761</v>
      </c>
    </row>
    <row r="173" spans="1:4" x14ac:dyDescent="0.25">
      <c r="A173" t="s">
        <v>240</v>
      </c>
      <c r="B173" t="s">
        <v>1088</v>
      </c>
      <c r="C173" t="s">
        <v>1089</v>
      </c>
      <c r="D173" t="s">
        <v>745</v>
      </c>
    </row>
    <row r="174" spans="1:4" x14ac:dyDescent="0.25">
      <c r="A174" t="s">
        <v>241</v>
      </c>
      <c r="B174" t="s">
        <v>1090</v>
      </c>
      <c r="C174" t="s">
        <v>1091</v>
      </c>
      <c r="D174" t="s">
        <v>745</v>
      </c>
    </row>
    <row r="175" spans="1:4" x14ac:dyDescent="0.25">
      <c r="A175" t="s">
        <v>242</v>
      </c>
      <c r="B175" t="s">
        <v>1092</v>
      </c>
      <c r="C175" t="s">
        <v>1093</v>
      </c>
      <c r="D175" t="s">
        <v>745</v>
      </c>
    </row>
    <row r="176" spans="1:4" x14ac:dyDescent="0.25">
      <c r="A176" t="s">
        <v>243</v>
      </c>
      <c r="B176" t="s">
        <v>1094</v>
      </c>
      <c r="C176" t="s">
        <v>1095</v>
      </c>
      <c r="D176" t="s">
        <v>745</v>
      </c>
    </row>
    <row r="177" spans="1:4" x14ac:dyDescent="0.25">
      <c r="A177" t="s">
        <v>244</v>
      </c>
      <c r="B177" t="s">
        <v>1096</v>
      </c>
      <c r="C177" t="s">
        <v>1097</v>
      </c>
      <c r="D177" t="s">
        <v>745</v>
      </c>
    </row>
    <row r="178" spans="1:4" x14ac:dyDescent="0.25">
      <c r="A178" t="s">
        <v>245</v>
      </c>
      <c r="B178" t="s">
        <v>1098</v>
      </c>
      <c r="C178" t="s">
        <v>1099</v>
      </c>
      <c r="D178" t="s">
        <v>740</v>
      </c>
    </row>
    <row r="179" spans="1:4" x14ac:dyDescent="0.25">
      <c r="A179" t="s">
        <v>246</v>
      </c>
      <c r="B179" t="s">
        <v>1100</v>
      </c>
      <c r="C179" t="s">
        <v>1101</v>
      </c>
      <c r="D179" t="s">
        <v>750</v>
      </c>
    </row>
    <row r="180" spans="1:4" x14ac:dyDescent="0.25">
      <c r="A180" t="s">
        <v>247</v>
      </c>
      <c r="B180" t="s">
        <v>1102</v>
      </c>
      <c r="C180" t="s">
        <v>1103</v>
      </c>
      <c r="D180" t="s">
        <v>750</v>
      </c>
    </row>
    <row r="181" spans="1:4" x14ac:dyDescent="0.25">
      <c r="A181" t="s">
        <v>248</v>
      </c>
      <c r="B181" t="s">
        <v>1104</v>
      </c>
      <c r="C181" t="s">
        <v>1105</v>
      </c>
      <c r="D181" t="s">
        <v>750</v>
      </c>
    </row>
    <row r="182" spans="1:4" x14ac:dyDescent="0.25">
      <c r="A182" t="s">
        <v>249</v>
      </c>
      <c r="B182" t="s">
        <v>1106</v>
      </c>
      <c r="C182" t="s">
        <v>1107</v>
      </c>
      <c r="D182" t="s">
        <v>761</v>
      </c>
    </row>
    <row r="183" spans="1:4" x14ac:dyDescent="0.25">
      <c r="A183" t="s">
        <v>250</v>
      </c>
      <c r="B183" t="s">
        <v>1108</v>
      </c>
      <c r="C183" t="s">
        <v>1109</v>
      </c>
      <c r="D183" t="s">
        <v>740</v>
      </c>
    </row>
    <row r="184" spans="1:4" x14ac:dyDescent="0.25">
      <c r="A184" t="s">
        <v>251</v>
      </c>
      <c r="B184" t="s">
        <v>1110</v>
      </c>
      <c r="C184" t="s">
        <v>1111</v>
      </c>
      <c r="D184" t="s">
        <v>750</v>
      </c>
    </row>
    <row r="185" spans="1:4" x14ac:dyDescent="0.25">
      <c r="A185" t="s">
        <v>252</v>
      </c>
      <c r="B185" t="s">
        <v>1112</v>
      </c>
      <c r="C185" t="s">
        <v>1113</v>
      </c>
      <c r="D185" t="s">
        <v>740</v>
      </c>
    </row>
    <row r="186" spans="1:4" x14ac:dyDescent="0.25">
      <c r="A186" t="s">
        <v>253</v>
      </c>
      <c r="B186" t="s">
        <v>1114</v>
      </c>
      <c r="C186" t="s">
        <v>1115</v>
      </c>
      <c r="D186" t="s">
        <v>750</v>
      </c>
    </row>
    <row r="187" spans="1:4" x14ac:dyDescent="0.25">
      <c r="A187" t="s">
        <v>254</v>
      </c>
      <c r="B187" t="s">
        <v>1116</v>
      </c>
      <c r="C187" t="s">
        <v>1117</v>
      </c>
      <c r="D187" t="s">
        <v>745</v>
      </c>
    </row>
    <row r="188" spans="1:4" x14ac:dyDescent="0.25">
      <c r="A188" t="s">
        <v>255</v>
      </c>
      <c r="B188" t="s">
        <v>1118</v>
      </c>
      <c r="C188" t="s">
        <v>1119</v>
      </c>
      <c r="D188" t="s">
        <v>750</v>
      </c>
    </row>
    <row r="189" spans="1:4" x14ac:dyDescent="0.25">
      <c r="A189" t="s">
        <v>256</v>
      </c>
      <c r="B189" t="s">
        <v>1120</v>
      </c>
      <c r="C189" t="s">
        <v>1121</v>
      </c>
      <c r="D189" t="s">
        <v>750</v>
      </c>
    </row>
    <row r="190" spans="1:4" x14ac:dyDescent="0.25">
      <c r="A190" t="s">
        <v>257</v>
      </c>
      <c r="B190" t="s">
        <v>1122</v>
      </c>
      <c r="C190" t="s">
        <v>1123</v>
      </c>
      <c r="D190" t="s">
        <v>740</v>
      </c>
    </row>
    <row r="191" spans="1:4" x14ac:dyDescent="0.25">
      <c r="A191" t="s">
        <v>258</v>
      </c>
      <c r="B191" t="s">
        <v>1124</v>
      </c>
      <c r="C191" t="s">
        <v>1125</v>
      </c>
      <c r="D191" t="s">
        <v>761</v>
      </c>
    </row>
    <row r="192" spans="1:4" x14ac:dyDescent="0.25">
      <c r="A192" t="s">
        <v>259</v>
      </c>
      <c r="B192" t="s">
        <v>1126</v>
      </c>
      <c r="C192" t="s">
        <v>1127</v>
      </c>
      <c r="D192" t="s">
        <v>750</v>
      </c>
    </row>
    <row r="193" spans="1:4" x14ac:dyDescent="0.25">
      <c r="A193" t="s">
        <v>260</v>
      </c>
      <c r="B193" t="s">
        <v>1128</v>
      </c>
      <c r="C193" t="s">
        <v>1129</v>
      </c>
      <c r="D193" t="s">
        <v>750</v>
      </c>
    </row>
    <row r="194" spans="1:4" x14ac:dyDescent="0.25">
      <c r="A194" t="s">
        <v>261</v>
      </c>
      <c r="B194" t="s">
        <v>1130</v>
      </c>
      <c r="C194" t="s">
        <v>1131</v>
      </c>
      <c r="D194" t="s">
        <v>750</v>
      </c>
    </row>
    <row r="195" spans="1:4" x14ac:dyDescent="0.25">
      <c r="A195" t="s">
        <v>262</v>
      </c>
      <c r="B195" t="s">
        <v>1132</v>
      </c>
      <c r="C195" t="s">
        <v>1133</v>
      </c>
      <c r="D195" t="s">
        <v>750</v>
      </c>
    </row>
    <row r="196" spans="1:4" x14ac:dyDescent="0.25">
      <c r="A196" t="s">
        <v>263</v>
      </c>
      <c r="B196" t="s">
        <v>1134</v>
      </c>
      <c r="C196" t="s">
        <v>1135</v>
      </c>
      <c r="D196" t="s">
        <v>740</v>
      </c>
    </row>
    <row r="197" spans="1:4" x14ac:dyDescent="0.25">
      <c r="A197" t="s">
        <v>264</v>
      </c>
      <c r="B197" t="s">
        <v>1136</v>
      </c>
      <c r="C197" t="s">
        <v>1137</v>
      </c>
      <c r="D197" t="s">
        <v>761</v>
      </c>
    </row>
    <row r="198" spans="1:4" x14ac:dyDescent="0.25">
      <c r="A198" t="s">
        <v>265</v>
      </c>
      <c r="B198" t="s">
        <v>1138</v>
      </c>
      <c r="C198" t="s">
        <v>1139</v>
      </c>
      <c r="D198" t="s">
        <v>761</v>
      </c>
    </row>
    <row r="199" spans="1:4" x14ac:dyDescent="0.25">
      <c r="A199" t="s">
        <v>266</v>
      </c>
      <c r="B199" t="s">
        <v>1140</v>
      </c>
      <c r="C199" t="s">
        <v>1141</v>
      </c>
      <c r="D199" t="s">
        <v>761</v>
      </c>
    </row>
    <row r="200" spans="1:4" x14ac:dyDescent="0.25">
      <c r="A200" t="s">
        <v>267</v>
      </c>
      <c r="B200" t="s">
        <v>1142</v>
      </c>
      <c r="C200" t="s">
        <v>1143</v>
      </c>
      <c r="D200" t="s">
        <v>750</v>
      </c>
    </row>
    <row r="201" spans="1:4" x14ac:dyDescent="0.25">
      <c r="A201" t="s">
        <v>268</v>
      </c>
      <c r="B201" t="s">
        <v>1144</v>
      </c>
      <c r="C201" t="s">
        <v>1145</v>
      </c>
      <c r="D201" t="s">
        <v>740</v>
      </c>
    </row>
    <row r="202" spans="1:4" x14ac:dyDescent="0.25">
      <c r="A202" t="s">
        <v>269</v>
      </c>
      <c r="B202" t="s">
        <v>1146</v>
      </c>
      <c r="C202" t="s">
        <v>1147</v>
      </c>
      <c r="D202" t="s">
        <v>740</v>
      </c>
    </row>
    <row r="203" spans="1:4" x14ac:dyDescent="0.25">
      <c r="A203" t="s">
        <v>270</v>
      </c>
      <c r="B203" t="s">
        <v>1148</v>
      </c>
      <c r="C203" t="s">
        <v>1149</v>
      </c>
      <c r="D203" t="s">
        <v>745</v>
      </c>
    </row>
    <row r="204" spans="1:4" x14ac:dyDescent="0.25">
      <c r="A204" t="s">
        <v>271</v>
      </c>
      <c r="B204" t="s">
        <v>1150</v>
      </c>
      <c r="C204" t="s">
        <v>1151</v>
      </c>
      <c r="D204" t="s">
        <v>740</v>
      </c>
    </row>
    <row r="205" spans="1:4" x14ac:dyDescent="0.25">
      <c r="A205" t="s">
        <v>272</v>
      </c>
      <c r="B205" t="s">
        <v>1152</v>
      </c>
      <c r="C205" t="s">
        <v>1153</v>
      </c>
      <c r="D205" t="s">
        <v>740</v>
      </c>
    </row>
    <row r="206" spans="1:4" x14ac:dyDescent="0.25">
      <c r="A206" t="s">
        <v>273</v>
      </c>
      <c r="B206" t="s">
        <v>1154</v>
      </c>
      <c r="C206" t="s">
        <v>1155</v>
      </c>
      <c r="D206" t="s">
        <v>750</v>
      </c>
    </row>
    <row r="207" spans="1:4" x14ac:dyDescent="0.25">
      <c r="A207" t="s">
        <v>274</v>
      </c>
      <c r="B207" t="s">
        <v>1156</v>
      </c>
      <c r="C207" t="s">
        <v>1157</v>
      </c>
      <c r="D207" t="s">
        <v>750</v>
      </c>
    </row>
    <row r="208" spans="1:4" x14ac:dyDescent="0.25">
      <c r="A208" t="s">
        <v>275</v>
      </c>
      <c r="B208" t="s">
        <v>1158</v>
      </c>
      <c r="C208" t="s">
        <v>1159</v>
      </c>
      <c r="D208" t="s">
        <v>761</v>
      </c>
    </row>
    <row r="209" spans="1:4" x14ac:dyDescent="0.25">
      <c r="A209" t="s">
        <v>276</v>
      </c>
      <c r="B209" t="s">
        <v>1160</v>
      </c>
      <c r="C209" t="s">
        <v>1161</v>
      </c>
      <c r="D209" t="s">
        <v>761</v>
      </c>
    </row>
    <row r="210" spans="1:4" x14ac:dyDescent="0.25">
      <c r="A210" t="s">
        <v>277</v>
      </c>
      <c r="B210" t="s">
        <v>1162</v>
      </c>
      <c r="C210" t="s">
        <v>1163</v>
      </c>
      <c r="D210" t="s">
        <v>761</v>
      </c>
    </row>
    <row r="211" spans="1:4" x14ac:dyDescent="0.25">
      <c r="A211" t="s">
        <v>278</v>
      </c>
      <c r="B211" t="s">
        <v>1164</v>
      </c>
      <c r="C211" t="s">
        <v>1165</v>
      </c>
      <c r="D211" t="s">
        <v>745</v>
      </c>
    </row>
    <row r="212" spans="1:4" x14ac:dyDescent="0.25">
      <c r="A212" t="s">
        <v>279</v>
      </c>
      <c r="B212" t="s">
        <v>1166</v>
      </c>
      <c r="C212" t="s">
        <v>1167</v>
      </c>
      <c r="D212" t="s">
        <v>745</v>
      </c>
    </row>
    <row r="213" spans="1:4" x14ac:dyDescent="0.25">
      <c r="A213" t="s">
        <v>280</v>
      </c>
      <c r="B213" t="s">
        <v>1168</v>
      </c>
      <c r="C213" t="s">
        <v>1169</v>
      </c>
      <c r="D213" t="s">
        <v>750</v>
      </c>
    </row>
    <row r="214" spans="1:4" x14ac:dyDescent="0.25">
      <c r="A214" t="s">
        <v>281</v>
      </c>
      <c r="B214" t="s">
        <v>1170</v>
      </c>
      <c r="C214" t="s">
        <v>1171</v>
      </c>
      <c r="D214" t="s">
        <v>740</v>
      </c>
    </row>
    <row r="215" spans="1:4" x14ac:dyDescent="0.25">
      <c r="A215" t="s">
        <v>282</v>
      </c>
      <c r="B215" t="s">
        <v>1172</v>
      </c>
      <c r="C215" t="s">
        <v>1173</v>
      </c>
      <c r="D215" t="s">
        <v>750</v>
      </c>
    </row>
    <row r="216" spans="1:4" x14ac:dyDescent="0.25">
      <c r="A216" t="s">
        <v>283</v>
      </c>
      <c r="B216" t="s">
        <v>1174</v>
      </c>
      <c r="C216" t="s">
        <v>1175</v>
      </c>
      <c r="D216" t="s">
        <v>740</v>
      </c>
    </row>
    <row r="217" spans="1:4" x14ac:dyDescent="0.25">
      <c r="A217" t="s">
        <v>284</v>
      </c>
      <c r="B217" t="s">
        <v>1176</v>
      </c>
      <c r="C217" t="s">
        <v>1177</v>
      </c>
      <c r="D217" t="s">
        <v>740</v>
      </c>
    </row>
    <row r="218" spans="1:4" x14ac:dyDescent="0.25">
      <c r="A218" t="s">
        <v>285</v>
      </c>
      <c r="B218" t="s">
        <v>1178</v>
      </c>
      <c r="C218" t="s">
        <v>1179</v>
      </c>
      <c r="D218" t="s">
        <v>761</v>
      </c>
    </row>
    <row r="219" spans="1:4" x14ac:dyDescent="0.25">
      <c r="A219" t="s">
        <v>286</v>
      </c>
      <c r="B219" t="s">
        <v>1180</v>
      </c>
      <c r="C219" t="s">
        <v>1181</v>
      </c>
      <c r="D219" t="s">
        <v>745</v>
      </c>
    </row>
    <row r="220" spans="1:4" x14ac:dyDescent="0.25">
      <c r="A220" t="s">
        <v>287</v>
      </c>
      <c r="B220" t="s">
        <v>1182</v>
      </c>
      <c r="C220" t="s">
        <v>1183</v>
      </c>
      <c r="D220" t="s">
        <v>750</v>
      </c>
    </row>
    <row r="221" spans="1:4" x14ac:dyDescent="0.25">
      <c r="A221" t="s">
        <v>288</v>
      </c>
      <c r="B221" t="s">
        <v>1184</v>
      </c>
      <c r="C221" t="s">
        <v>1185</v>
      </c>
      <c r="D221" t="s">
        <v>740</v>
      </c>
    </row>
    <row r="222" spans="1:4" x14ac:dyDescent="0.25">
      <c r="A222" t="s">
        <v>289</v>
      </c>
      <c r="B222" t="s">
        <v>1186</v>
      </c>
      <c r="C222" t="s">
        <v>1187</v>
      </c>
      <c r="D222" t="s">
        <v>740</v>
      </c>
    </row>
    <row r="223" spans="1:4" x14ac:dyDescent="0.25">
      <c r="A223" t="s">
        <v>290</v>
      </c>
      <c r="B223" t="s">
        <v>1188</v>
      </c>
      <c r="C223" t="s">
        <v>1189</v>
      </c>
      <c r="D223" t="s">
        <v>740</v>
      </c>
    </row>
    <row r="224" spans="1:4" x14ac:dyDescent="0.25">
      <c r="A224" t="s">
        <v>291</v>
      </c>
      <c r="B224" t="s">
        <v>1190</v>
      </c>
      <c r="C224" t="s">
        <v>1191</v>
      </c>
      <c r="D224" t="s">
        <v>750</v>
      </c>
    </row>
    <row r="225" spans="1:4" x14ac:dyDescent="0.25">
      <c r="A225" t="s">
        <v>292</v>
      </c>
      <c r="B225" t="s">
        <v>1192</v>
      </c>
      <c r="C225" t="s">
        <v>1193</v>
      </c>
      <c r="D225" t="s">
        <v>740</v>
      </c>
    </row>
    <row r="226" spans="1:4" x14ac:dyDescent="0.25">
      <c r="A226" t="s">
        <v>293</v>
      </c>
      <c r="B226" t="s">
        <v>1194</v>
      </c>
      <c r="C226" t="s">
        <v>1195</v>
      </c>
      <c r="D226" t="s">
        <v>745</v>
      </c>
    </row>
    <row r="227" spans="1:4" x14ac:dyDescent="0.25">
      <c r="A227" t="s">
        <v>294</v>
      </c>
      <c r="B227" t="s">
        <v>1196</v>
      </c>
      <c r="C227" t="s">
        <v>1197</v>
      </c>
      <c r="D227" t="s">
        <v>761</v>
      </c>
    </row>
    <row r="228" spans="1:4" x14ac:dyDescent="0.25">
      <c r="A228" t="s">
        <v>295</v>
      </c>
      <c r="B228" t="s">
        <v>1198</v>
      </c>
      <c r="C228" t="s">
        <v>1199</v>
      </c>
      <c r="D228" t="s">
        <v>761</v>
      </c>
    </row>
    <row r="229" spans="1:4" x14ac:dyDescent="0.25">
      <c r="A229" t="s">
        <v>296</v>
      </c>
      <c r="B229" t="s">
        <v>1200</v>
      </c>
      <c r="C229" t="s">
        <v>1201</v>
      </c>
      <c r="D229" t="s">
        <v>745</v>
      </c>
    </row>
    <row r="230" spans="1:4" x14ac:dyDescent="0.25">
      <c r="A230" t="s">
        <v>297</v>
      </c>
      <c r="B230" t="s">
        <v>1202</v>
      </c>
      <c r="C230" t="s">
        <v>1203</v>
      </c>
      <c r="D230" t="s">
        <v>750</v>
      </c>
    </row>
    <row r="231" spans="1:4" x14ac:dyDescent="0.25">
      <c r="A231" t="s">
        <v>298</v>
      </c>
      <c r="B231" t="s">
        <v>1204</v>
      </c>
      <c r="C231" t="s">
        <v>1205</v>
      </c>
      <c r="D231" t="s">
        <v>761</v>
      </c>
    </row>
    <row r="232" spans="1:4" x14ac:dyDescent="0.25">
      <c r="A232" t="s">
        <v>299</v>
      </c>
      <c r="B232" t="s">
        <v>1206</v>
      </c>
      <c r="C232" t="s">
        <v>1207</v>
      </c>
      <c r="D232" t="s">
        <v>745</v>
      </c>
    </row>
    <row r="233" spans="1:4" x14ac:dyDescent="0.25">
      <c r="A233" t="s">
        <v>300</v>
      </c>
      <c r="B233" t="s">
        <v>1208</v>
      </c>
      <c r="C233" t="s">
        <v>1209</v>
      </c>
      <c r="D233" t="s">
        <v>740</v>
      </c>
    </row>
    <row r="234" spans="1:4" x14ac:dyDescent="0.25">
      <c r="A234" t="s">
        <v>301</v>
      </c>
      <c r="B234" t="s">
        <v>1210</v>
      </c>
      <c r="C234" t="s">
        <v>1211</v>
      </c>
      <c r="D234" t="s">
        <v>761</v>
      </c>
    </row>
    <row r="235" spans="1:4" x14ac:dyDescent="0.25">
      <c r="A235" t="s">
        <v>302</v>
      </c>
      <c r="B235" t="s">
        <v>1212</v>
      </c>
      <c r="C235" t="s">
        <v>1213</v>
      </c>
      <c r="D235" t="s">
        <v>740</v>
      </c>
    </row>
    <row r="236" spans="1:4" x14ac:dyDescent="0.25">
      <c r="A236" t="s">
        <v>303</v>
      </c>
      <c r="B236" t="s">
        <v>1214</v>
      </c>
      <c r="C236" t="s">
        <v>1215</v>
      </c>
      <c r="D236" t="s">
        <v>745</v>
      </c>
    </row>
    <row r="237" spans="1:4" x14ac:dyDescent="0.25">
      <c r="A237" t="s">
        <v>304</v>
      </c>
      <c r="B237" t="s">
        <v>1216</v>
      </c>
      <c r="C237" t="s">
        <v>1217</v>
      </c>
      <c r="D237" t="s">
        <v>745</v>
      </c>
    </row>
    <row r="238" spans="1:4" x14ac:dyDescent="0.25">
      <c r="A238" t="s">
        <v>305</v>
      </c>
      <c r="B238" t="s">
        <v>1218</v>
      </c>
      <c r="C238" t="s">
        <v>1219</v>
      </c>
      <c r="D238" t="s">
        <v>740</v>
      </c>
    </row>
    <row r="239" spans="1:4" x14ac:dyDescent="0.25">
      <c r="A239" t="s">
        <v>306</v>
      </c>
      <c r="B239" t="s">
        <v>1220</v>
      </c>
      <c r="C239" t="s">
        <v>1221</v>
      </c>
      <c r="D239" t="s">
        <v>750</v>
      </c>
    </row>
    <row r="240" spans="1:4" x14ac:dyDescent="0.25">
      <c r="A240" t="s">
        <v>307</v>
      </c>
      <c r="B240" t="s">
        <v>1222</v>
      </c>
      <c r="C240" t="s">
        <v>1223</v>
      </c>
      <c r="D240" t="s">
        <v>750</v>
      </c>
    </row>
    <row r="241" spans="1:4" x14ac:dyDescent="0.25">
      <c r="A241" t="s">
        <v>308</v>
      </c>
      <c r="B241" t="s">
        <v>1224</v>
      </c>
      <c r="C241" t="s">
        <v>1225</v>
      </c>
      <c r="D241" t="s">
        <v>761</v>
      </c>
    </row>
    <row r="242" spans="1:4" x14ac:dyDescent="0.25">
      <c r="A242" t="s">
        <v>309</v>
      </c>
      <c r="B242" t="s">
        <v>1226</v>
      </c>
      <c r="C242" t="s">
        <v>1227</v>
      </c>
      <c r="D242" t="s">
        <v>740</v>
      </c>
    </row>
    <row r="243" spans="1:4" x14ac:dyDescent="0.25">
      <c r="A243" t="s">
        <v>310</v>
      </c>
      <c r="B243" t="s">
        <v>1228</v>
      </c>
      <c r="C243" t="s">
        <v>1229</v>
      </c>
      <c r="D243" t="s">
        <v>750</v>
      </c>
    </row>
    <row r="244" spans="1:4" x14ac:dyDescent="0.25">
      <c r="A244" t="s">
        <v>311</v>
      </c>
      <c r="B244" t="s">
        <v>1230</v>
      </c>
      <c r="C244" t="s">
        <v>1231</v>
      </c>
      <c r="D244" t="s">
        <v>750</v>
      </c>
    </row>
    <row r="245" spans="1:4" x14ac:dyDescent="0.25">
      <c r="A245" t="s">
        <v>312</v>
      </c>
      <c r="B245" t="s">
        <v>1232</v>
      </c>
      <c r="C245" t="s">
        <v>1233</v>
      </c>
      <c r="D245" t="s">
        <v>761</v>
      </c>
    </row>
    <row r="246" spans="1:4" x14ac:dyDescent="0.25">
      <c r="A246" t="s">
        <v>313</v>
      </c>
      <c r="B246" t="s">
        <v>1234</v>
      </c>
      <c r="C246" t="s">
        <v>1235</v>
      </c>
      <c r="D246" t="s">
        <v>750</v>
      </c>
    </row>
    <row r="247" spans="1:4" x14ac:dyDescent="0.25">
      <c r="A247" t="s">
        <v>314</v>
      </c>
      <c r="B247" t="s">
        <v>1236</v>
      </c>
      <c r="C247" t="s">
        <v>1237</v>
      </c>
      <c r="D247" t="s">
        <v>750</v>
      </c>
    </row>
    <row r="248" spans="1:4" x14ac:dyDescent="0.25">
      <c r="A248" t="s">
        <v>315</v>
      </c>
      <c r="B248" t="s">
        <v>1238</v>
      </c>
      <c r="C248" t="s">
        <v>1239</v>
      </c>
      <c r="D248" t="s">
        <v>745</v>
      </c>
    </row>
    <row r="249" spans="1:4" x14ac:dyDescent="0.25">
      <c r="A249" t="s">
        <v>316</v>
      </c>
      <c r="B249" t="s">
        <v>1240</v>
      </c>
      <c r="C249" t="s">
        <v>1241</v>
      </c>
      <c r="D249" t="s">
        <v>740</v>
      </c>
    </row>
    <row r="250" spans="1:4" x14ac:dyDescent="0.25">
      <c r="A250" t="s">
        <v>317</v>
      </c>
      <c r="B250" t="s">
        <v>1242</v>
      </c>
      <c r="C250" t="s">
        <v>1243</v>
      </c>
      <c r="D250" t="s">
        <v>750</v>
      </c>
    </row>
    <row r="251" spans="1:4" x14ac:dyDescent="0.25">
      <c r="A251" t="s">
        <v>318</v>
      </c>
      <c r="B251" t="s">
        <v>1244</v>
      </c>
      <c r="C251" t="s">
        <v>1245</v>
      </c>
      <c r="D251" t="s">
        <v>740</v>
      </c>
    </row>
    <row r="252" spans="1:4" x14ac:dyDescent="0.25">
      <c r="A252" t="s">
        <v>319</v>
      </c>
      <c r="B252" t="s">
        <v>1246</v>
      </c>
      <c r="C252" t="s">
        <v>1247</v>
      </c>
      <c r="D252" t="s">
        <v>740</v>
      </c>
    </row>
    <row r="253" spans="1:4" x14ac:dyDescent="0.25">
      <c r="A253" t="s">
        <v>320</v>
      </c>
      <c r="B253" t="s">
        <v>1248</v>
      </c>
      <c r="C253" t="s">
        <v>1249</v>
      </c>
      <c r="D253" t="s">
        <v>745</v>
      </c>
    </row>
    <row r="254" spans="1:4" x14ac:dyDescent="0.25">
      <c r="A254" t="s">
        <v>321</v>
      </c>
      <c r="B254" t="s">
        <v>1250</v>
      </c>
      <c r="C254" t="s">
        <v>1251</v>
      </c>
      <c r="D254" t="s">
        <v>745</v>
      </c>
    </row>
    <row r="255" spans="1:4" x14ac:dyDescent="0.25">
      <c r="A255" t="s">
        <v>322</v>
      </c>
      <c r="B255" t="s">
        <v>1252</v>
      </c>
      <c r="C255" t="s">
        <v>1253</v>
      </c>
      <c r="D255" t="s">
        <v>750</v>
      </c>
    </row>
    <row r="256" spans="1:4" x14ac:dyDescent="0.25">
      <c r="A256" t="s">
        <v>323</v>
      </c>
      <c r="B256" t="s">
        <v>1254</v>
      </c>
      <c r="C256" t="s">
        <v>1255</v>
      </c>
      <c r="D256" t="s">
        <v>745</v>
      </c>
    </row>
    <row r="257" spans="1:4" x14ac:dyDescent="0.25">
      <c r="A257" t="s">
        <v>324</v>
      </c>
      <c r="B257" t="s">
        <v>1256</v>
      </c>
      <c r="C257" t="s">
        <v>1257</v>
      </c>
      <c r="D257" t="s">
        <v>761</v>
      </c>
    </row>
    <row r="258" spans="1:4" x14ac:dyDescent="0.25">
      <c r="A258" t="s">
        <v>325</v>
      </c>
      <c r="B258" t="s">
        <v>1258</v>
      </c>
      <c r="C258" t="s">
        <v>1259</v>
      </c>
      <c r="D258" t="s">
        <v>761</v>
      </c>
    </row>
    <row r="259" spans="1:4" x14ac:dyDescent="0.25">
      <c r="A259" t="s">
        <v>326</v>
      </c>
      <c r="B259" t="s">
        <v>1260</v>
      </c>
      <c r="C259" t="s">
        <v>1261</v>
      </c>
      <c r="D259" t="s">
        <v>750</v>
      </c>
    </row>
    <row r="260" spans="1:4" x14ac:dyDescent="0.25">
      <c r="A260" t="s">
        <v>327</v>
      </c>
      <c r="B260" t="s">
        <v>1262</v>
      </c>
      <c r="C260" t="s">
        <v>1263</v>
      </c>
      <c r="D260" t="s">
        <v>761</v>
      </c>
    </row>
    <row r="261" spans="1:4" x14ac:dyDescent="0.25">
      <c r="A261" t="s">
        <v>328</v>
      </c>
      <c r="B261" t="s">
        <v>1264</v>
      </c>
      <c r="C261" t="s">
        <v>1265</v>
      </c>
      <c r="D261" t="s">
        <v>745</v>
      </c>
    </row>
    <row r="262" spans="1:4" x14ac:dyDescent="0.25">
      <c r="A262" t="s">
        <v>329</v>
      </c>
      <c r="B262" t="s">
        <v>1266</v>
      </c>
      <c r="C262" t="s">
        <v>1267</v>
      </c>
      <c r="D262" t="s">
        <v>740</v>
      </c>
    </row>
    <row r="263" spans="1:4" x14ac:dyDescent="0.25">
      <c r="A263" t="s">
        <v>330</v>
      </c>
      <c r="B263" t="s">
        <v>1268</v>
      </c>
      <c r="C263" t="s">
        <v>1269</v>
      </c>
      <c r="D263" t="s">
        <v>761</v>
      </c>
    </row>
    <row r="264" spans="1:4" x14ac:dyDescent="0.25">
      <c r="A264" t="s">
        <v>331</v>
      </c>
      <c r="B264" t="s">
        <v>1270</v>
      </c>
      <c r="C264" t="s">
        <v>1271</v>
      </c>
      <c r="D264" t="s">
        <v>745</v>
      </c>
    </row>
    <row r="265" spans="1:4" x14ac:dyDescent="0.25">
      <c r="A265" t="s">
        <v>332</v>
      </c>
      <c r="B265" t="s">
        <v>1272</v>
      </c>
      <c r="C265" t="s">
        <v>1273</v>
      </c>
      <c r="D265" t="s">
        <v>750</v>
      </c>
    </row>
    <row r="266" spans="1:4" x14ac:dyDescent="0.25">
      <c r="A266" t="s">
        <v>333</v>
      </c>
      <c r="B266" t="s">
        <v>1274</v>
      </c>
      <c r="C266" t="s">
        <v>1275</v>
      </c>
      <c r="D266" t="s">
        <v>740</v>
      </c>
    </row>
    <row r="267" spans="1:4" x14ac:dyDescent="0.25">
      <c r="A267" t="s">
        <v>334</v>
      </c>
      <c r="B267" t="s">
        <v>1276</v>
      </c>
      <c r="C267" t="s">
        <v>1277</v>
      </c>
      <c r="D267" t="s">
        <v>761</v>
      </c>
    </row>
    <row r="268" spans="1:4" x14ac:dyDescent="0.25">
      <c r="A268" t="s">
        <v>335</v>
      </c>
      <c r="B268" t="s">
        <v>1278</v>
      </c>
      <c r="C268" t="s">
        <v>1279</v>
      </c>
      <c r="D268" t="s">
        <v>740</v>
      </c>
    </row>
    <row r="269" spans="1:4" x14ac:dyDescent="0.25">
      <c r="A269" t="s">
        <v>336</v>
      </c>
      <c r="B269" t="s">
        <v>1280</v>
      </c>
      <c r="C269" t="s">
        <v>1281</v>
      </c>
      <c r="D269" t="s">
        <v>740</v>
      </c>
    </row>
    <row r="270" spans="1:4" x14ac:dyDescent="0.25">
      <c r="A270" t="s">
        <v>337</v>
      </c>
      <c r="B270" t="s">
        <v>1282</v>
      </c>
      <c r="C270" t="s">
        <v>1283</v>
      </c>
      <c r="D270" t="s">
        <v>750</v>
      </c>
    </row>
    <row r="271" spans="1:4" x14ac:dyDescent="0.25">
      <c r="A271" t="s">
        <v>338</v>
      </c>
      <c r="B271" t="s">
        <v>1284</v>
      </c>
      <c r="C271" t="s">
        <v>1285</v>
      </c>
      <c r="D271" t="s">
        <v>750</v>
      </c>
    </row>
    <row r="272" spans="1:4" x14ac:dyDescent="0.25">
      <c r="A272" t="s">
        <v>339</v>
      </c>
      <c r="B272" t="s">
        <v>1286</v>
      </c>
      <c r="C272" t="s">
        <v>1287</v>
      </c>
      <c r="D272" t="s">
        <v>761</v>
      </c>
    </row>
    <row r="273" spans="1:4" x14ac:dyDescent="0.25">
      <c r="A273" t="s">
        <v>340</v>
      </c>
      <c r="B273" t="s">
        <v>1288</v>
      </c>
      <c r="C273" t="s">
        <v>1289</v>
      </c>
      <c r="D273" t="s">
        <v>761</v>
      </c>
    </row>
    <row r="274" spans="1:4" x14ac:dyDescent="0.25">
      <c r="A274" t="s">
        <v>341</v>
      </c>
      <c r="B274" t="s">
        <v>1290</v>
      </c>
      <c r="C274" t="s">
        <v>1291</v>
      </c>
      <c r="D274" t="s">
        <v>750</v>
      </c>
    </row>
    <row r="275" spans="1:4" x14ac:dyDescent="0.25">
      <c r="A275" t="s">
        <v>342</v>
      </c>
      <c r="B275" t="s">
        <v>1292</v>
      </c>
      <c r="C275" t="s">
        <v>1293</v>
      </c>
      <c r="D275" t="s">
        <v>750</v>
      </c>
    </row>
    <row r="276" spans="1:4" x14ac:dyDescent="0.25">
      <c r="A276" t="s">
        <v>343</v>
      </c>
      <c r="B276" t="s">
        <v>1294</v>
      </c>
      <c r="C276" t="s">
        <v>1295</v>
      </c>
      <c r="D276" t="s">
        <v>745</v>
      </c>
    </row>
    <row r="277" spans="1:4" x14ac:dyDescent="0.25">
      <c r="A277" t="s">
        <v>344</v>
      </c>
      <c r="B277" t="s">
        <v>1296</v>
      </c>
      <c r="C277" t="s">
        <v>1297</v>
      </c>
      <c r="D277" t="s">
        <v>750</v>
      </c>
    </row>
    <row r="278" spans="1:4" x14ac:dyDescent="0.25">
      <c r="A278" t="s">
        <v>345</v>
      </c>
      <c r="B278" t="s">
        <v>1298</v>
      </c>
      <c r="C278" t="s">
        <v>1299</v>
      </c>
      <c r="D278" t="s">
        <v>745</v>
      </c>
    </row>
    <row r="279" spans="1:4" x14ac:dyDescent="0.25">
      <c r="A279" t="s">
        <v>346</v>
      </c>
      <c r="B279" t="s">
        <v>1300</v>
      </c>
      <c r="C279" t="s">
        <v>1301</v>
      </c>
      <c r="D279" t="s">
        <v>740</v>
      </c>
    </row>
    <row r="280" spans="1:4" x14ac:dyDescent="0.25">
      <c r="A280" t="s">
        <v>347</v>
      </c>
      <c r="B280" t="s">
        <v>1302</v>
      </c>
      <c r="C280" t="s">
        <v>1303</v>
      </c>
      <c r="D280" t="s">
        <v>740</v>
      </c>
    </row>
    <row r="281" spans="1:4" x14ac:dyDescent="0.25">
      <c r="A281" t="s">
        <v>348</v>
      </c>
      <c r="B281" t="s">
        <v>1304</v>
      </c>
      <c r="C281" t="s">
        <v>1305</v>
      </c>
      <c r="D281" t="s">
        <v>745</v>
      </c>
    </row>
    <row r="282" spans="1:4" x14ac:dyDescent="0.25">
      <c r="A282" t="s">
        <v>349</v>
      </c>
      <c r="B282" t="s">
        <v>1306</v>
      </c>
      <c r="C282" t="s">
        <v>1307</v>
      </c>
      <c r="D282" t="s">
        <v>745</v>
      </c>
    </row>
    <row r="283" spans="1:4" x14ac:dyDescent="0.25">
      <c r="A283" t="s">
        <v>350</v>
      </c>
      <c r="B283" t="s">
        <v>1308</v>
      </c>
      <c r="C283" t="s">
        <v>1309</v>
      </c>
      <c r="D283" t="s">
        <v>740</v>
      </c>
    </row>
    <row r="284" spans="1:4" x14ac:dyDescent="0.25">
      <c r="A284" t="s">
        <v>351</v>
      </c>
      <c r="B284" t="s">
        <v>1310</v>
      </c>
      <c r="C284" t="s">
        <v>1311</v>
      </c>
      <c r="D284" t="s">
        <v>740</v>
      </c>
    </row>
    <row r="285" spans="1:4" x14ac:dyDescent="0.25">
      <c r="A285" t="s">
        <v>352</v>
      </c>
      <c r="B285" t="s">
        <v>1312</v>
      </c>
      <c r="C285" t="s">
        <v>1313</v>
      </c>
      <c r="D285" t="s">
        <v>745</v>
      </c>
    </row>
    <row r="286" spans="1:4" x14ac:dyDescent="0.25">
      <c r="A286" t="s">
        <v>353</v>
      </c>
      <c r="B286" t="s">
        <v>1314</v>
      </c>
      <c r="C286" t="s">
        <v>1315</v>
      </c>
      <c r="D286" t="s">
        <v>750</v>
      </c>
    </row>
    <row r="287" spans="1:4" x14ac:dyDescent="0.25">
      <c r="A287" t="s">
        <v>354</v>
      </c>
      <c r="B287" t="s">
        <v>1316</v>
      </c>
      <c r="C287" t="s">
        <v>1317</v>
      </c>
      <c r="D287" t="s">
        <v>761</v>
      </c>
    </row>
    <row r="288" spans="1:4" x14ac:dyDescent="0.25">
      <c r="A288" t="s">
        <v>355</v>
      </c>
      <c r="B288" t="s">
        <v>1318</v>
      </c>
      <c r="C288" t="s">
        <v>1319</v>
      </c>
      <c r="D288" t="s">
        <v>740</v>
      </c>
    </row>
    <row r="289" spans="1:4" x14ac:dyDescent="0.25">
      <c r="A289" t="s">
        <v>356</v>
      </c>
      <c r="B289" t="s">
        <v>1320</v>
      </c>
      <c r="C289" t="s">
        <v>1321</v>
      </c>
      <c r="D289" t="s">
        <v>745</v>
      </c>
    </row>
    <row r="290" spans="1:4" x14ac:dyDescent="0.25">
      <c r="A290" t="s">
        <v>357</v>
      </c>
      <c r="B290" t="s">
        <v>1322</v>
      </c>
      <c r="C290" t="s">
        <v>1323</v>
      </c>
      <c r="D290" t="s">
        <v>761</v>
      </c>
    </row>
    <row r="291" spans="1:4" x14ac:dyDescent="0.25">
      <c r="A291" t="s">
        <v>358</v>
      </c>
      <c r="B291" t="s">
        <v>1324</v>
      </c>
      <c r="C291" t="s">
        <v>1325</v>
      </c>
      <c r="D291" t="s">
        <v>740</v>
      </c>
    </row>
    <row r="292" spans="1:4" x14ac:dyDescent="0.25">
      <c r="A292" t="s">
        <v>359</v>
      </c>
      <c r="B292" t="s">
        <v>1326</v>
      </c>
      <c r="C292" t="s">
        <v>1327</v>
      </c>
      <c r="D292" t="s">
        <v>745</v>
      </c>
    </row>
    <row r="293" spans="1:4" x14ac:dyDescent="0.25">
      <c r="A293" t="s">
        <v>360</v>
      </c>
      <c r="B293" t="s">
        <v>1328</v>
      </c>
      <c r="C293" t="s">
        <v>1329</v>
      </c>
      <c r="D293" t="s">
        <v>761</v>
      </c>
    </row>
    <row r="294" spans="1:4" x14ac:dyDescent="0.25">
      <c r="A294" t="s">
        <v>361</v>
      </c>
      <c r="B294" t="s">
        <v>1330</v>
      </c>
      <c r="C294" t="s">
        <v>1331</v>
      </c>
      <c r="D294" t="s">
        <v>750</v>
      </c>
    </row>
    <row r="295" spans="1:4" x14ac:dyDescent="0.25">
      <c r="A295" t="s">
        <v>362</v>
      </c>
      <c r="B295" t="s">
        <v>1332</v>
      </c>
      <c r="C295" t="s">
        <v>1333</v>
      </c>
      <c r="D295" t="s">
        <v>745</v>
      </c>
    </row>
    <row r="296" spans="1:4" x14ac:dyDescent="0.25">
      <c r="A296" t="s">
        <v>363</v>
      </c>
      <c r="B296" t="s">
        <v>1334</v>
      </c>
      <c r="C296" t="s">
        <v>1335</v>
      </c>
      <c r="D296" t="s">
        <v>740</v>
      </c>
    </row>
    <row r="297" spans="1:4" x14ac:dyDescent="0.25">
      <c r="A297" t="s">
        <v>364</v>
      </c>
      <c r="B297" t="s">
        <v>1336</v>
      </c>
      <c r="C297" t="s">
        <v>1337</v>
      </c>
      <c r="D297" t="s">
        <v>750</v>
      </c>
    </row>
    <row r="298" spans="1:4" x14ac:dyDescent="0.25">
      <c r="A298" t="s">
        <v>365</v>
      </c>
      <c r="B298" t="s">
        <v>1338</v>
      </c>
      <c r="C298" t="s">
        <v>1339</v>
      </c>
      <c r="D298" t="s">
        <v>750</v>
      </c>
    </row>
    <row r="299" spans="1:4" x14ac:dyDescent="0.25">
      <c r="A299" t="s">
        <v>366</v>
      </c>
      <c r="B299" t="s">
        <v>1340</v>
      </c>
      <c r="C299" t="s">
        <v>1341</v>
      </c>
      <c r="D299" t="s">
        <v>740</v>
      </c>
    </row>
    <row r="300" spans="1:4" x14ac:dyDescent="0.25">
      <c r="A300" t="s">
        <v>367</v>
      </c>
      <c r="B300" t="s">
        <v>1342</v>
      </c>
      <c r="C300" t="s">
        <v>1343</v>
      </c>
      <c r="D300" t="s">
        <v>761</v>
      </c>
    </row>
    <row r="301" spans="1:4" x14ac:dyDescent="0.25">
      <c r="A301" t="s">
        <v>368</v>
      </c>
      <c r="B301" t="s">
        <v>1344</v>
      </c>
      <c r="C301" t="s">
        <v>1345</v>
      </c>
      <c r="D301" t="s">
        <v>740</v>
      </c>
    </row>
    <row r="302" spans="1:4" x14ac:dyDescent="0.25">
      <c r="A302" t="s">
        <v>369</v>
      </c>
      <c r="B302" t="s">
        <v>1346</v>
      </c>
      <c r="C302" t="s">
        <v>1347</v>
      </c>
      <c r="D302" t="s">
        <v>745</v>
      </c>
    </row>
    <row r="303" spans="1:4" x14ac:dyDescent="0.25">
      <c r="A303" t="s">
        <v>370</v>
      </c>
      <c r="B303" t="s">
        <v>1348</v>
      </c>
      <c r="C303" t="s">
        <v>1349</v>
      </c>
      <c r="D303" t="s">
        <v>745</v>
      </c>
    </row>
    <row r="304" spans="1:4" x14ac:dyDescent="0.25">
      <c r="A304" t="s">
        <v>371</v>
      </c>
      <c r="B304" t="s">
        <v>1350</v>
      </c>
      <c r="C304" t="s">
        <v>1351</v>
      </c>
      <c r="D304" t="s">
        <v>745</v>
      </c>
    </row>
    <row r="305" spans="1:4" x14ac:dyDescent="0.25">
      <c r="A305" t="s">
        <v>372</v>
      </c>
      <c r="B305" t="s">
        <v>1352</v>
      </c>
      <c r="C305" t="s">
        <v>1353</v>
      </c>
      <c r="D305" t="s">
        <v>745</v>
      </c>
    </row>
    <row r="306" spans="1:4" x14ac:dyDescent="0.25">
      <c r="A306" t="s">
        <v>373</v>
      </c>
      <c r="B306" t="s">
        <v>1354</v>
      </c>
      <c r="C306" t="s">
        <v>1355</v>
      </c>
      <c r="D306" t="s">
        <v>745</v>
      </c>
    </row>
    <row r="307" spans="1:4" x14ac:dyDescent="0.25">
      <c r="A307" t="s">
        <v>374</v>
      </c>
      <c r="B307" t="s">
        <v>1356</v>
      </c>
      <c r="C307" t="s">
        <v>1357</v>
      </c>
      <c r="D307" t="s">
        <v>750</v>
      </c>
    </row>
    <row r="308" spans="1:4" x14ac:dyDescent="0.25">
      <c r="A308" t="s">
        <v>375</v>
      </c>
      <c r="B308" t="s">
        <v>1358</v>
      </c>
      <c r="C308" t="s">
        <v>1359</v>
      </c>
      <c r="D308" t="s">
        <v>745</v>
      </c>
    </row>
    <row r="309" spans="1:4" x14ac:dyDescent="0.25">
      <c r="A309" t="s">
        <v>376</v>
      </c>
      <c r="B309" t="s">
        <v>1360</v>
      </c>
      <c r="C309" t="s">
        <v>1361</v>
      </c>
      <c r="D309" t="s">
        <v>745</v>
      </c>
    </row>
    <row r="310" spans="1:4" x14ac:dyDescent="0.25">
      <c r="A310" t="s">
        <v>377</v>
      </c>
      <c r="B310" t="s">
        <v>1362</v>
      </c>
      <c r="C310" t="s">
        <v>1363</v>
      </c>
      <c r="D310" t="s">
        <v>761</v>
      </c>
    </row>
    <row r="311" spans="1:4" x14ac:dyDescent="0.25">
      <c r="A311" t="s">
        <v>378</v>
      </c>
      <c r="B311" t="s">
        <v>1364</v>
      </c>
      <c r="C311" t="s">
        <v>1365</v>
      </c>
      <c r="D311" t="s">
        <v>740</v>
      </c>
    </row>
    <row r="312" spans="1:4" x14ac:dyDescent="0.25">
      <c r="A312" t="s">
        <v>379</v>
      </c>
      <c r="B312" t="s">
        <v>1366</v>
      </c>
      <c r="C312" t="s">
        <v>1367</v>
      </c>
      <c r="D312" t="s">
        <v>745</v>
      </c>
    </row>
    <row r="313" spans="1:4" x14ac:dyDescent="0.25">
      <c r="A313" t="s">
        <v>380</v>
      </c>
      <c r="B313" t="s">
        <v>1368</v>
      </c>
      <c r="C313" t="s">
        <v>1369</v>
      </c>
      <c r="D313" t="s">
        <v>761</v>
      </c>
    </row>
    <row r="314" spans="1:4" x14ac:dyDescent="0.25">
      <c r="A314" t="s">
        <v>381</v>
      </c>
      <c r="B314" t="s">
        <v>1370</v>
      </c>
      <c r="C314" t="s">
        <v>1371</v>
      </c>
      <c r="D314" t="s">
        <v>745</v>
      </c>
    </row>
    <row r="315" spans="1:4" x14ac:dyDescent="0.25">
      <c r="A315" t="s">
        <v>382</v>
      </c>
      <c r="B315" t="s">
        <v>1372</v>
      </c>
      <c r="C315" t="s">
        <v>1373</v>
      </c>
      <c r="D315" t="s">
        <v>740</v>
      </c>
    </row>
    <row r="316" spans="1:4" x14ac:dyDescent="0.25">
      <c r="A316" t="s">
        <v>383</v>
      </c>
      <c r="B316" t="s">
        <v>1374</v>
      </c>
      <c r="C316" t="s">
        <v>1375</v>
      </c>
      <c r="D316" t="s">
        <v>745</v>
      </c>
    </row>
    <row r="317" spans="1:4" x14ac:dyDescent="0.25">
      <c r="A317" t="s">
        <v>384</v>
      </c>
      <c r="B317" t="s">
        <v>1376</v>
      </c>
      <c r="C317" t="s">
        <v>1377</v>
      </c>
      <c r="D317" t="s">
        <v>740</v>
      </c>
    </row>
    <row r="318" spans="1:4" x14ac:dyDescent="0.25">
      <c r="A318" t="s">
        <v>385</v>
      </c>
      <c r="B318" t="s">
        <v>1378</v>
      </c>
      <c r="C318" t="s">
        <v>1379</v>
      </c>
      <c r="D318" t="s">
        <v>761</v>
      </c>
    </row>
    <row r="319" spans="1:4" x14ac:dyDescent="0.25">
      <c r="A319" t="s">
        <v>386</v>
      </c>
      <c r="B319" t="s">
        <v>1380</v>
      </c>
      <c r="C319" t="s">
        <v>1381</v>
      </c>
      <c r="D319" t="s">
        <v>750</v>
      </c>
    </row>
    <row r="320" spans="1:4" x14ac:dyDescent="0.25">
      <c r="A320" t="s">
        <v>387</v>
      </c>
      <c r="B320" t="s">
        <v>1382</v>
      </c>
      <c r="C320" t="s">
        <v>1383</v>
      </c>
      <c r="D320" t="s">
        <v>761</v>
      </c>
    </row>
    <row r="321" spans="1:4" x14ac:dyDescent="0.25">
      <c r="A321" t="s">
        <v>388</v>
      </c>
      <c r="B321" t="s">
        <v>1384</v>
      </c>
      <c r="C321" t="s">
        <v>1385</v>
      </c>
      <c r="D321" t="s">
        <v>750</v>
      </c>
    </row>
    <row r="322" spans="1:4" x14ac:dyDescent="0.25">
      <c r="A322" t="s">
        <v>389</v>
      </c>
      <c r="B322" t="s">
        <v>1386</v>
      </c>
      <c r="C322" t="s">
        <v>1387</v>
      </c>
      <c r="D322" t="s">
        <v>745</v>
      </c>
    </row>
    <row r="323" spans="1:4" x14ac:dyDescent="0.25">
      <c r="A323" t="s">
        <v>390</v>
      </c>
      <c r="B323" t="s">
        <v>1388</v>
      </c>
      <c r="C323" t="s">
        <v>1389</v>
      </c>
      <c r="D323" t="s">
        <v>761</v>
      </c>
    </row>
    <row r="324" spans="1:4" x14ac:dyDescent="0.25">
      <c r="A324" t="s">
        <v>391</v>
      </c>
      <c r="B324" t="s">
        <v>1390</v>
      </c>
      <c r="C324" t="s">
        <v>1391</v>
      </c>
      <c r="D324" t="s">
        <v>740</v>
      </c>
    </row>
    <row r="325" spans="1:4" x14ac:dyDescent="0.25">
      <c r="A325" t="s">
        <v>392</v>
      </c>
      <c r="B325" t="s">
        <v>1392</v>
      </c>
      <c r="C325" t="s">
        <v>1393</v>
      </c>
      <c r="D325" t="s">
        <v>745</v>
      </c>
    </row>
    <row r="326" spans="1:4" x14ac:dyDescent="0.25">
      <c r="A326" t="s">
        <v>393</v>
      </c>
      <c r="B326" t="s">
        <v>1394</v>
      </c>
      <c r="C326" t="s">
        <v>1395</v>
      </c>
      <c r="D326" t="s">
        <v>745</v>
      </c>
    </row>
    <row r="327" spans="1:4" x14ac:dyDescent="0.25">
      <c r="A327" t="s">
        <v>394</v>
      </c>
      <c r="B327" t="s">
        <v>1396</v>
      </c>
      <c r="C327" t="s">
        <v>1397</v>
      </c>
      <c r="D327" t="s">
        <v>740</v>
      </c>
    </row>
    <row r="328" spans="1:4" x14ac:dyDescent="0.25">
      <c r="A328" t="s">
        <v>395</v>
      </c>
      <c r="B328" t="s">
        <v>1398</v>
      </c>
      <c r="C328" t="s">
        <v>1399</v>
      </c>
      <c r="D328" t="s">
        <v>761</v>
      </c>
    </row>
    <row r="329" spans="1:4" x14ac:dyDescent="0.25">
      <c r="A329" t="s">
        <v>396</v>
      </c>
      <c r="B329" t="s">
        <v>1400</v>
      </c>
      <c r="C329" t="s">
        <v>1401</v>
      </c>
      <c r="D329" t="s">
        <v>750</v>
      </c>
    </row>
    <row r="330" spans="1:4" x14ac:dyDescent="0.25">
      <c r="A330" t="s">
        <v>397</v>
      </c>
      <c r="B330" t="s">
        <v>1402</v>
      </c>
      <c r="C330" t="s">
        <v>1403</v>
      </c>
      <c r="D330" t="s">
        <v>750</v>
      </c>
    </row>
    <row r="331" spans="1:4" x14ac:dyDescent="0.25">
      <c r="A331" t="s">
        <v>398</v>
      </c>
      <c r="B331" t="s">
        <v>1404</v>
      </c>
      <c r="C331" t="s">
        <v>1405</v>
      </c>
      <c r="D331" t="s">
        <v>761</v>
      </c>
    </row>
    <row r="332" spans="1:4" x14ac:dyDescent="0.25">
      <c r="A332" t="s">
        <v>399</v>
      </c>
      <c r="B332" t="s">
        <v>1406</v>
      </c>
      <c r="C332" t="s">
        <v>1407</v>
      </c>
      <c r="D332" t="s">
        <v>750</v>
      </c>
    </row>
    <row r="333" spans="1:4" x14ac:dyDescent="0.25">
      <c r="A333" t="s">
        <v>400</v>
      </c>
      <c r="B333" t="s">
        <v>1408</v>
      </c>
      <c r="C333" t="s">
        <v>1409</v>
      </c>
      <c r="D333" t="s">
        <v>745</v>
      </c>
    </row>
    <row r="334" spans="1:4" x14ac:dyDescent="0.25">
      <c r="A334" t="s">
        <v>401</v>
      </c>
      <c r="B334" t="s">
        <v>1410</v>
      </c>
      <c r="C334" t="s">
        <v>1411</v>
      </c>
      <c r="D334" t="s">
        <v>761</v>
      </c>
    </row>
    <row r="335" spans="1:4" x14ac:dyDescent="0.25">
      <c r="A335" t="s">
        <v>402</v>
      </c>
      <c r="B335" t="s">
        <v>1412</v>
      </c>
      <c r="C335" t="s">
        <v>1413</v>
      </c>
      <c r="D335" t="s">
        <v>750</v>
      </c>
    </row>
    <row r="336" spans="1:4" x14ac:dyDescent="0.25">
      <c r="A336" t="s">
        <v>403</v>
      </c>
      <c r="B336" t="s">
        <v>1414</v>
      </c>
      <c r="C336" t="s">
        <v>1415</v>
      </c>
      <c r="D336" t="s">
        <v>740</v>
      </c>
    </row>
    <row r="337" spans="1:4" x14ac:dyDescent="0.25">
      <c r="A337" t="s">
        <v>404</v>
      </c>
      <c r="B337" t="s">
        <v>1416</v>
      </c>
      <c r="C337" t="s">
        <v>1417</v>
      </c>
      <c r="D337" t="s">
        <v>745</v>
      </c>
    </row>
    <row r="338" spans="1:4" x14ac:dyDescent="0.25">
      <c r="A338" t="s">
        <v>405</v>
      </c>
      <c r="B338" t="s">
        <v>1418</v>
      </c>
      <c r="C338" t="s">
        <v>1419</v>
      </c>
      <c r="D338" t="s">
        <v>745</v>
      </c>
    </row>
    <row r="339" spans="1:4" x14ac:dyDescent="0.25">
      <c r="A339" t="s">
        <v>406</v>
      </c>
      <c r="B339" t="s">
        <v>1420</v>
      </c>
      <c r="C339" t="s">
        <v>1421</v>
      </c>
      <c r="D339" t="s">
        <v>761</v>
      </c>
    </row>
    <row r="340" spans="1:4" x14ac:dyDescent="0.25">
      <c r="A340" t="s">
        <v>407</v>
      </c>
      <c r="B340" t="s">
        <v>1422</v>
      </c>
      <c r="C340" t="s">
        <v>1423</v>
      </c>
      <c r="D340" t="s">
        <v>740</v>
      </c>
    </row>
    <row r="341" spans="1:4" x14ac:dyDescent="0.25">
      <c r="A341" t="s">
        <v>408</v>
      </c>
      <c r="B341" t="s">
        <v>1424</v>
      </c>
      <c r="C341" t="s">
        <v>1425</v>
      </c>
      <c r="D341" t="s">
        <v>745</v>
      </c>
    </row>
    <row r="342" spans="1:4" x14ac:dyDescent="0.25">
      <c r="A342" t="s">
        <v>409</v>
      </c>
      <c r="B342" t="s">
        <v>1426</v>
      </c>
      <c r="C342" t="s">
        <v>1427</v>
      </c>
      <c r="D342" t="s">
        <v>761</v>
      </c>
    </row>
    <row r="343" spans="1:4" x14ac:dyDescent="0.25">
      <c r="A343" t="s">
        <v>410</v>
      </c>
      <c r="B343" t="s">
        <v>1428</v>
      </c>
      <c r="C343" t="s">
        <v>1429</v>
      </c>
      <c r="D343" t="s">
        <v>761</v>
      </c>
    </row>
    <row r="344" spans="1:4" x14ac:dyDescent="0.25">
      <c r="A344" t="s">
        <v>411</v>
      </c>
      <c r="B344" t="s">
        <v>1430</v>
      </c>
      <c r="C344" t="s">
        <v>1431</v>
      </c>
      <c r="D344" t="s">
        <v>761</v>
      </c>
    </row>
    <row r="345" spans="1:4" x14ac:dyDescent="0.25">
      <c r="A345" t="s">
        <v>412</v>
      </c>
      <c r="B345" t="s">
        <v>1432</v>
      </c>
      <c r="C345" t="s">
        <v>1433</v>
      </c>
      <c r="D345" t="s">
        <v>761</v>
      </c>
    </row>
    <row r="346" spans="1:4" x14ac:dyDescent="0.25">
      <c r="A346" t="s">
        <v>413</v>
      </c>
      <c r="B346" t="s">
        <v>1434</v>
      </c>
      <c r="C346" t="s">
        <v>1435</v>
      </c>
      <c r="D346" t="s">
        <v>761</v>
      </c>
    </row>
    <row r="347" spans="1:4" x14ac:dyDescent="0.25">
      <c r="A347" t="s">
        <v>414</v>
      </c>
      <c r="B347" t="s">
        <v>1436</v>
      </c>
      <c r="C347" t="s">
        <v>1437</v>
      </c>
      <c r="D347" t="s">
        <v>750</v>
      </c>
    </row>
    <row r="348" spans="1:4" x14ac:dyDescent="0.25">
      <c r="A348" t="s">
        <v>415</v>
      </c>
      <c r="B348" t="s">
        <v>1438</v>
      </c>
      <c r="C348" t="s">
        <v>1439</v>
      </c>
      <c r="D348" t="s">
        <v>761</v>
      </c>
    </row>
    <row r="349" spans="1:4" x14ac:dyDescent="0.25">
      <c r="A349" t="s">
        <v>416</v>
      </c>
      <c r="B349" t="s">
        <v>1440</v>
      </c>
      <c r="C349" t="s">
        <v>1441</v>
      </c>
      <c r="D349" t="s">
        <v>740</v>
      </c>
    </row>
    <row r="350" spans="1:4" x14ac:dyDescent="0.25">
      <c r="A350" t="s">
        <v>417</v>
      </c>
      <c r="B350" t="s">
        <v>1442</v>
      </c>
      <c r="C350" t="s">
        <v>1443</v>
      </c>
      <c r="D350" t="s">
        <v>740</v>
      </c>
    </row>
    <row r="351" spans="1:4" x14ac:dyDescent="0.25">
      <c r="A351" t="s">
        <v>418</v>
      </c>
      <c r="B351" t="s">
        <v>1444</v>
      </c>
      <c r="C351" t="s">
        <v>1445</v>
      </c>
      <c r="D351" t="s">
        <v>750</v>
      </c>
    </row>
    <row r="352" spans="1:4" x14ac:dyDescent="0.25">
      <c r="A352" t="s">
        <v>419</v>
      </c>
      <c r="B352" t="s">
        <v>1446</v>
      </c>
      <c r="C352" t="s">
        <v>1447</v>
      </c>
      <c r="D352" t="s">
        <v>761</v>
      </c>
    </row>
    <row r="353" spans="1:4" x14ac:dyDescent="0.25">
      <c r="A353" t="s">
        <v>420</v>
      </c>
      <c r="B353" t="s">
        <v>1448</v>
      </c>
      <c r="C353" t="s">
        <v>1449</v>
      </c>
      <c r="D353" t="s">
        <v>761</v>
      </c>
    </row>
    <row r="354" spans="1:4" x14ac:dyDescent="0.25">
      <c r="A354" t="s">
        <v>421</v>
      </c>
      <c r="B354" t="s">
        <v>1450</v>
      </c>
      <c r="C354" t="s">
        <v>1451</v>
      </c>
      <c r="D354" t="s">
        <v>750</v>
      </c>
    </row>
    <row r="355" spans="1:4" x14ac:dyDescent="0.25">
      <c r="A355" t="s">
        <v>422</v>
      </c>
      <c r="B355" t="s">
        <v>1452</v>
      </c>
      <c r="C355" t="s">
        <v>1453</v>
      </c>
      <c r="D355" t="s">
        <v>761</v>
      </c>
    </row>
    <row r="356" spans="1:4" x14ac:dyDescent="0.25">
      <c r="A356" t="s">
        <v>423</v>
      </c>
      <c r="B356" t="s">
        <v>1454</v>
      </c>
      <c r="C356" t="s">
        <v>1455</v>
      </c>
      <c r="D356" t="s">
        <v>750</v>
      </c>
    </row>
    <row r="357" spans="1:4" x14ac:dyDescent="0.25">
      <c r="A357" t="s">
        <v>424</v>
      </c>
      <c r="B357" t="s">
        <v>1456</v>
      </c>
      <c r="C357" t="s">
        <v>1457</v>
      </c>
      <c r="D357" t="s">
        <v>745</v>
      </c>
    </row>
    <row r="358" spans="1:4" x14ac:dyDescent="0.25">
      <c r="A358" t="s">
        <v>425</v>
      </c>
      <c r="B358" t="s">
        <v>1458</v>
      </c>
      <c r="C358" t="s">
        <v>1459</v>
      </c>
      <c r="D358" t="s">
        <v>745</v>
      </c>
    </row>
    <row r="359" spans="1:4" x14ac:dyDescent="0.25">
      <c r="A359" t="s">
        <v>426</v>
      </c>
      <c r="B359" t="s">
        <v>1460</v>
      </c>
      <c r="C359" t="s">
        <v>1461</v>
      </c>
      <c r="D359" t="s">
        <v>761</v>
      </c>
    </row>
    <row r="360" spans="1:4" x14ac:dyDescent="0.25">
      <c r="A360" t="s">
        <v>427</v>
      </c>
      <c r="B360" t="s">
        <v>1462</v>
      </c>
      <c r="C360" t="s">
        <v>1463</v>
      </c>
      <c r="D360" t="s">
        <v>740</v>
      </c>
    </row>
    <row r="361" spans="1:4" x14ac:dyDescent="0.25">
      <c r="A361" t="s">
        <v>428</v>
      </c>
      <c r="B361" t="s">
        <v>1464</v>
      </c>
      <c r="C361" t="s">
        <v>1465</v>
      </c>
      <c r="D361" t="s">
        <v>750</v>
      </c>
    </row>
    <row r="362" spans="1:4" x14ac:dyDescent="0.25">
      <c r="A362" t="s">
        <v>429</v>
      </c>
      <c r="B362" t="s">
        <v>1466</v>
      </c>
      <c r="C362" t="s">
        <v>1467</v>
      </c>
      <c r="D362" t="s">
        <v>740</v>
      </c>
    </row>
    <row r="363" spans="1:4" x14ac:dyDescent="0.25">
      <c r="A363" t="s">
        <v>430</v>
      </c>
      <c r="B363" t="s">
        <v>1468</v>
      </c>
      <c r="C363" t="s">
        <v>1469</v>
      </c>
      <c r="D363" t="s">
        <v>745</v>
      </c>
    </row>
    <row r="364" spans="1:4" x14ac:dyDescent="0.25">
      <c r="A364" t="s">
        <v>431</v>
      </c>
      <c r="B364" t="s">
        <v>1470</v>
      </c>
      <c r="C364" t="s">
        <v>1471</v>
      </c>
      <c r="D364" t="s">
        <v>761</v>
      </c>
    </row>
    <row r="365" spans="1:4" x14ac:dyDescent="0.25">
      <c r="A365" t="s">
        <v>432</v>
      </c>
      <c r="B365" t="s">
        <v>1472</v>
      </c>
      <c r="C365" t="s">
        <v>1473</v>
      </c>
      <c r="D365" t="s">
        <v>745</v>
      </c>
    </row>
    <row r="366" spans="1:4" x14ac:dyDescent="0.25">
      <c r="A366" t="s">
        <v>433</v>
      </c>
      <c r="B366" t="s">
        <v>1474</v>
      </c>
      <c r="C366" t="s">
        <v>1475</v>
      </c>
      <c r="D366" t="s">
        <v>740</v>
      </c>
    </row>
    <row r="367" spans="1:4" x14ac:dyDescent="0.25">
      <c r="A367" t="s">
        <v>434</v>
      </c>
      <c r="B367" t="s">
        <v>1476</v>
      </c>
      <c r="C367" t="s">
        <v>1477</v>
      </c>
      <c r="D367" t="s">
        <v>745</v>
      </c>
    </row>
    <row r="368" spans="1:4" x14ac:dyDescent="0.25">
      <c r="A368" t="s">
        <v>435</v>
      </c>
      <c r="B368" t="s">
        <v>1478</v>
      </c>
      <c r="C368" t="s">
        <v>1479</v>
      </c>
      <c r="D368" t="s">
        <v>750</v>
      </c>
    </row>
    <row r="369" spans="1:4" x14ac:dyDescent="0.25">
      <c r="A369" t="s">
        <v>436</v>
      </c>
      <c r="B369" t="s">
        <v>1480</v>
      </c>
      <c r="C369" t="s">
        <v>1481</v>
      </c>
      <c r="D369" t="s">
        <v>745</v>
      </c>
    </row>
    <row r="370" spans="1:4" x14ac:dyDescent="0.25">
      <c r="A370" t="s">
        <v>437</v>
      </c>
      <c r="B370" t="s">
        <v>1482</v>
      </c>
      <c r="C370" t="s">
        <v>1483</v>
      </c>
      <c r="D370" t="s">
        <v>745</v>
      </c>
    </row>
    <row r="371" spans="1:4" x14ac:dyDescent="0.25">
      <c r="A371" t="s">
        <v>438</v>
      </c>
      <c r="B371" t="s">
        <v>1484</v>
      </c>
      <c r="C371" t="s">
        <v>1485</v>
      </c>
      <c r="D371" t="s">
        <v>740</v>
      </c>
    </row>
    <row r="372" spans="1:4" x14ac:dyDescent="0.25">
      <c r="A372" t="s">
        <v>439</v>
      </c>
      <c r="B372" t="s">
        <v>1486</v>
      </c>
      <c r="C372" t="s">
        <v>1487</v>
      </c>
      <c r="D372" t="s">
        <v>745</v>
      </c>
    </row>
    <row r="373" spans="1:4" x14ac:dyDescent="0.25">
      <c r="A373" t="s">
        <v>440</v>
      </c>
      <c r="B373" t="s">
        <v>1488</v>
      </c>
      <c r="C373" t="s">
        <v>1489</v>
      </c>
      <c r="D373" t="s">
        <v>750</v>
      </c>
    </row>
    <row r="374" spans="1:4" x14ac:dyDescent="0.25">
      <c r="A374" t="s">
        <v>441</v>
      </c>
      <c r="B374" t="s">
        <v>1490</v>
      </c>
      <c r="C374" t="s">
        <v>1491</v>
      </c>
      <c r="D374" t="s">
        <v>761</v>
      </c>
    </row>
    <row r="375" spans="1:4" x14ac:dyDescent="0.25">
      <c r="A375" t="s">
        <v>442</v>
      </c>
      <c r="B375" t="s">
        <v>1492</v>
      </c>
      <c r="C375" t="s">
        <v>1493</v>
      </c>
      <c r="D375" t="s">
        <v>740</v>
      </c>
    </row>
    <row r="376" spans="1:4" x14ac:dyDescent="0.25">
      <c r="A376" t="s">
        <v>443</v>
      </c>
      <c r="B376" t="s">
        <v>1494</v>
      </c>
      <c r="C376" t="s">
        <v>1495</v>
      </c>
      <c r="D376" t="s">
        <v>750</v>
      </c>
    </row>
    <row r="377" spans="1:4" x14ac:dyDescent="0.25">
      <c r="A377" t="s">
        <v>444</v>
      </c>
      <c r="B377" t="s">
        <v>1496</v>
      </c>
      <c r="C377" t="s">
        <v>1497</v>
      </c>
      <c r="D377" t="s">
        <v>761</v>
      </c>
    </row>
    <row r="378" spans="1:4" x14ac:dyDescent="0.25">
      <c r="A378" t="s">
        <v>445</v>
      </c>
      <c r="B378" t="s">
        <v>1498</v>
      </c>
      <c r="C378" t="s">
        <v>1499</v>
      </c>
      <c r="D378" t="s">
        <v>750</v>
      </c>
    </row>
    <row r="379" spans="1:4" x14ac:dyDescent="0.25">
      <c r="A379" t="s">
        <v>446</v>
      </c>
      <c r="B379" t="s">
        <v>1500</v>
      </c>
      <c r="C379" t="s">
        <v>1501</v>
      </c>
      <c r="D379" t="s">
        <v>745</v>
      </c>
    </row>
    <row r="380" spans="1:4" x14ac:dyDescent="0.25">
      <c r="A380" t="s">
        <v>447</v>
      </c>
      <c r="B380" t="s">
        <v>1502</v>
      </c>
      <c r="C380" t="s">
        <v>1503</v>
      </c>
      <c r="D380" t="s">
        <v>740</v>
      </c>
    </row>
    <row r="381" spans="1:4" x14ac:dyDescent="0.25">
      <c r="A381" t="s">
        <v>448</v>
      </c>
      <c r="B381" t="s">
        <v>1504</v>
      </c>
      <c r="C381" t="s">
        <v>1505</v>
      </c>
      <c r="D381" t="s">
        <v>761</v>
      </c>
    </row>
    <row r="382" spans="1:4" x14ac:dyDescent="0.25">
      <c r="A382" t="s">
        <v>449</v>
      </c>
      <c r="B382" t="s">
        <v>1506</v>
      </c>
      <c r="C382" t="s">
        <v>1507</v>
      </c>
      <c r="D382" t="s">
        <v>750</v>
      </c>
    </row>
    <row r="383" spans="1:4" x14ac:dyDescent="0.25">
      <c r="A383" t="s">
        <v>450</v>
      </c>
      <c r="B383" t="s">
        <v>1508</v>
      </c>
      <c r="C383" t="s">
        <v>1509</v>
      </c>
      <c r="D383" t="s">
        <v>740</v>
      </c>
    </row>
    <row r="384" spans="1:4" x14ac:dyDescent="0.25">
      <c r="A384" t="s">
        <v>451</v>
      </c>
      <c r="B384" t="s">
        <v>1510</v>
      </c>
      <c r="C384" t="s">
        <v>1511</v>
      </c>
      <c r="D384" t="s">
        <v>740</v>
      </c>
    </row>
    <row r="385" spans="1:4" x14ac:dyDescent="0.25">
      <c r="A385" t="s">
        <v>452</v>
      </c>
      <c r="B385" t="s">
        <v>1512</v>
      </c>
      <c r="C385" t="s">
        <v>1513</v>
      </c>
      <c r="D385" t="s">
        <v>761</v>
      </c>
    </row>
    <row r="386" spans="1:4" x14ac:dyDescent="0.25">
      <c r="A386" t="s">
        <v>453</v>
      </c>
      <c r="B386" t="s">
        <v>1514</v>
      </c>
      <c r="C386" t="s">
        <v>1515</v>
      </c>
      <c r="D386" t="s">
        <v>740</v>
      </c>
    </row>
    <row r="387" spans="1:4" x14ac:dyDescent="0.25">
      <c r="A387" t="s">
        <v>454</v>
      </c>
      <c r="B387" t="s">
        <v>1516</v>
      </c>
      <c r="C387" t="s">
        <v>1517</v>
      </c>
      <c r="D387" t="s">
        <v>750</v>
      </c>
    </row>
    <row r="388" spans="1:4" x14ac:dyDescent="0.25">
      <c r="A388" t="s">
        <v>455</v>
      </c>
      <c r="B388" t="s">
        <v>1518</v>
      </c>
      <c r="C388" t="s">
        <v>1519</v>
      </c>
      <c r="D388" t="s">
        <v>740</v>
      </c>
    </row>
    <row r="389" spans="1:4" x14ac:dyDescent="0.25">
      <c r="A389" t="s">
        <v>456</v>
      </c>
      <c r="B389" t="s">
        <v>1520</v>
      </c>
      <c r="C389" t="s">
        <v>1521</v>
      </c>
      <c r="D389" t="s">
        <v>745</v>
      </c>
    </row>
    <row r="390" spans="1:4" x14ac:dyDescent="0.25">
      <c r="A390" t="s">
        <v>457</v>
      </c>
      <c r="B390" t="s">
        <v>1522</v>
      </c>
      <c r="C390" t="s">
        <v>1523</v>
      </c>
      <c r="D390" t="s">
        <v>750</v>
      </c>
    </row>
    <row r="391" spans="1:4" x14ac:dyDescent="0.25">
      <c r="A391" t="s">
        <v>458</v>
      </c>
      <c r="B391" t="s">
        <v>1524</v>
      </c>
      <c r="C391" t="s">
        <v>1525</v>
      </c>
      <c r="D391" t="s">
        <v>750</v>
      </c>
    </row>
    <row r="392" spans="1:4" x14ac:dyDescent="0.25">
      <c r="A392" t="s">
        <v>459</v>
      </c>
      <c r="B392" t="s">
        <v>1526</v>
      </c>
      <c r="C392" t="s">
        <v>1527</v>
      </c>
      <c r="D392" t="s">
        <v>740</v>
      </c>
    </row>
    <row r="393" spans="1:4" x14ac:dyDescent="0.25">
      <c r="A393" t="s">
        <v>460</v>
      </c>
      <c r="B393" t="s">
        <v>1528</v>
      </c>
      <c r="C393" t="s">
        <v>1529</v>
      </c>
      <c r="D393" t="s">
        <v>745</v>
      </c>
    </row>
    <row r="394" spans="1:4" x14ac:dyDescent="0.25">
      <c r="A394" t="s">
        <v>461</v>
      </c>
      <c r="B394" t="s">
        <v>1530</v>
      </c>
      <c r="C394" t="s">
        <v>1531</v>
      </c>
      <c r="D394" t="s">
        <v>740</v>
      </c>
    </row>
    <row r="395" spans="1:4" x14ac:dyDescent="0.25">
      <c r="A395" t="s">
        <v>462</v>
      </c>
      <c r="B395" t="s">
        <v>1532</v>
      </c>
      <c r="C395" t="s">
        <v>1533</v>
      </c>
      <c r="D395" t="s">
        <v>750</v>
      </c>
    </row>
    <row r="396" spans="1:4" x14ac:dyDescent="0.25">
      <c r="A396" t="s">
        <v>463</v>
      </c>
      <c r="B396" t="s">
        <v>1534</v>
      </c>
      <c r="C396" t="s">
        <v>1535</v>
      </c>
      <c r="D396" t="s">
        <v>745</v>
      </c>
    </row>
    <row r="397" spans="1:4" x14ac:dyDescent="0.25">
      <c r="A397" t="s">
        <v>464</v>
      </c>
      <c r="B397" t="s">
        <v>1536</v>
      </c>
      <c r="C397" t="s">
        <v>1537</v>
      </c>
      <c r="D397" t="s">
        <v>750</v>
      </c>
    </row>
    <row r="398" spans="1:4" x14ac:dyDescent="0.25">
      <c r="A398" t="s">
        <v>465</v>
      </c>
      <c r="B398" t="s">
        <v>1538</v>
      </c>
      <c r="C398" t="s">
        <v>1539</v>
      </c>
      <c r="D398" t="s">
        <v>761</v>
      </c>
    </row>
    <row r="399" spans="1:4" x14ac:dyDescent="0.25">
      <c r="A399" t="s">
        <v>466</v>
      </c>
      <c r="B399" t="s">
        <v>1540</v>
      </c>
      <c r="C399" t="s">
        <v>1541</v>
      </c>
      <c r="D399" t="s">
        <v>761</v>
      </c>
    </row>
    <row r="400" spans="1:4" x14ac:dyDescent="0.25">
      <c r="A400" t="s">
        <v>467</v>
      </c>
      <c r="B400" t="s">
        <v>1542</v>
      </c>
      <c r="C400" t="s">
        <v>1543</v>
      </c>
      <c r="D400" t="s">
        <v>740</v>
      </c>
    </row>
    <row r="401" spans="1:4" x14ac:dyDescent="0.25">
      <c r="A401" t="s">
        <v>468</v>
      </c>
      <c r="B401" t="s">
        <v>1544</v>
      </c>
      <c r="C401" t="s">
        <v>1545</v>
      </c>
      <c r="D401" t="s">
        <v>761</v>
      </c>
    </row>
    <row r="402" spans="1:4" x14ac:dyDescent="0.25">
      <c r="A402" t="s">
        <v>469</v>
      </c>
      <c r="B402" t="s">
        <v>1546</v>
      </c>
      <c r="C402" t="s">
        <v>1547</v>
      </c>
      <c r="D402" t="s">
        <v>745</v>
      </c>
    </row>
    <row r="403" spans="1:4" x14ac:dyDescent="0.25">
      <c r="A403" t="s">
        <v>470</v>
      </c>
      <c r="B403" t="s">
        <v>1548</v>
      </c>
      <c r="C403" t="s">
        <v>1549</v>
      </c>
      <c r="D403" t="s">
        <v>740</v>
      </c>
    </row>
    <row r="404" spans="1:4" x14ac:dyDescent="0.25">
      <c r="A404" t="s">
        <v>471</v>
      </c>
      <c r="B404" t="s">
        <v>1550</v>
      </c>
      <c r="C404" t="s">
        <v>1551</v>
      </c>
      <c r="D404" t="s">
        <v>761</v>
      </c>
    </row>
    <row r="405" spans="1:4" x14ac:dyDescent="0.25">
      <c r="A405" t="s">
        <v>472</v>
      </c>
      <c r="B405" t="s">
        <v>1552</v>
      </c>
      <c r="C405" t="s">
        <v>1553</v>
      </c>
      <c r="D405" t="s">
        <v>761</v>
      </c>
    </row>
    <row r="406" spans="1:4" x14ac:dyDescent="0.25">
      <c r="A406" t="s">
        <v>473</v>
      </c>
      <c r="B406" t="s">
        <v>1554</v>
      </c>
      <c r="C406" t="s">
        <v>1555</v>
      </c>
      <c r="D406" t="s">
        <v>761</v>
      </c>
    </row>
    <row r="407" spans="1:4" x14ac:dyDescent="0.25">
      <c r="A407" t="s">
        <v>474</v>
      </c>
      <c r="B407" t="s">
        <v>1556</v>
      </c>
      <c r="C407" t="s">
        <v>1557</v>
      </c>
      <c r="D407" t="s">
        <v>745</v>
      </c>
    </row>
    <row r="408" spans="1:4" x14ac:dyDescent="0.25">
      <c r="A408" t="s">
        <v>475</v>
      </c>
      <c r="B408" t="s">
        <v>1558</v>
      </c>
      <c r="C408" t="s">
        <v>1559</v>
      </c>
      <c r="D408" t="s">
        <v>761</v>
      </c>
    </row>
    <row r="409" spans="1:4" x14ac:dyDescent="0.25">
      <c r="A409" t="s">
        <v>476</v>
      </c>
      <c r="B409" t="s">
        <v>1560</v>
      </c>
      <c r="C409" t="s">
        <v>1561</v>
      </c>
      <c r="D409" t="s">
        <v>740</v>
      </c>
    </row>
    <row r="410" spans="1:4" x14ac:dyDescent="0.25">
      <c r="A410" t="s">
        <v>477</v>
      </c>
      <c r="B410" t="s">
        <v>1562</v>
      </c>
      <c r="C410" t="s">
        <v>1563</v>
      </c>
      <c r="D410" t="s">
        <v>740</v>
      </c>
    </row>
    <row r="411" spans="1:4" x14ac:dyDescent="0.25">
      <c r="A411" t="s">
        <v>478</v>
      </c>
      <c r="B411" t="s">
        <v>1564</v>
      </c>
      <c r="C411" t="s">
        <v>1565</v>
      </c>
      <c r="D411" t="s">
        <v>740</v>
      </c>
    </row>
    <row r="412" spans="1:4" x14ac:dyDescent="0.25">
      <c r="A412" t="s">
        <v>479</v>
      </c>
      <c r="B412" t="s">
        <v>1566</v>
      </c>
      <c r="C412" t="s">
        <v>1567</v>
      </c>
      <c r="D412" t="s">
        <v>740</v>
      </c>
    </row>
    <row r="413" spans="1:4" x14ac:dyDescent="0.25">
      <c r="A413" t="s">
        <v>480</v>
      </c>
      <c r="B413" t="s">
        <v>1568</v>
      </c>
      <c r="C413" t="s">
        <v>1569</v>
      </c>
      <c r="D413" t="s">
        <v>745</v>
      </c>
    </row>
    <row r="414" spans="1:4" x14ac:dyDescent="0.25">
      <c r="A414" t="s">
        <v>481</v>
      </c>
      <c r="B414" t="s">
        <v>1570</v>
      </c>
      <c r="C414" t="s">
        <v>1571</v>
      </c>
      <c r="D414" t="s">
        <v>750</v>
      </c>
    </row>
    <row r="415" spans="1:4" x14ac:dyDescent="0.25">
      <c r="A415" t="s">
        <v>482</v>
      </c>
      <c r="B415" t="s">
        <v>1572</v>
      </c>
      <c r="C415" t="s">
        <v>1573</v>
      </c>
      <c r="D415" t="s">
        <v>750</v>
      </c>
    </row>
    <row r="416" spans="1:4" x14ac:dyDescent="0.25">
      <c r="A416" t="s">
        <v>483</v>
      </c>
      <c r="B416" t="s">
        <v>1574</v>
      </c>
      <c r="C416" t="s">
        <v>1575</v>
      </c>
      <c r="D416" t="s">
        <v>745</v>
      </c>
    </row>
    <row r="417" spans="1:4" x14ac:dyDescent="0.25">
      <c r="A417" t="s">
        <v>484</v>
      </c>
      <c r="B417" t="s">
        <v>1576</v>
      </c>
      <c r="C417" t="s">
        <v>1577</v>
      </c>
      <c r="D417" t="s">
        <v>761</v>
      </c>
    </row>
    <row r="418" spans="1:4" x14ac:dyDescent="0.25">
      <c r="A418" t="s">
        <v>485</v>
      </c>
      <c r="B418" t="s">
        <v>1578</v>
      </c>
      <c r="C418" t="s">
        <v>1579</v>
      </c>
      <c r="D418" t="s">
        <v>740</v>
      </c>
    </row>
    <row r="419" spans="1:4" x14ac:dyDescent="0.25">
      <c r="A419" t="s">
        <v>486</v>
      </c>
      <c r="B419" t="s">
        <v>1580</v>
      </c>
      <c r="C419" t="s">
        <v>1581</v>
      </c>
      <c r="D419" t="s">
        <v>745</v>
      </c>
    </row>
    <row r="420" spans="1:4" x14ac:dyDescent="0.25">
      <c r="A420" t="s">
        <v>487</v>
      </c>
      <c r="B420" t="s">
        <v>1582</v>
      </c>
      <c r="C420" t="s">
        <v>1583</v>
      </c>
      <c r="D420" t="s">
        <v>740</v>
      </c>
    </row>
    <row r="421" spans="1:4" x14ac:dyDescent="0.25">
      <c r="A421" t="s">
        <v>488</v>
      </c>
      <c r="B421" t="s">
        <v>1584</v>
      </c>
      <c r="C421" t="s">
        <v>1585</v>
      </c>
      <c r="D421" t="s">
        <v>740</v>
      </c>
    </row>
    <row r="422" spans="1:4" x14ac:dyDescent="0.25">
      <c r="A422" t="s">
        <v>489</v>
      </c>
      <c r="B422" t="s">
        <v>1586</v>
      </c>
      <c r="C422" t="s">
        <v>1587</v>
      </c>
      <c r="D422" t="s">
        <v>750</v>
      </c>
    </row>
    <row r="423" spans="1:4" x14ac:dyDescent="0.25">
      <c r="A423" t="s">
        <v>490</v>
      </c>
      <c r="B423" t="s">
        <v>1588</v>
      </c>
      <c r="C423" t="s">
        <v>1589</v>
      </c>
      <c r="D423" t="s">
        <v>750</v>
      </c>
    </row>
    <row r="424" spans="1:4" x14ac:dyDescent="0.25">
      <c r="A424" t="s">
        <v>491</v>
      </c>
      <c r="B424" t="s">
        <v>1590</v>
      </c>
      <c r="C424" t="s">
        <v>1591</v>
      </c>
      <c r="D424" t="s">
        <v>740</v>
      </c>
    </row>
    <row r="425" spans="1:4" x14ac:dyDescent="0.25">
      <c r="A425" t="s">
        <v>492</v>
      </c>
      <c r="B425" t="s">
        <v>1592</v>
      </c>
      <c r="C425" t="s">
        <v>1593</v>
      </c>
      <c r="D425" t="s">
        <v>745</v>
      </c>
    </row>
    <row r="426" spans="1:4" x14ac:dyDescent="0.25">
      <c r="A426" t="s">
        <v>493</v>
      </c>
      <c r="B426" t="s">
        <v>1594</v>
      </c>
      <c r="C426" t="s">
        <v>1595</v>
      </c>
      <c r="D426" t="s">
        <v>750</v>
      </c>
    </row>
    <row r="427" spans="1:4" x14ac:dyDescent="0.25">
      <c r="A427" t="s">
        <v>494</v>
      </c>
      <c r="B427" t="s">
        <v>1596</v>
      </c>
      <c r="C427" t="s">
        <v>1597</v>
      </c>
      <c r="D427" t="s">
        <v>750</v>
      </c>
    </row>
    <row r="428" spans="1:4" x14ac:dyDescent="0.25">
      <c r="A428" t="s">
        <v>495</v>
      </c>
      <c r="B428" t="s">
        <v>1598</v>
      </c>
      <c r="C428" t="s">
        <v>1599</v>
      </c>
      <c r="D428" t="s">
        <v>761</v>
      </c>
    </row>
    <row r="429" spans="1:4" x14ac:dyDescent="0.25">
      <c r="A429" t="s">
        <v>496</v>
      </c>
      <c r="B429" t="s">
        <v>1600</v>
      </c>
      <c r="C429" t="s">
        <v>1601</v>
      </c>
      <c r="D429" t="s">
        <v>761</v>
      </c>
    </row>
    <row r="430" spans="1:4" x14ac:dyDescent="0.25">
      <c r="A430" t="s">
        <v>497</v>
      </c>
      <c r="B430" t="s">
        <v>1602</v>
      </c>
      <c r="C430" t="s">
        <v>1603</v>
      </c>
      <c r="D430" t="s">
        <v>750</v>
      </c>
    </row>
    <row r="431" spans="1:4" x14ac:dyDescent="0.25">
      <c r="A431" t="s">
        <v>498</v>
      </c>
      <c r="B431" t="s">
        <v>1604</v>
      </c>
      <c r="C431" t="s">
        <v>1605</v>
      </c>
      <c r="D431" t="s">
        <v>761</v>
      </c>
    </row>
    <row r="432" spans="1:4" x14ac:dyDescent="0.25">
      <c r="A432" t="s">
        <v>499</v>
      </c>
      <c r="B432" t="s">
        <v>1606</v>
      </c>
      <c r="C432" t="s">
        <v>1607</v>
      </c>
      <c r="D432" t="s">
        <v>750</v>
      </c>
    </row>
    <row r="433" spans="1:4" x14ac:dyDescent="0.25">
      <c r="A433" t="s">
        <v>500</v>
      </c>
      <c r="B433" t="s">
        <v>1608</v>
      </c>
      <c r="C433" t="s">
        <v>1609</v>
      </c>
      <c r="D433" t="s">
        <v>761</v>
      </c>
    </row>
    <row r="434" spans="1:4" x14ac:dyDescent="0.25">
      <c r="A434" t="s">
        <v>501</v>
      </c>
      <c r="B434" t="s">
        <v>1610</v>
      </c>
      <c r="C434" t="s">
        <v>1611</v>
      </c>
      <c r="D434" t="s">
        <v>745</v>
      </c>
    </row>
    <row r="435" spans="1:4" x14ac:dyDescent="0.25">
      <c r="A435" t="s">
        <v>502</v>
      </c>
      <c r="B435" t="s">
        <v>1612</v>
      </c>
      <c r="C435" t="s">
        <v>1613</v>
      </c>
      <c r="D435" t="s">
        <v>761</v>
      </c>
    </row>
    <row r="436" spans="1:4" x14ac:dyDescent="0.25">
      <c r="A436" t="s">
        <v>503</v>
      </c>
      <c r="B436" t="s">
        <v>1614</v>
      </c>
      <c r="C436" t="s">
        <v>1615</v>
      </c>
      <c r="D436" t="s">
        <v>740</v>
      </c>
    </row>
    <row r="437" spans="1:4" x14ac:dyDescent="0.25">
      <c r="A437" t="s">
        <v>504</v>
      </c>
      <c r="B437" t="s">
        <v>1616</v>
      </c>
      <c r="C437" t="s">
        <v>1617</v>
      </c>
      <c r="D437" t="s">
        <v>740</v>
      </c>
    </row>
    <row r="438" spans="1:4" x14ac:dyDescent="0.25">
      <c r="A438" t="s">
        <v>505</v>
      </c>
      <c r="B438" t="s">
        <v>1618</v>
      </c>
      <c r="C438" t="s">
        <v>1619</v>
      </c>
      <c r="D438" t="s">
        <v>750</v>
      </c>
    </row>
    <row r="439" spans="1:4" x14ac:dyDescent="0.25">
      <c r="A439" t="s">
        <v>506</v>
      </c>
      <c r="B439" t="s">
        <v>1620</v>
      </c>
      <c r="C439" t="s">
        <v>1621</v>
      </c>
      <c r="D439" t="s">
        <v>745</v>
      </c>
    </row>
    <row r="440" spans="1:4" x14ac:dyDescent="0.25">
      <c r="A440" t="s">
        <v>507</v>
      </c>
      <c r="B440" t="s">
        <v>1622</v>
      </c>
      <c r="C440" t="s">
        <v>1623</v>
      </c>
      <c r="D440" t="s">
        <v>745</v>
      </c>
    </row>
    <row r="441" spans="1:4" x14ac:dyDescent="0.25">
      <c r="A441" t="s">
        <v>508</v>
      </c>
      <c r="B441" t="s">
        <v>1624</v>
      </c>
      <c r="C441" t="s">
        <v>1625</v>
      </c>
      <c r="D441" t="s">
        <v>745</v>
      </c>
    </row>
    <row r="442" spans="1:4" x14ac:dyDescent="0.25">
      <c r="A442" t="s">
        <v>509</v>
      </c>
      <c r="B442" t="s">
        <v>1626</v>
      </c>
      <c r="C442" t="s">
        <v>1627</v>
      </c>
      <c r="D442" t="s">
        <v>761</v>
      </c>
    </row>
    <row r="443" spans="1:4" x14ac:dyDescent="0.25">
      <c r="A443" t="s">
        <v>510</v>
      </c>
      <c r="B443" t="s">
        <v>1628</v>
      </c>
      <c r="C443" t="s">
        <v>1629</v>
      </c>
      <c r="D443" t="s">
        <v>740</v>
      </c>
    </row>
    <row r="444" spans="1:4" x14ac:dyDescent="0.25">
      <c r="A444" t="s">
        <v>511</v>
      </c>
      <c r="B444" t="s">
        <v>1630</v>
      </c>
      <c r="C444" t="s">
        <v>1631</v>
      </c>
      <c r="D444" t="s">
        <v>750</v>
      </c>
    </row>
    <row r="445" spans="1:4" x14ac:dyDescent="0.25">
      <c r="A445" t="s">
        <v>512</v>
      </c>
      <c r="B445" t="s">
        <v>1632</v>
      </c>
      <c r="C445" t="s">
        <v>1633</v>
      </c>
      <c r="D445" t="s">
        <v>761</v>
      </c>
    </row>
    <row r="446" spans="1:4" x14ac:dyDescent="0.25">
      <c r="A446" t="s">
        <v>513</v>
      </c>
      <c r="B446" t="s">
        <v>1634</v>
      </c>
      <c r="C446" t="s">
        <v>1635</v>
      </c>
      <c r="D446" t="s">
        <v>750</v>
      </c>
    </row>
    <row r="447" spans="1:4" x14ac:dyDescent="0.25">
      <c r="A447" t="s">
        <v>514</v>
      </c>
      <c r="B447" t="s">
        <v>1636</v>
      </c>
      <c r="C447" t="s">
        <v>1637</v>
      </c>
      <c r="D447" t="s">
        <v>740</v>
      </c>
    </row>
    <row r="448" spans="1:4" x14ac:dyDescent="0.25">
      <c r="A448" t="s">
        <v>515</v>
      </c>
      <c r="B448" t="s">
        <v>1638</v>
      </c>
      <c r="C448" t="s">
        <v>1639</v>
      </c>
      <c r="D448" t="s">
        <v>745</v>
      </c>
    </row>
    <row r="449" spans="1:4" x14ac:dyDescent="0.25">
      <c r="A449" t="s">
        <v>516</v>
      </c>
      <c r="B449" t="s">
        <v>1640</v>
      </c>
      <c r="C449" t="s">
        <v>1641</v>
      </c>
      <c r="D449" t="s">
        <v>745</v>
      </c>
    </row>
    <row r="450" spans="1:4" x14ac:dyDescent="0.25">
      <c r="A450" t="s">
        <v>517</v>
      </c>
      <c r="B450" t="s">
        <v>1642</v>
      </c>
      <c r="C450" t="s">
        <v>1643</v>
      </c>
      <c r="D450" t="s">
        <v>750</v>
      </c>
    </row>
    <row r="451" spans="1:4" x14ac:dyDescent="0.25">
      <c r="A451" t="s">
        <v>518</v>
      </c>
      <c r="B451" t="s">
        <v>1644</v>
      </c>
      <c r="C451" t="s">
        <v>1645</v>
      </c>
      <c r="D451" t="s">
        <v>750</v>
      </c>
    </row>
    <row r="452" spans="1:4" x14ac:dyDescent="0.25">
      <c r="A452" t="s">
        <v>519</v>
      </c>
      <c r="B452" t="s">
        <v>1646</v>
      </c>
      <c r="C452" t="s">
        <v>1647</v>
      </c>
      <c r="D452" t="s">
        <v>761</v>
      </c>
    </row>
    <row r="453" spans="1:4" x14ac:dyDescent="0.25">
      <c r="A453" t="s">
        <v>520</v>
      </c>
      <c r="B453" t="s">
        <v>1648</v>
      </c>
      <c r="C453" t="s">
        <v>1649</v>
      </c>
      <c r="D453" t="s">
        <v>761</v>
      </c>
    </row>
    <row r="454" spans="1:4" x14ac:dyDescent="0.25">
      <c r="A454" t="s">
        <v>521</v>
      </c>
      <c r="B454" t="s">
        <v>1650</v>
      </c>
      <c r="C454" t="s">
        <v>1651</v>
      </c>
      <c r="D454" t="s">
        <v>761</v>
      </c>
    </row>
    <row r="455" spans="1:4" x14ac:dyDescent="0.25">
      <c r="A455" t="s">
        <v>522</v>
      </c>
      <c r="B455" t="s">
        <v>1652</v>
      </c>
      <c r="C455" t="s">
        <v>1653</v>
      </c>
      <c r="D455" t="s">
        <v>750</v>
      </c>
    </row>
    <row r="456" spans="1:4" x14ac:dyDescent="0.25">
      <c r="A456" t="s">
        <v>523</v>
      </c>
      <c r="B456" t="s">
        <v>1654</v>
      </c>
      <c r="C456" t="s">
        <v>1655</v>
      </c>
      <c r="D456" t="s">
        <v>750</v>
      </c>
    </row>
    <row r="457" spans="1:4" x14ac:dyDescent="0.25">
      <c r="A457" t="s">
        <v>524</v>
      </c>
      <c r="B457" t="s">
        <v>1656</v>
      </c>
      <c r="C457" t="s">
        <v>1657</v>
      </c>
      <c r="D457" t="s">
        <v>745</v>
      </c>
    </row>
    <row r="458" spans="1:4" x14ac:dyDescent="0.25">
      <c r="A458" t="s">
        <v>525</v>
      </c>
      <c r="B458" t="s">
        <v>1658</v>
      </c>
      <c r="C458" t="s">
        <v>1659</v>
      </c>
      <c r="D458" t="s">
        <v>740</v>
      </c>
    </row>
    <row r="459" spans="1:4" x14ac:dyDescent="0.25">
      <c r="A459" t="s">
        <v>526</v>
      </c>
      <c r="B459" t="s">
        <v>1660</v>
      </c>
      <c r="C459" t="s">
        <v>1661</v>
      </c>
      <c r="D459" t="s">
        <v>750</v>
      </c>
    </row>
    <row r="460" spans="1:4" x14ac:dyDescent="0.25">
      <c r="A460" t="s">
        <v>527</v>
      </c>
      <c r="B460" t="s">
        <v>1662</v>
      </c>
      <c r="C460" t="s">
        <v>1663</v>
      </c>
      <c r="D460" t="s">
        <v>750</v>
      </c>
    </row>
    <row r="461" spans="1:4" x14ac:dyDescent="0.25">
      <c r="A461" t="s">
        <v>528</v>
      </c>
      <c r="B461" t="s">
        <v>1664</v>
      </c>
      <c r="C461" t="s">
        <v>1665</v>
      </c>
      <c r="D461" t="s">
        <v>740</v>
      </c>
    </row>
    <row r="462" spans="1:4" x14ac:dyDescent="0.25">
      <c r="A462" t="s">
        <v>529</v>
      </c>
      <c r="B462" t="s">
        <v>1666</v>
      </c>
      <c r="C462" t="s">
        <v>1667</v>
      </c>
      <c r="D462" t="s">
        <v>740</v>
      </c>
    </row>
    <row r="463" spans="1:4" x14ac:dyDescent="0.25">
      <c r="A463" t="s">
        <v>530</v>
      </c>
      <c r="B463" t="s">
        <v>1668</v>
      </c>
      <c r="C463" t="s">
        <v>1669</v>
      </c>
      <c r="D463" t="s">
        <v>740</v>
      </c>
    </row>
    <row r="464" spans="1:4" x14ac:dyDescent="0.25">
      <c r="A464" t="s">
        <v>531</v>
      </c>
      <c r="B464" t="s">
        <v>1670</v>
      </c>
      <c r="C464" t="s">
        <v>1671</v>
      </c>
      <c r="D464" t="s">
        <v>740</v>
      </c>
    </row>
    <row r="465" spans="1:4" x14ac:dyDescent="0.25">
      <c r="A465" t="s">
        <v>532</v>
      </c>
      <c r="B465" t="s">
        <v>1672</v>
      </c>
      <c r="C465" t="s">
        <v>1673</v>
      </c>
      <c r="D465" t="s">
        <v>761</v>
      </c>
    </row>
    <row r="466" spans="1:4" x14ac:dyDescent="0.25">
      <c r="A466" t="s">
        <v>533</v>
      </c>
      <c r="B466" t="s">
        <v>1674</v>
      </c>
      <c r="C466" t="s">
        <v>1675</v>
      </c>
      <c r="D466" t="s">
        <v>740</v>
      </c>
    </row>
    <row r="467" spans="1:4" x14ac:dyDescent="0.25">
      <c r="A467" t="s">
        <v>534</v>
      </c>
      <c r="B467" t="s">
        <v>1676</v>
      </c>
      <c r="C467" t="s">
        <v>1677</v>
      </c>
      <c r="D467" t="s">
        <v>745</v>
      </c>
    </row>
    <row r="468" spans="1:4" x14ac:dyDescent="0.25">
      <c r="A468" t="s">
        <v>535</v>
      </c>
      <c r="B468" t="s">
        <v>1678</v>
      </c>
      <c r="C468" t="s">
        <v>1679</v>
      </c>
      <c r="D468" t="s">
        <v>761</v>
      </c>
    </row>
    <row r="469" spans="1:4" x14ac:dyDescent="0.25">
      <c r="A469" t="s">
        <v>536</v>
      </c>
      <c r="B469" t="s">
        <v>1680</v>
      </c>
      <c r="C469" t="s">
        <v>1681</v>
      </c>
      <c r="D469" t="s">
        <v>740</v>
      </c>
    </row>
    <row r="470" spans="1:4" x14ac:dyDescent="0.25">
      <c r="A470" t="s">
        <v>537</v>
      </c>
      <c r="B470" t="s">
        <v>1682</v>
      </c>
      <c r="C470" t="s">
        <v>1683</v>
      </c>
      <c r="D470" t="s">
        <v>750</v>
      </c>
    </row>
    <row r="471" spans="1:4" x14ac:dyDescent="0.25">
      <c r="A471" t="s">
        <v>538</v>
      </c>
      <c r="B471" t="s">
        <v>1684</v>
      </c>
      <c r="C471" t="s">
        <v>1685</v>
      </c>
      <c r="D471" t="s">
        <v>740</v>
      </c>
    </row>
    <row r="472" spans="1:4" x14ac:dyDescent="0.25">
      <c r="A472" t="s">
        <v>539</v>
      </c>
      <c r="B472" t="s">
        <v>1686</v>
      </c>
      <c r="C472" t="s">
        <v>1687</v>
      </c>
      <c r="D472" t="s">
        <v>750</v>
      </c>
    </row>
    <row r="473" spans="1:4" x14ac:dyDescent="0.25">
      <c r="A473" t="s">
        <v>540</v>
      </c>
      <c r="B473" t="s">
        <v>1688</v>
      </c>
      <c r="C473" t="s">
        <v>1689</v>
      </c>
      <c r="D473" t="s">
        <v>750</v>
      </c>
    </row>
    <row r="474" spans="1:4" x14ac:dyDescent="0.25">
      <c r="A474" t="s">
        <v>541</v>
      </c>
      <c r="B474" t="s">
        <v>1690</v>
      </c>
      <c r="C474" t="s">
        <v>1691</v>
      </c>
      <c r="D474" t="s">
        <v>745</v>
      </c>
    </row>
    <row r="475" spans="1:4" x14ac:dyDescent="0.25">
      <c r="A475" t="s">
        <v>542</v>
      </c>
      <c r="B475" t="s">
        <v>1692</v>
      </c>
      <c r="C475" t="s">
        <v>1693</v>
      </c>
      <c r="D475" t="s">
        <v>750</v>
      </c>
    </row>
    <row r="476" spans="1:4" x14ac:dyDescent="0.25">
      <c r="A476" t="s">
        <v>543</v>
      </c>
      <c r="B476" t="s">
        <v>1694</v>
      </c>
      <c r="C476" t="s">
        <v>1695</v>
      </c>
      <c r="D476" t="s">
        <v>750</v>
      </c>
    </row>
    <row r="477" spans="1:4" x14ac:dyDescent="0.25">
      <c r="A477" t="s">
        <v>544</v>
      </c>
      <c r="B477" t="s">
        <v>1696</v>
      </c>
      <c r="C477" t="s">
        <v>1697</v>
      </c>
      <c r="D477" t="s">
        <v>745</v>
      </c>
    </row>
    <row r="478" spans="1:4" x14ac:dyDescent="0.25">
      <c r="A478" t="s">
        <v>545</v>
      </c>
      <c r="B478" t="s">
        <v>1698</v>
      </c>
      <c r="C478" t="s">
        <v>1699</v>
      </c>
      <c r="D478" t="s">
        <v>745</v>
      </c>
    </row>
    <row r="479" spans="1:4" x14ac:dyDescent="0.25">
      <c r="A479" t="s">
        <v>546</v>
      </c>
      <c r="B479" t="s">
        <v>1700</v>
      </c>
      <c r="C479" t="s">
        <v>1701</v>
      </c>
      <c r="D479" t="s">
        <v>745</v>
      </c>
    </row>
    <row r="480" spans="1:4" x14ac:dyDescent="0.25">
      <c r="A480" t="s">
        <v>547</v>
      </c>
      <c r="B480" t="s">
        <v>1702</v>
      </c>
      <c r="C480" t="s">
        <v>1703</v>
      </c>
      <c r="D480" t="s">
        <v>740</v>
      </c>
    </row>
    <row r="481" spans="1:4" x14ac:dyDescent="0.25">
      <c r="A481" t="s">
        <v>548</v>
      </c>
      <c r="B481" t="s">
        <v>1704</v>
      </c>
      <c r="C481" t="s">
        <v>1705</v>
      </c>
      <c r="D481" t="s">
        <v>740</v>
      </c>
    </row>
    <row r="482" spans="1:4" x14ac:dyDescent="0.25">
      <c r="A482" t="s">
        <v>549</v>
      </c>
      <c r="B482" t="s">
        <v>1706</v>
      </c>
      <c r="C482" t="s">
        <v>1707</v>
      </c>
      <c r="D482" t="s">
        <v>740</v>
      </c>
    </row>
    <row r="483" spans="1:4" x14ac:dyDescent="0.25">
      <c r="A483" t="s">
        <v>550</v>
      </c>
      <c r="B483" t="s">
        <v>1708</v>
      </c>
      <c r="C483" t="s">
        <v>1709</v>
      </c>
      <c r="D483" t="s">
        <v>740</v>
      </c>
    </row>
    <row r="484" spans="1:4" x14ac:dyDescent="0.25">
      <c r="A484" t="s">
        <v>551</v>
      </c>
      <c r="B484" t="s">
        <v>1710</v>
      </c>
      <c r="C484" t="s">
        <v>1711</v>
      </c>
      <c r="D484" t="s">
        <v>745</v>
      </c>
    </row>
    <row r="485" spans="1:4" x14ac:dyDescent="0.25">
      <c r="A485" t="s">
        <v>552</v>
      </c>
      <c r="B485" t="s">
        <v>1712</v>
      </c>
      <c r="C485" t="s">
        <v>1713</v>
      </c>
      <c r="D485" t="s">
        <v>740</v>
      </c>
    </row>
    <row r="486" spans="1:4" x14ac:dyDescent="0.25">
      <c r="A486" t="s">
        <v>553</v>
      </c>
      <c r="B486" t="s">
        <v>1714</v>
      </c>
      <c r="C486" t="s">
        <v>1715</v>
      </c>
      <c r="D486" t="s">
        <v>761</v>
      </c>
    </row>
    <row r="487" spans="1:4" x14ac:dyDescent="0.25">
      <c r="A487" t="s">
        <v>554</v>
      </c>
      <c r="B487" t="s">
        <v>1716</v>
      </c>
      <c r="C487" t="s">
        <v>1717</v>
      </c>
      <c r="D487" t="s">
        <v>761</v>
      </c>
    </row>
    <row r="488" spans="1:4" x14ac:dyDescent="0.25">
      <c r="A488" t="s">
        <v>555</v>
      </c>
      <c r="B488" t="s">
        <v>1718</v>
      </c>
      <c r="C488" t="s">
        <v>1719</v>
      </c>
      <c r="D488" t="s">
        <v>740</v>
      </c>
    </row>
    <row r="489" spans="1:4" x14ac:dyDescent="0.25">
      <c r="A489" t="s">
        <v>556</v>
      </c>
      <c r="B489" t="s">
        <v>1720</v>
      </c>
      <c r="C489" t="s">
        <v>1721</v>
      </c>
      <c r="D489" t="s">
        <v>745</v>
      </c>
    </row>
    <row r="490" spans="1:4" x14ac:dyDescent="0.25">
      <c r="A490" t="s">
        <v>557</v>
      </c>
      <c r="B490" t="s">
        <v>1722</v>
      </c>
      <c r="C490" t="s">
        <v>1723</v>
      </c>
      <c r="D490" t="s">
        <v>750</v>
      </c>
    </row>
    <row r="491" spans="1:4" x14ac:dyDescent="0.25">
      <c r="A491" t="s">
        <v>558</v>
      </c>
      <c r="B491" t="s">
        <v>1724</v>
      </c>
      <c r="C491" t="s">
        <v>1725</v>
      </c>
      <c r="D491" t="s">
        <v>740</v>
      </c>
    </row>
    <row r="492" spans="1:4" x14ac:dyDescent="0.25">
      <c r="A492" t="s">
        <v>559</v>
      </c>
      <c r="B492" t="s">
        <v>1726</v>
      </c>
      <c r="C492" t="s">
        <v>1727</v>
      </c>
      <c r="D492" t="s">
        <v>761</v>
      </c>
    </row>
    <row r="493" spans="1:4" x14ac:dyDescent="0.25">
      <c r="A493" t="s">
        <v>560</v>
      </c>
      <c r="B493" t="s">
        <v>1728</v>
      </c>
      <c r="C493" t="s">
        <v>1729</v>
      </c>
      <c r="D493" t="s">
        <v>750</v>
      </c>
    </row>
    <row r="494" spans="1:4" x14ac:dyDescent="0.25">
      <c r="A494" t="s">
        <v>561</v>
      </c>
      <c r="B494" t="s">
        <v>1730</v>
      </c>
      <c r="C494" t="s">
        <v>1731</v>
      </c>
      <c r="D494" t="s">
        <v>740</v>
      </c>
    </row>
    <row r="495" spans="1:4" x14ac:dyDescent="0.25">
      <c r="A495" t="s">
        <v>562</v>
      </c>
      <c r="B495" t="s">
        <v>1732</v>
      </c>
      <c r="C495" t="s">
        <v>1733</v>
      </c>
      <c r="D495" t="s">
        <v>761</v>
      </c>
    </row>
    <row r="496" spans="1:4" x14ac:dyDescent="0.25">
      <c r="A496" t="s">
        <v>563</v>
      </c>
      <c r="B496" t="s">
        <v>1734</v>
      </c>
      <c r="C496" t="s">
        <v>1735</v>
      </c>
      <c r="D496" t="s">
        <v>761</v>
      </c>
    </row>
    <row r="497" spans="1:4" x14ac:dyDescent="0.25">
      <c r="A497" t="s">
        <v>564</v>
      </c>
      <c r="B497" t="s">
        <v>1736</v>
      </c>
      <c r="C497" t="s">
        <v>1737</v>
      </c>
      <c r="D497" t="s">
        <v>761</v>
      </c>
    </row>
    <row r="498" spans="1:4" x14ac:dyDescent="0.25">
      <c r="A498" t="s">
        <v>565</v>
      </c>
      <c r="B498" t="s">
        <v>1738</v>
      </c>
      <c r="C498" t="s">
        <v>1739</v>
      </c>
      <c r="D498" t="s">
        <v>745</v>
      </c>
    </row>
    <row r="499" spans="1:4" x14ac:dyDescent="0.25">
      <c r="A499" t="s">
        <v>566</v>
      </c>
      <c r="B499" t="s">
        <v>1740</v>
      </c>
      <c r="C499" t="s">
        <v>1741</v>
      </c>
      <c r="D499" t="s">
        <v>740</v>
      </c>
    </row>
    <row r="500" spans="1:4" x14ac:dyDescent="0.25">
      <c r="A500" t="s">
        <v>567</v>
      </c>
      <c r="B500" t="s">
        <v>1742</v>
      </c>
      <c r="C500" t="s">
        <v>1743</v>
      </c>
      <c r="D500" t="s">
        <v>750</v>
      </c>
    </row>
    <row r="501" spans="1:4" x14ac:dyDescent="0.25">
      <c r="A501" t="s">
        <v>568</v>
      </c>
      <c r="B501" t="s">
        <v>1744</v>
      </c>
      <c r="C501" t="s">
        <v>1745</v>
      </c>
      <c r="D501" t="s">
        <v>745</v>
      </c>
    </row>
    <row r="502" spans="1:4" x14ac:dyDescent="0.25">
      <c r="A502" t="s">
        <v>569</v>
      </c>
      <c r="B502" t="s">
        <v>1746</v>
      </c>
      <c r="C502" t="s">
        <v>1747</v>
      </c>
      <c r="D502" t="s">
        <v>745</v>
      </c>
    </row>
    <row r="503" spans="1:4" x14ac:dyDescent="0.25">
      <c r="A503" t="s">
        <v>570</v>
      </c>
      <c r="B503" t="s">
        <v>1748</v>
      </c>
      <c r="C503" t="s">
        <v>1749</v>
      </c>
      <c r="D503" t="s">
        <v>745</v>
      </c>
    </row>
    <row r="504" spans="1:4" x14ac:dyDescent="0.25">
      <c r="A504" t="s">
        <v>571</v>
      </c>
      <c r="B504" t="s">
        <v>1750</v>
      </c>
      <c r="C504" t="s">
        <v>1751</v>
      </c>
      <c r="D504" t="s">
        <v>761</v>
      </c>
    </row>
    <row r="505" spans="1:4" x14ac:dyDescent="0.25">
      <c r="A505" t="s">
        <v>572</v>
      </c>
      <c r="B505" t="s">
        <v>1752</v>
      </c>
      <c r="C505" t="s">
        <v>1753</v>
      </c>
      <c r="D505" t="s">
        <v>745</v>
      </c>
    </row>
    <row r="506" spans="1:4" x14ac:dyDescent="0.25">
      <c r="A506" t="s">
        <v>573</v>
      </c>
      <c r="B506" t="s">
        <v>1754</v>
      </c>
      <c r="C506" t="s">
        <v>1755</v>
      </c>
      <c r="D506" t="s">
        <v>761</v>
      </c>
    </row>
    <row r="507" spans="1:4" x14ac:dyDescent="0.25">
      <c r="A507" t="s">
        <v>574</v>
      </c>
      <c r="B507" t="s">
        <v>1756</v>
      </c>
      <c r="C507" t="s">
        <v>1757</v>
      </c>
      <c r="D507" t="s">
        <v>745</v>
      </c>
    </row>
    <row r="508" spans="1:4" x14ac:dyDescent="0.25">
      <c r="A508" t="s">
        <v>575</v>
      </c>
      <c r="B508" t="s">
        <v>1758</v>
      </c>
      <c r="C508" t="s">
        <v>1759</v>
      </c>
      <c r="D508" t="s">
        <v>761</v>
      </c>
    </row>
    <row r="509" spans="1:4" x14ac:dyDescent="0.25">
      <c r="A509" t="s">
        <v>576</v>
      </c>
      <c r="B509" t="s">
        <v>1760</v>
      </c>
      <c r="C509" t="s">
        <v>1761</v>
      </c>
      <c r="D509" t="s">
        <v>761</v>
      </c>
    </row>
    <row r="510" spans="1:4" x14ac:dyDescent="0.25">
      <c r="A510" t="s">
        <v>577</v>
      </c>
      <c r="B510" t="s">
        <v>1762</v>
      </c>
      <c r="C510" t="s">
        <v>1763</v>
      </c>
      <c r="D510" t="s">
        <v>745</v>
      </c>
    </row>
    <row r="511" spans="1:4" x14ac:dyDescent="0.25">
      <c r="A511" t="s">
        <v>578</v>
      </c>
      <c r="B511" t="s">
        <v>1764</v>
      </c>
      <c r="C511" t="s">
        <v>1765</v>
      </c>
      <c r="D511" t="s">
        <v>745</v>
      </c>
    </row>
    <row r="512" spans="1:4" x14ac:dyDescent="0.25">
      <c r="A512" t="s">
        <v>579</v>
      </c>
      <c r="B512" t="s">
        <v>1766</v>
      </c>
      <c r="C512" t="s">
        <v>1767</v>
      </c>
      <c r="D512" t="s">
        <v>761</v>
      </c>
    </row>
    <row r="513" spans="1:4" x14ac:dyDescent="0.25">
      <c r="A513" t="s">
        <v>580</v>
      </c>
      <c r="B513" t="s">
        <v>1768</v>
      </c>
      <c r="C513" t="s">
        <v>1769</v>
      </c>
      <c r="D513" t="s">
        <v>745</v>
      </c>
    </row>
    <row r="514" spans="1:4" x14ac:dyDescent="0.25">
      <c r="A514" t="s">
        <v>581</v>
      </c>
      <c r="B514" t="s">
        <v>1770</v>
      </c>
      <c r="C514" t="s">
        <v>1771</v>
      </c>
      <c r="D514" t="s">
        <v>761</v>
      </c>
    </row>
    <row r="515" spans="1:4" x14ac:dyDescent="0.25">
      <c r="A515" t="s">
        <v>582</v>
      </c>
      <c r="B515" t="s">
        <v>1772</v>
      </c>
      <c r="C515" t="s">
        <v>1773</v>
      </c>
      <c r="D515" t="s">
        <v>761</v>
      </c>
    </row>
    <row r="516" spans="1:4" x14ac:dyDescent="0.25">
      <c r="A516" t="s">
        <v>583</v>
      </c>
      <c r="B516" t="s">
        <v>1774</v>
      </c>
      <c r="C516" t="s">
        <v>1775</v>
      </c>
      <c r="D516" t="s">
        <v>761</v>
      </c>
    </row>
    <row r="517" spans="1:4" x14ac:dyDescent="0.25">
      <c r="A517" t="s">
        <v>584</v>
      </c>
      <c r="B517" t="s">
        <v>1776</v>
      </c>
      <c r="C517" t="s">
        <v>1777</v>
      </c>
      <c r="D517" t="s">
        <v>761</v>
      </c>
    </row>
    <row r="518" spans="1:4" x14ac:dyDescent="0.25">
      <c r="A518" t="s">
        <v>585</v>
      </c>
      <c r="B518" t="s">
        <v>1778</v>
      </c>
      <c r="C518" t="s">
        <v>1779</v>
      </c>
      <c r="D518" t="s">
        <v>750</v>
      </c>
    </row>
    <row r="519" spans="1:4" x14ac:dyDescent="0.25">
      <c r="A519" t="s">
        <v>586</v>
      </c>
      <c r="B519" t="s">
        <v>1780</v>
      </c>
      <c r="C519" t="s">
        <v>1781</v>
      </c>
      <c r="D519" t="s">
        <v>750</v>
      </c>
    </row>
    <row r="520" spans="1:4" x14ac:dyDescent="0.25">
      <c r="A520" t="s">
        <v>587</v>
      </c>
      <c r="B520" t="s">
        <v>1782</v>
      </c>
      <c r="C520" t="s">
        <v>1783</v>
      </c>
      <c r="D520" t="s">
        <v>761</v>
      </c>
    </row>
    <row r="521" spans="1:4" x14ac:dyDescent="0.25">
      <c r="A521" t="s">
        <v>588</v>
      </c>
      <c r="B521" t="s">
        <v>1784</v>
      </c>
      <c r="C521" t="s">
        <v>1785</v>
      </c>
      <c r="D521" t="s">
        <v>750</v>
      </c>
    </row>
    <row r="522" spans="1:4" x14ac:dyDescent="0.25">
      <c r="A522" t="s">
        <v>589</v>
      </c>
      <c r="B522" t="s">
        <v>1786</v>
      </c>
      <c r="C522" t="s">
        <v>1787</v>
      </c>
      <c r="D522" t="s">
        <v>761</v>
      </c>
    </row>
    <row r="523" spans="1:4" x14ac:dyDescent="0.25">
      <c r="A523" t="s">
        <v>590</v>
      </c>
      <c r="B523" t="s">
        <v>1788</v>
      </c>
      <c r="C523" t="s">
        <v>1789</v>
      </c>
      <c r="D523" t="s">
        <v>750</v>
      </c>
    </row>
    <row r="524" spans="1:4" x14ac:dyDescent="0.25">
      <c r="A524" t="s">
        <v>591</v>
      </c>
      <c r="B524" t="s">
        <v>1790</v>
      </c>
      <c r="C524" t="s">
        <v>1791</v>
      </c>
      <c r="D524" t="s">
        <v>761</v>
      </c>
    </row>
    <row r="525" spans="1:4" x14ac:dyDescent="0.25">
      <c r="A525" t="s">
        <v>592</v>
      </c>
      <c r="B525" t="s">
        <v>1792</v>
      </c>
      <c r="C525" t="s">
        <v>1793</v>
      </c>
      <c r="D525" t="s">
        <v>750</v>
      </c>
    </row>
    <row r="526" spans="1:4" x14ac:dyDescent="0.25">
      <c r="A526" t="s">
        <v>593</v>
      </c>
      <c r="B526" t="s">
        <v>1794</v>
      </c>
      <c r="C526" t="s">
        <v>1795</v>
      </c>
      <c r="D526" t="s">
        <v>761</v>
      </c>
    </row>
    <row r="527" spans="1:4" x14ac:dyDescent="0.25">
      <c r="A527" t="s">
        <v>594</v>
      </c>
      <c r="B527" t="s">
        <v>1796</v>
      </c>
      <c r="C527" t="s">
        <v>1797</v>
      </c>
      <c r="D527" t="s">
        <v>750</v>
      </c>
    </row>
    <row r="528" spans="1:4" x14ac:dyDescent="0.25">
      <c r="A528" t="s">
        <v>595</v>
      </c>
      <c r="B528" t="s">
        <v>1798</v>
      </c>
      <c r="C528" t="s">
        <v>1799</v>
      </c>
      <c r="D528" t="s">
        <v>740</v>
      </c>
    </row>
    <row r="529" spans="1:4" x14ac:dyDescent="0.25">
      <c r="A529" t="s">
        <v>596</v>
      </c>
      <c r="B529" t="s">
        <v>1800</v>
      </c>
      <c r="C529" t="s">
        <v>1801</v>
      </c>
      <c r="D529" t="s">
        <v>750</v>
      </c>
    </row>
    <row r="530" spans="1:4" x14ac:dyDescent="0.25">
      <c r="A530" t="s">
        <v>597</v>
      </c>
      <c r="B530" t="s">
        <v>1802</v>
      </c>
      <c r="C530" t="s">
        <v>1803</v>
      </c>
      <c r="D530" t="s">
        <v>745</v>
      </c>
    </row>
    <row r="531" spans="1:4" x14ac:dyDescent="0.25">
      <c r="A531" t="s">
        <v>598</v>
      </c>
      <c r="B531" t="s">
        <v>1804</v>
      </c>
      <c r="C531" t="s">
        <v>1805</v>
      </c>
      <c r="D531" t="s">
        <v>745</v>
      </c>
    </row>
    <row r="532" spans="1:4" x14ac:dyDescent="0.25">
      <c r="A532" t="s">
        <v>599</v>
      </c>
      <c r="B532" t="s">
        <v>1806</v>
      </c>
      <c r="C532" t="s">
        <v>1807</v>
      </c>
      <c r="D532" t="s">
        <v>740</v>
      </c>
    </row>
    <row r="533" spans="1:4" x14ac:dyDescent="0.25">
      <c r="A533" t="s">
        <v>600</v>
      </c>
      <c r="B533" t="s">
        <v>1808</v>
      </c>
      <c r="C533" t="s">
        <v>1809</v>
      </c>
      <c r="D533" t="s">
        <v>761</v>
      </c>
    </row>
    <row r="534" spans="1:4" x14ac:dyDescent="0.25">
      <c r="A534" t="s">
        <v>601</v>
      </c>
      <c r="B534" t="s">
        <v>1810</v>
      </c>
      <c r="C534" t="s">
        <v>1811</v>
      </c>
      <c r="D534" t="s">
        <v>750</v>
      </c>
    </row>
    <row r="535" spans="1:4" x14ac:dyDescent="0.25">
      <c r="A535" t="s">
        <v>602</v>
      </c>
      <c r="B535" t="s">
        <v>1812</v>
      </c>
      <c r="C535" t="s">
        <v>1813</v>
      </c>
      <c r="D535" t="s">
        <v>761</v>
      </c>
    </row>
    <row r="536" spans="1:4" x14ac:dyDescent="0.25">
      <c r="A536" t="s">
        <v>603</v>
      </c>
      <c r="B536" t="s">
        <v>1814</v>
      </c>
      <c r="C536" t="s">
        <v>1815</v>
      </c>
      <c r="D536" t="s">
        <v>750</v>
      </c>
    </row>
    <row r="537" spans="1:4" x14ac:dyDescent="0.25">
      <c r="A537" t="s">
        <v>604</v>
      </c>
      <c r="B537" t="s">
        <v>1816</v>
      </c>
      <c r="C537" t="s">
        <v>1817</v>
      </c>
      <c r="D537" t="s">
        <v>740</v>
      </c>
    </row>
    <row r="538" spans="1:4" x14ac:dyDescent="0.25">
      <c r="A538" t="s">
        <v>605</v>
      </c>
      <c r="B538" t="s">
        <v>1818</v>
      </c>
      <c r="C538" t="s">
        <v>1819</v>
      </c>
      <c r="D538" t="s">
        <v>761</v>
      </c>
    </row>
    <row r="539" spans="1:4" x14ac:dyDescent="0.25">
      <c r="A539" t="s">
        <v>606</v>
      </c>
      <c r="B539" t="s">
        <v>1820</v>
      </c>
      <c r="C539" t="s">
        <v>1821</v>
      </c>
      <c r="D539" t="s">
        <v>761</v>
      </c>
    </row>
    <row r="540" spans="1:4" x14ac:dyDescent="0.25">
      <c r="A540" t="s">
        <v>607</v>
      </c>
      <c r="B540" t="s">
        <v>1822</v>
      </c>
      <c r="C540" t="s">
        <v>1823</v>
      </c>
      <c r="D540" t="s">
        <v>750</v>
      </c>
    </row>
    <row r="541" spans="1:4" x14ac:dyDescent="0.25">
      <c r="A541" t="s">
        <v>608</v>
      </c>
      <c r="B541" t="s">
        <v>1824</v>
      </c>
      <c r="C541" t="s">
        <v>1825</v>
      </c>
      <c r="D541" t="s">
        <v>745</v>
      </c>
    </row>
    <row r="542" spans="1:4" x14ac:dyDescent="0.25">
      <c r="A542" t="s">
        <v>609</v>
      </c>
      <c r="B542" t="s">
        <v>1826</v>
      </c>
      <c r="C542" t="s">
        <v>1827</v>
      </c>
      <c r="D542" t="s">
        <v>750</v>
      </c>
    </row>
    <row r="543" spans="1:4" x14ac:dyDescent="0.25">
      <c r="A543" t="s">
        <v>610</v>
      </c>
      <c r="B543" t="s">
        <v>1828</v>
      </c>
      <c r="C543" t="s">
        <v>1829</v>
      </c>
      <c r="D543" t="s">
        <v>761</v>
      </c>
    </row>
    <row r="544" spans="1:4" x14ac:dyDescent="0.25">
      <c r="A544" t="s">
        <v>611</v>
      </c>
      <c r="B544" t="s">
        <v>1830</v>
      </c>
      <c r="C544" t="s">
        <v>1831</v>
      </c>
      <c r="D544" t="s">
        <v>740</v>
      </c>
    </row>
    <row r="545" spans="1:4" x14ac:dyDescent="0.25">
      <c r="A545" t="s">
        <v>612</v>
      </c>
      <c r="B545" t="s">
        <v>1832</v>
      </c>
      <c r="C545" t="s">
        <v>1833</v>
      </c>
      <c r="D545" t="s">
        <v>761</v>
      </c>
    </row>
    <row r="546" spans="1:4" x14ac:dyDescent="0.25">
      <c r="A546" t="s">
        <v>613</v>
      </c>
      <c r="B546" t="s">
        <v>1834</v>
      </c>
      <c r="C546" t="s">
        <v>1835</v>
      </c>
      <c r="D546" t="s">
        <v>761</v>
      </c>
    </row>
    <row r="547" spans="1:4" x14ac:dyDescent="0.25">
      <c r="A547" t="s">
        <v>614</v>
      </c>
      <c r="B547" t="s">
        <v>1836</v>
      </c>
      <c r="C547" t="s">
        <v>1837</v>
      </c>
      <c r="D547" t="s">
        <v>750</v>
      </c>
    </row>
    <row r="548" spans="1:4" x14ac:dyDescent="0.25">
      <c r="A548" t="s">
        <v>615</v>
      </c>
      <c r="B548" t="s">
        <v>1838</v>
      </c>
      <c r="C548" t="s">
        <v>1839</v>
      </c>
      <c r="D548" t="s">
        <v>750</v>
      </c>
    </row>
    <row r="549" spans="1:4" x14ac:dyDescent="0.25">
      <c r="A549" t="s">
        <v>616</v>
      </c>
      <c r="B549" t="s">
        <v>1840</v>
      </c>
      <c r="C549" t="s">
        <v>1841</v>
      </c>
      <c r="D549" t="s">
        <v>745</v>
      </c>
    </row>
    <row r="550" spans="1:4" x14ac:dyDescent="0.25">
      <c r="A550" t="s">
        <v>617</v>
      </c>
      <c r="B550" t="s">
        <v>1842</v>
      </c>
      <c r="C550" t="s">
        <v>1843</v>
      </c>
      <c r="D550" t="s">
        <v>750</v>
      </c>
    </row>
    <row r="551" spans="1:4" x14ac:dyDescent="0.25">
      <c r="A551" t="s">
        <v>618</v>
      </c>
      <c r="B551" t="s">
        <v>1844</v>
      </c>
      <c r="C551" t="s">
        <v>1845</v>
      </c>
      <c r="D551" t="s">
        <v>740</v>
      </c>
    </row>
    <row r="552" spans="1:4" x14ac:dyDescent="0.25">
      <c r="A552" t="s">
        <v>619</v>
      </c>
      <c r="B552" t="s">
        <v>1846</v>
      </c>
      <c r="C552" t="s">
        <v>1847</v>
      </c>
      <c r="D552" t="s">
        <v>750</v>
      </c>
    </row>
    <row r="553" spans="1:4" x14ac:dyDescent="0.25">
      <c r="A553" t="s">
        <v>620</v>
      </c>
      <c r="B553" t="s">
        <v>1848</v>
      </c>
      <c r="C553" t="s">
        <v>1849</v>
      </c>
      <c r="D553" t="s">
        <v>745</v>
      </c>
    </row>
    <row r="554" spans="1:4" x14ac:dyDescent="0.25">
      <c r="A554" t="s">
        <v>621</v>
      </c>
      <c r="B554" t="s">
        <v>1850</v>
      </c>
      <c r="C554" t="s">
        <v>1851</v>
      </c>
      <c r="D554" t="s">
        <v>740</v>
      </c>
    </row>
    <row r="555" spans="1:4" x14ac:dyDescent="0.25">
      <c r="A555" t="s">
        <v>622</v>
      </c>
      <c r="B555" t="s">
        <v>1852</v>
      </c>
      <c r="C555" t="s">
        <v>1853</v>
      </c>
      <c r="D555" t="s">
        <v>750</v>
      </c>
    </row>
    <row r="556" spans="1:4" x14ac:dyDescent="0.25">
      <c r="A556" t="s">
        <v>623</v>
      </c>
      <c r="B556" t="s">
        <v>1854</v>
      </c>
      <c r="C556" t="s">
        <v>1855</v>
      </c>
      <c r="D556" t="s">
        <v>761</v>
      </c>
    </row>
    <row r="557" spans="1:4" x14ac:dyDescent="0.25">
      <c r="A557" t="s">
        <v>624</v>
      </c>
      <c r="B557" t="s">
        <v>1856</v>
      </c>
      <c r="C557" t="s">
        <v>1857</v>
      </c>
      <c r="D557" t="s">
        <v>750</v>
      </c>
    </row>
    <row r="558" spans="1:4" x14ac:dyDescent="0.25">
      <c r="A558" t="s">
        <v>625</v>
      </c>
      <c r="B558" t="s">
        <v>1858</v>
      </c>
      <c r="C558" t="s">
        <v>1859</v>
      </c>
      <c r="D558" t="s">
        <v>761</v>
      </c>
    </row>
    <row r="559" spans="1:4" x14ac:dyDescent="0.25">
      <c r="A559" t="s">
        <v>626</v>
      </c>
      <c r="B559" t="s">
        <v>1860</v>
      </c>
      <c r="C559" t="s">
        <v>1861</v>
      </c>
      <c r="D559" t="s">
        <v>740</v>
      </c>
    </row>
    <row r="560" spans="1:4" x14ac:dyDescent="0.25">
      <c r="A560" t="s">
        <v>627</v>
      </c>
      <c r="B560" t="s">
        <v>1862</v>
      </c>
      <c r="C560" t="s">
        <v>1863</v>
      </c>
      <c r="D560" t="s">
        <v>750</v>
      </c>
    </row>
    <row r="561" spans="1:4" x14ac:dyDescent="0.25">
      <c r="A561" t="s">
        <v>628</v>
      </c>
      <c r="B561" t="s">
        <v>1864</v>
      </c>
      <c r="C561" t="s">
        <v>1865</v>
      </c>
      <c r="D561" t="s">
        <v>745</v>
      </c>
    </row>
    <row r="562" spans="1:4" x14ac:dyDescent="0.25">
      <c r="A562" t="s">
        <v>629</v>
      </c>
      <c r="B562" t="s">
        <v>1866</v>
      </c>
      <c r="C562" t="s">
        <v>1867</v>
      </c>
      <c r="D562" t="s">
        <v>750</v>
      </c>
    </row>
    <row r="563" spans="1:4" x14ac:dyDescent="0.25">
      <c r="A563" t="s">
        <v>630</v>
      </c>
      <c r="B563" t="s">
        <v>1868</v>
      </c>
      <c r="C563" t="s">
        <v>1869</v>
      </c>
      <c r="D563" t="s">
        <v>761</v>
      </c>
    </row>
    <row r="564" spans="1:4" x14ac:dyDescent="0.25">
      <c r="A564" t="s">
        <v>631</v>
      </c>
      <c r="B564" t="s">
        <v>1870</v>
      </c>
      <c r="C564" t="s">
        <v>1871</v>
      </c>
      <c r="D564" t="s">
        <v>740</v>
      </c>
    </row>
    <row r="565" spans="1:4" x14ac:dyDescent="0.25">
      <c r="A565" t="s">
        <v>632</v>
      </c>
      <c r="B565" t="s">
        <v>1872</v>
      </c>
      <c r="C565" t="s">
        <v>1873</v>
      </c>
      <c r="D565" t="s">
        <v>740</v>
      </c>
    </row>
    <row r="566" spans="1:4" x14ac:dyDescent="0.25">
      <c r="A566" t="s">
        <v>633</v>
      </c>
      <c r="B566" t="s">
        <v>1874</v>
      </c>
      <c r="C566" t="s">
        <v>1875</v>
      </c>
      <c r="D566" t="s">
        <v>745</v>
      </c>
    </row>
    <row r="567" spans="1:4" x14ac:dyDescent="0.25">
      <c r="A567" t="s">
        <v>634</v>
      </c>
      <c r="B567" t="s">
        <v>1876</v>
      </c>
      <c r="C567" t="s">
        <v>1877</v>
      </c>
      <c r="D567" t="s">
        <v>750</v>
      </c>
    </row>
    <row r="568" spans="1:4" x14ac:dyDescent="0.25">
      <c r="A568" t="s">
        <v>635</v>
      </c>
      <c r="B568" t="s">
        <v>1878</v>
      </c>
      <c r="C568" t="s">
        <v>1879</v>
      </c>
      <c r="D568" t="s">
        <v>750</v>
      </c>
    </row>
    <row r="569" spans="1:4" x14ac:dyDescent="0.25">
      <c r="A569" t="s">
        <v>636</v>
      </c>
      <c r="B569" t="s">
        <v>1880</v>
      </c>
      <c r="C569" t="s">
        <v>1881</v>
      </c>
      <c r="D569" t="s">
        <v>750</v>
      </c>
    </row>
    <row r="570" spans="1:4" x14ac:dyDescent="0.25">
      <c r="A570" t="s">
        <v>637</v>
      </c>
      <c r="B570" t="s">
        <v>1882</v>
      </c>
      <c r="C570" t="s">
        <v>1883</v>
      </c>
      <c r="D570" t="s">
        <v>761</v>
      </c>
    </row>
    <row r="571" spans="1:4" x14ac:dyDescent="0.25">
      <c r="A571" t="s">
        <v>638</v>
      </c>
      <c r="B571" t="s">
        <v>1884</v>
      </c>
      <c r="C571" t="s">
        <v>1885</v>
      </c>
      <c r="D571" t="s">
        <v>761</v>
      </c>
    </row>
    <row r="572" spans="1:4" x14ac:dyDescent="0.25">
      <c r="A572" t="s">
        <v>639</v>
      </c>
      <c r="B572" t="s">
        <v>1886</v>
      </c>
      <c r="C572" t="s">
        <v>1887</v>
      </c>
      <c r="D572" t="s">
        <v>740</v>
      </c>
    </row>
    <row r="573" spans="1:4" x14ac:dyDescent="0.25">
      <c r="A573" t="s">
        <v>640</v>
      </c>
      <c r="B573" t="s">
        <v>1888</v>
      </c>
      <c r="C573" t="s">
        <v>1889</v>
      </c>
      <c r="D573" t="s">
        <v>740</v>
      </c>
    </row>
    <row r="574" spans="1:4" x14ac:dyDescent="0.25">
      <c r="A574" t="s">
        <v>641</v>
      </c>
      <c r="B574" t="s">
        <v>1890</v>
      </c>
      <c r="C574" t="s">
        <v>1891</v>
      </c>
      <c r="D574" t="s">
        <v>740</v>
      </c>
    </row>
    <row r="575" spans="1:4" x14ac:dyDescent="0.25">
      <c r="A575" t="s">
        <v>642</v>
      </c>
      <c r="B575" t="s">
        <v>1892</v>
      </c>
      <c r="C575" t="s">
        <v>1893</v>
      </c>
      <c r="D575" t="s">
        <v>750</v>
      </c>
    </row>
    <row r="576" spans="1:4" x14ac:dyDescent="0.25">
      <c r="A576" t="s">
        <v>643</v>
      </c>
      <c r="B576" t="s">
        <v>1894</v>
      </c>
      <c r="C576" t="s">
        <v>1895</v>
      </c>
      <c r="D576" t="s">
        <v>761</v>
      </c>
    </row>
    <row r="577" spans="1:4" x14ac:dyDescent="0.25">
      <c r="A577" t="s">
        <v>644</v>
      </c>
      <c r="B577" t="s">
        <v>1896</v>
      </c>
      <c r="C577" t="s">
        <v>1897</v>
      </c>
      <c r="D577" t="s">
        <v>750</v>
      </c>
    </row>
    <row r="578" spans="1:4" x14ac:dyDescent="0.25">
      <c r="A578" t="s">
        <v>645</v>
      </c>
      <c r="B578" t="s">
        <v>1898</v>
      </c>
      <c r="C578" t="s">
        <v>1899</v>
      </c>
      <c r="D578" t="s">
        <v>761</v>
      </c>
    </row>
    <row r="579" spans="1:4" x14ac:dyDescent="0.25">
      <c r="A579" t="s">
        <v>646</v>
      </c>
      <c r="B579" t="s">
        <v>1900</v>
      </c>
      <c r="C579" t="s">
        <v>1901</v>
      </c>
      <c r="D579" t="s">
        <v>750</v>
      </c>
    </row>
    <row r="580" spans="1:4" x14ac:dyDescent="0.25">
      <c r="A580" t="s">
        <v>647</v>
      </c>
      <c r="B580" t="s">
        <v>1902</v>
      </c>
      <c r="C580" t="s">
        <v>1903</v>
      </c>
      <c r="D580" t="s">
        <v>761</v>
      </c>
    </row>
    <row r="581" spans="1:4" x14ac:dyDescent="0.25">
      <c r="A581" t="s">
        <v>648</v>
      </c>
      <c r="B581" t="s">
        <v>1904</v>
      </c>
      <c r="C581" t="s">
        <v>1905</v>
      </c>
      <c r="D581" t="s">
        <v>750</v>
      </c>
    </row>
    <row r="582" spans="1:4" x14ac:dyDescent="0.25">
      <c r="A582" t="s">
        <v>649</v>
      </c>
      <c r="B582" t="s">
        <v>1906</v>
      </c>
      <c r="C582" t="s">
        <v>1907</v>
      </c>
      <c r="D582" t="s">
        <v>745</v>
      </c>
    </row>
    <row r="583" spans="1:4" x14ac:dyDescent="0.25">
      <c r="A583" t="s">
        <v>650</v>
      </c>
      <c r="B583" t="s">
        <v>1908</v>
      </c>
      <c r="C583" t="s">
        <v>1909</v>
      </c>
      <c r="D583" t="s">
        <v>740</v>
      </c>
    </row>
    <row r="584" spans="1:4" x14ac:dyDescent="0.25">
      <c r="A584" t="s">
        <v>651</v>
      </c>
      <c r="B584" t="s">
        <v>1910</v>
      </c>
      <c r="C584" t="s">
        <v>1911</v>
      </c>
      <c r="D584" t="s">
        <v>745</v>
      </c>
    </row>
    <row r="585" spans="1:4" x14ac:dyDescent="0.25">
      <c r="A585" t="s">
        <v>652</v>
      </c>
      <c r="B585" t="s">
        <v>1912</v>
      </c>
      <c r="C585" t="s">
        <v>1913</v>
      </c>
      <c r="D585" t="s">
        <v>761</v>
      </c>
    </row>
    <row r="586" spans="1:4" x14ac:dyDescent="0.25">
      <c r="A586" t="s">
        <v>653</v>
      </c>
      <c r="B586" t="s">
        <v>1914</v>
      </c>
      <c r="C586" t="s">
        <v>1915</v>
      </c>
      <c r="D586" t="s">
        <v>761</v>
      </c>
    </row>
    <row r="587" spans="1:4" x14ac:dyDescent="0.25">
      <c r="A587" t="s">
        <v>654</v>
      </c>
      <c r="B587" t="s">
        <v>1916</v>
      </c>
      <c r="C587" t="s">
        <v>1917</v>
      </c>
      <c r="D587" t="s">
        <v>745</v>
      </c>
    </row>
    <row r="588" spans="1:4" x14ac:dyDescent="0.25">
      <c r="A588" t="s">
        <v>655</v>
      </c>
      <c r="B588" t="s">
        <v>1918</v>
      </c>
      <c r="C588" t="s">
        <v>1919</v>
      </c>
      <c r="D588" t="s">
        <v>761</v>
      </c>
    </row>
    <row r="589" spans="1:4" x14ac:dyDescent="0.25">
      <c r="A589" t="s">
        <v>656</v>
      </c>
      <c r="B589" t="s">
        <v>1920</v>
      </c>
      <c r="C589" t="s">
        <v>1921</v>
      </c>
      <c r="D589" t="s">
        <v>740</v>
      </c>
    </row>
    <row r="590" spans="1:4" x14ac:dyDescent="0.25">
      <c r="A590" t="s">
        <v>657</v>
      </c>
      <c r="B590" t="s">
        <v>1922</v>
      </c>
      <c r="C590" t="s">
        <v>1923</v>
      </c>
      <c r="D590" t="s">
        <v>750</v>
      </c>
    </row>
    <row r="591" spans="1:4" x14ac:dyDescent="0.25">
      <c r="A591" t="s">
        <v>658</v>
      </c>
      <c r="B591" t="s">
        <v>1924</v>
      </c>
      <c r="C591" t="s">
        <v>1925</v>
      </c>
      <c r="D591" t="s">
        <v>745</v>
      </c>
    </row>
    <row r="592" spans="1:4" x14ac:dyDescent="0.25">
      <c r="A592" t="s">
        <v>659</v>
      </c>
      <c r="B592" t="s">
        <v>1926</v>
      </c>
      <c r="C592" t="s">
        <v>1927</v>
      </c>
      <c r="D592" t="s">
        <v>750</v>
      </c>
    </row>
    <row r="593" spans="1:4" x14ac:dyDescent="0.25">
      <c r="A593" t="s">
        <v>660</v>
      </c>
      <c r="B593" t="s">
        <v>1928</v>
      </c>
      <c r="C593" t="s">
        <v>1929</v>
      </c>
      <c r="D593" t="s">
        <v>740</v>
      </c>
    </row>
    <row r="594" spans="1:4" x14ac:dyDescent="0.25">
      <c r="A594" t="s">
        <v>661</v>
      </c>
      <c r="B594" t="s">
        <v>1930</v>
      </c>
      <c r="C594" t="s">
        <v>1931</v>
      </c>
      <c r="D594" t="s">
        <v>750</v>
      </c>
    </row>
    <row r="595" spans="1:4" x14ac:dyDescent="0.25">
      <c r="A595" t="s">
        <v>662</v>
      </c>
      <c r="B595" t="s">
        <v>1932</v>
      </c>
      <c r="C595" t="s">
        <v>1933</v>
      </c>
      <c r="D595" t="s">
        <v>750</v>
      </c>
    </row>
    <row r="596" spans="1:4" x14ac:dyDescent="0.25">
      <c r="A596" t="s">
        <v>663</v>
      </c>
      <c r="B596" t="s">
        <v>1934</v>
      </c>
      <c r="C596" t="s">
        <v>1935</v>
      </c>
      <c r="D596" t="s">
        <v>750</v>
      </c>
    </row>
    <row r="597" spans="1:4" x14ac:dyDescent="0.25">
      <c r="A597" t="s">
        <v>664</v>
      </c>
      <c r="B597" t="s">
        <v>1936</v>
      </c>
      <c r="C597" t="s">
        <v>1937</v>
      </c>
      <c r="D597" t="s">
        <v>761</v>
      </c>
    </row>
    <row r="598" spans="1:4" x14ac:dyDescent="0.25">
      <c r="A598" t="s">
        <v>665</v>
      </c>
      <c r="B598" t="s">
        <v>1938</v>
      </c>
      <c r="C598" t="s">
        <v>1939</v>
      </c>
      <c r="D598" t="s">
        <v>740</v>
      </c>
    </row>
    <row r="599" spans="1:4" x14ac:dyDescent="0.25">
      <c r="A599" t="s">
        <v>666</v>
      </c>
      <c r="B599" t="s">
        <v>1940</v>
      </c>
      <c r="C599" t="s">
        <v>1941</v>
      </c>
      <c r="D599" t="s">
        <v>745</v>
      </c>
    </row>
    <row r="600" spans="1:4" x14ac:dyDescent="0.25">
      <c r="A600" t="s">
        <v>667</v>
      </c>
      <c r="B600" t="s">
        <v>1942</v>
      </c>
      <c r="C600" t="s">
        <v>1943</v>
      </c>
      <c r="D600" t="s">
        <v>740</v>
      </c>
    </row>
    <row r="601" spans="1:4" x14ac:dyDescent="0.25">
      <c r="A601" t="s">
        <v>668</v>
      </c>
      <c r="B601" t="s">
        <v>1944</v>
      </c>
      <c r="C601" t="s">
        <v>1945</v>
      </c>
      <c r="D601" t="s">
        <v>745</v>
      </c>
    </row>
    <row r="602" spans="1:4" x14ac:dyDescent="0.25">
      <c r="A602" t="s">
        <v>669</v>
      </c>
      <c r="B602" t="s">
        <v>1946</v>
      </c>
      <c r="C602" t="s">
        <v>1947</v>
      </c>
      <c r="D602" t="s">
        <v>761</v>
      </c>
    </row>
    <row r="603" spans="1:4" x14ac:dyDescent="0.25">
      <c r="A603" t="s">
        <v>670</v>
      </c>
      <c r="B603" t="s">
        <v>1948</v>
      </c>
      <c r="C603" t="s">
        <v>1949</v>
      </c>
      <c r="D603" t="s">
        <v>750</v>
      </c>
    </row>
    <row r="604" spans="1:4" x14ac:dyDescent="0.25">
      <c r="A604" t="s">
        <v>671</v>
      </c>
      <c r="B604" t="s">
        <v>1950</v>
      </c>
      <c r="C604" t="s">
        <v>1951</v>
      </c>
      <c r="D604" t="s">
        <v>750</v>
      </c>
    </row>
    <row r="605" spans="1:4" x14ac:dyDescent="0.25">
      <c r="A605" t="s">
        <v>672</v>
      </c>
      <c r="B605" t="s">
        <v>1952</v>
      </c>
      <c r="C605" t="s">
        <v>1953</v>
      </c>
      <c r="D605" t="s">
        <v>761</v>
      </c>
    </row>
    <row r="606" spans="1:4" x14ac:dyDescent="0.25">
      <c r="A606" t="s">
        <v>673</v>
      </c>
      <c r="B606" t="s">
        <v>1954</v>
      </c>
      <c r="C606" t="s">
        <v>1955</v>
      </c>
      <c r="D606" t="s">
        <v>750</v>
      </c>
    </row>
    <row r="607" spans="1:4" x14ac:dyDescent="0.25">
      <c r="A607" t="s">
        <v>674</v>
      </c>
      <c r="B607" t="s">
        <v>1956</v>
      </c>
      <c r="C607" t="s">
        <v>1957</v>
      </c>
      <c r="D607" t="s">
        <v>750</v>
      </c>
    </row>
    <row r="608" spans="1:4" x14ac:dyDescent="0.25">
      <c r="A608" t="s">
        <v>675</v>
      </c>
      <c r="B608" t="s">
        <v>1958</v>
      </c>
      <c r="C608" t="s">
        <v>1959</v>
      </c>
      <c r="D608" t="s">
        <v>745</v>
      </c>
    </row>
    <row r="609" spans="1:4" x14ac:dyDescent="0.25">
      <c r="A609" t="s">
        <v>676</v>
      </c>
      <c r="B609" t="s">
        <v>1960</v>
      </c>
      <c r="C609" t="s">
        <v>1961</v>
      </c>
      <c r="D609" t="s">
        <v>761</v>
      </c>
    </row>
    <row r="610" spans="1:4" x14ac:dyDescent="0.25">
      <c r="A610" t="s">
        <v>677</v>
      </c>
      <c r="B610" t="s">
        <v>1962</v>
      </c>
      <c r="C610" t="s">
        <v>1963</v>
      </c>
      <c r="D610" t="s">
        <v>750</v>
      </c>
    </row>
    <row r="611" spans="1:4" x14ac:dyDescent="0.25">
      <c r="A611" t="s">
        <v>678</v>
      </c>
      <c r="B611" t="s">
        <v>1964</v>
      </c>
      <c r="C611" t="s">
        <v>1965</v>
      </c>
      <c r="D611" t="s">
        <v>745</v>
      </c>
    </row>
    <row r="612" spans="1:4" x14ac:dyDescent="0.25">
      <c r="A612" t="s">
        <v>679</v>
      </c>
      <c r="B612" t="s">
        <v>1966</v>
      </c>
      <c r="C612" t="s">
        <v>1967</v>
      </c>
      <c r="D612" t="s">
        <v>750</v>
      </c>
    </row>
    <row r="613" spans="1:4" x14ac:dyDescent="0.25">
      <c r="A613" t="s">
        <v>680</v>
      </c>
      <c r="B613" t="s">
        <v>1968</v>
      </c>
      <c r="C613" t="s">
        <v>1969</v>
      </c>
      <c r="D613" t="s">
        <v>745</v>
      </c>
    </row>
    <row r="614" spans="1:4" x14ac:dyDescent="0.25">
      <c r="A614" t="s">
        <v>681</v>
      </c>
      <c r="B614" t="s">
        <v>1970</v>
      </c>
      <c r="C614" t="s">
        <v>1971</v>
      </c>
      <c r="D614" t="s">
        <v>750</v>
      </c>
    </row>
    <row r="615" spans="1:4" x14ac:dyDescent="0.25">
      <c r="A615" t="s">
        <v>682</v>
      </c>
      <c r="B615" t="s">
        <v>1972</v>
      </c>
      <c r="C615" t="s">
        <v>1973</v>
      </c>
      <c r="D615" t="s">
        <v>740</v>
      </c>
    </row>
    <row r="616" spans="1:4" x14ac:dyDescent="0.25">
      <c r="A616" t="s">
        <v>683</v>
      </c>
      <c r="B616" t="s">
        <v>1974</v>
      </c>
      <c r="C616" t="s">
        <v>1975</v>
      </c>
      <c r="D616" t="s">
        <v>761</v>
      </c>
    </row>
    <row r="617" spans="1:4" x14ac:dyDescent="0.25">
      <c r="A617" t="s">
        <v>684</v>
      </c>
      <c r="B617" t="s">
        <v>1976</v>
      </c>
      <c r="C617" t="s">
        <v>1977</v>
      </c>
      <c r="D617" t="s">
        <v>740</v>
      </c>
    </row>
    <row r="618" spans="1:4" x14ac:dyDescent="0.25">
      <c r="A618" t="s">
        <v>685</v>
      </c>
      <c r="B618" t="s">
        <v>1978</v>
      </c>
      <c r="C618" t="s">
        <v>1979</v>
      </c>
      <c r="D618" t="s">
        <v>761</v>
      </c>
    </row>
    <row r="619" spans="1:4" x14ac:dyDescent="0.25">
      <c r="A619" t="s">
        <v>686</v>
      </c>
      <c r="B619" t="s">
        <v>1980</v>
      </c>
      <c r="C619" t="s">
        <v>1981</v>
      </c>
      <c r="D619" t="s">
        <v>740</v>
      </c>
    </row>
    <row r="620" spans="1:4" x14ac:dyDescent="0.25">
      <c r="A620" t="s">
        <v>687</v>
      </c>
      <c r="B620" t="s">
        <v>1982</v>
      </c>
      <c r="C620" t="s">
        <v>1983</v>
      </c>
      <c r="D620" t="s">
        <v>750</v>
      </c>
    </row>
    <row r="621" spans="1:4" x14ac:dyDescent="0.25">
      <c r="A621" t="s">
        <v>688</v>
      </c>
      <c r="B621" t="s">
        <v>1984</v>
      </c>
      <c r="C621" t="s">
        <v>1985</v>
      </c>
      <c r="D621" t="s">
        <v>750</v>
      </c>
    </row>
    <row r="622" spans="1:4" x14ac:dyDescent="0.25">
      <c r="A622" t="s">
        <v>689</v>
      </c>
      <c r="B622" t="s">
        <v>1986</v>
      </c>
      <c r="C622" t="s">
        <v>1987</v>
      </c>
      <c r="D622" t="s">
        <v>740</v>
      </c>
    </row>
    <row r="623" spans="1:4" x14ac:dyDescent="0.25">
      <c r="A623" t="s">
        <v>690</v>
      </c>
      <c r="B623" t="s">
        <v>1988</v>
      </c>
      <c r="C623" t="s">
        <v>1989</v>
      </c>
      <c r="D623" t="s">
        <v>740</v>
      </c>
    </row>
    <row r="624" spans="1:4" x14ac:dyDescent="0.25">
      <c r="A624" t="s">
        <v>691</v>
      </c>
      <c r="B624" t="s">
        <v>1990</v>
      </c>
      <c r="C624" t="s">
        <v>1991</v>
      </c>
      <c r="D624" t="s">
        <v>740</v>
      </c>
    </row>
    <row r="625" spans="1:4" x14ac:dyDescent="0.25">
      <c r="A625" t="s">
        <v>692</v>
      </c>
      <c r="B625" t="s">
        <v>1992</v>
      </c>
      <c r="C625" t="s">
        <v>1993</v>
      </c>
      <c r="D625" t="s">
        <v>761</v>
      </c>
    </row>
    <row r="626" spans="1:4" x14ac:dyDescent="0.25">
      <c r="A626" t="s">
        <v>693</v>
      </c>
      <c r="B626" t="s">
        <v>1994</v>
      </c>
      <c r="C626" t="s">
        <v>1995</v>
      </c>
      <c r="D626" t="s">
        <v>761</v>
      </c>
    </row>
    <row r="627" spans="1:4" x14ac:dyDescent="0.25">
      <c r="A627" t="s">
        <v>694</v>
      </c>
      <c r="B627" t="s">
        <v>1996</v>
      </c>
      <c r="C627" t="s">
        <v>1997</v>
      </c>
      <c r="D627" t="s">
        <v>740</v>
      </c>
    </row>
    <row r="628" spans="1:4" x14ac:dyDescent="0.25">
      <c r="A628" t="s">
        <v>695</v>
      </c>
      <c r="B628" t="s">
        <v>1998</v>
      </c>
      <c r="C628" t="s">
        <v>1999</v>
      </c>
      <c r="D628" t="s">
        <v>761</v>
      </c>
    </row>
    <row r="629" spans="1:4" x14ac:dyDescent="0.25">
      <c r="A629" t="s">
        <v>696</v>
      </c>
      <c r="B629" t="s">
        <v>2000</v>
      </c>
      <c r="C629" t="s">
        <v>2001</v>
      </c>
      <c r="D629" t="s">
        <v>740</v>
      </c>
    </row>
    <row r="630" spans="1:4" x14ac:dyDescent="0.25">
      <c r="A630" t="s">
        <v>697</v>
      </c>
      <c r="B630" t="s">
        <v>2002</v>
      </c>
      <c r="C630" t="s">
        <v>2003</v>
      </c>
      <c r="D630" t="s">
        <v>740</v>
      </c>
    </row>
    <row r="631" spans="1:4" x14ac:dyDescent="0.25">
      <c r="A631" t="s">
        <v>698</v>
      </c>
      <c r="B631" t="s">
        <v>2004</v>
      </c>
      <c r="C631" t="s">
        <v>2005</v>
      </c>
      <c r="D631" t="s">
        <v>750</v>
      </c>
    </row>
    <row r="632" spans="1:4" x14ac:dyDescent="0.25">
      <c r="A632" t="s">
        <v>699</v>
      </c>
      <c r="B632" t="s">
        <v>2006</v>
      </c>
      <c r="C632" t="s">
        <v>2007</v>
      </c>
      <c r="D632" t="s">
        <v>750</v>
      </c>
    </row>
    <row r="633" spans="1:4" x14ac:dyDescent="0.25">
      <c r="A633" t="s">
        <v>700</v>
      </c>
      <c r="B633" t="s">
        <v>2008</v>
      </c>
      <c r="C633" t="s">
        <v>2009</v>
      </c>
      <c r="D633" t="s">
        <v>761</v>
      </c>
    </row>
    <row r="634" spans="1:4" x14ac:dyDescent="0.25">
      <c r="A634" t="s">
        <v>701</v>
      </c>
      <c r="B634" t="s">
        <v>2010</v>
      </c>
      <c r="C634" t="s">
        <v>2011</v>
      </c>
      <c r="D634" t="s">
        <v>740</v>
      </c>
    </row>
    <row r="635" spans="1:4" x14ac:dyDescent="0.25">
      <c r="A635" t="s">
        <v>702</v>
      </c>
      <c r="B635" t="s">
        <v>2012</v>
      </c>
      <c r="C635" t="s">
        <v>2013</v>
      </c>
      <c r="D635" t="s">
        <v>745</v>
      </c>
    </row>
    <row r="636" spans="1:4" x14ac:dyDescent="0.25">
      <c r="A636" t="s">
        <v>703</v>
      </c>
      <c r="B636" t="s">
        <v>2014</v>
      </c>
      <c r="C636" t="s">
        <v>2015</v>
      </c>
      <c r="D636" t="s">
        <v>761</v>
      </c>
    </row>
    <row r="637" spans="1:4" x14ac:dyDescent="0.25">
      <c r="A637" t="s">
        <v>704</v>
      </c>
      <c r="B637" t="s">
        <v>2016</v>
      </c>
      <c r="C637" t="s">
        <v>2017</v>
      </c>
      <c r="D637" t="s">
        <v>740</v>
      </c>
    </row>
    <row r="638" spans="1:4" x14ac:dyDescent="0.25">
      <c r="A638" t="s">
        <v>705</v>
      </c>
      <c r="B638" t="s">
        <v>2018</v>
      </c>
      <c r="C638" t="s">
        <v>2019</v>
      </c>
      <c r="D638" t="s">
        <v>750</v>
      </c>
    </row>
    <row r="639" spans="1:4" x14ac:dyDescent="0.25">
      <c r="A639" t="s">
        <v>706</v>
      </c>
      <c r="B639" t="s">
        <v>2020</v>
      </c>
      <c r="C639" t="s">
        <v>2021</v>
      </c>
      <c r="D639" t="s">
        <v>761</v>
      </c>
    </row>
    <row r="640" spans="1:4" x14ac:dyDescent="0.25">
      <c r="A640" t="s">
        <v>707</v>
      </c>
      <c r="B640" t="s">
        <v>2022</v>
      </c>
      <c r="C640" t="s">
        <v>2023</v>
      </c>
      <c r="D640" t="s">
        <v>761</v>
      </c>
    </row>
    <row r="641" spans="1:4" x14ac:dyDescent="0.25">
      <c r="A641" t="s">
        <v>708</v>
      </c>
      <c r="B641" t="s">
        <v>2024</v>
      </c>
      <c r="C641" t="s">
        <v>2025</v>
      </c>
      <c r="D641" t="s">
        <v>740</v>
      </c>
    </row>
    <row r="642" spans="1:4" x14ac:dyDescent="0.25">
      <c r="A642" t="s">
        <v>709</v>
      </c>
      <c r="B642" t="s">
        <v>2026</v>
      </c>
      <c r="C642" t="s">
        <v>2027</v>
      </c>
      <c r="D642" t="s">
        <v>750</v>
      </c>
    </row>
    <row r="643" spans="1:4" x14ac:dyDescent="0.25">
      <c r="A643" t="s">
        <v>710</v>
      </c>
      <c r="B643" t="s">
        <v>2028</v>
      </c>
      <c r="C643" t="s">
        <v>2029</v>
      </c>
      <c r="D643" t="s">
        <v>750</v>
      </c>
    </row>
    <row r="644" spans="1:4" x14ac:dyDescent="0.25">
      <c r="A644" t="s">
        <v>711</v>
      </c>
      <c r="B644" t="s">
        <v>2030</v>
      </c>
      <c r="C644" t="s">
        <v>2031</v>
      </c>
      <c r="D644" t="s">
        <v>761</v>
      </c>
    </row>
    <row r="645" spans="1:4" x14ac:dyDescent="0.25">
      <c r="A645" t="s">
        <v>712</v>
      </c>
      <c r="B645" t="s">
        <v>2032</v>
      </c>
      <c r="C645" t="s">
        <v>2033</v>
      </c>
      <c r="D645" t="s">
        <v>740</v>
      </c>
    </row>
    <row r="646" spans="1:4" x14ac:dyDescent="0.25">
      <c r="A646" t="s">
        <v>713</v>
      </c>
      <c r="B646" t="s">
        <v>2034</v>
      </c>
      <c r="C646" t="s">
        <v>2035</v>
      </c>
      <c r="D646" t="s">
        <v>750</v>
      </c>
    </row>
    <row r="647" spans="1:4" x14ac:dyDescent="0.25">
      <c r="A647" t="s">
        <v>714</v>
      </c>
      <c r="B647" t="s">
        <v>2036</v>
      </c>
      <c r="C647" t="s">
        <v>2037</v>
      </c>
      <c r="D647" t="s">
        <v>740</v>
      </c>
    </row>
    <row r="648" spans="1:4" x14ac:dyDescent="0.25">
      <c r="A648" t="s">
        <v>715</v>
      </c>
      <c r="B648" t="s">
        <v>2038</v>
      </c>
      <c r="C648" t="s">
        <v>2039</v>
      </c>
      <c r="D648" t="s">
        <v>740</v>
      </c>
    </row>
    <row r="649" spans="1:4" x14ac:dyDescent="0.25">
      <c r="A649" t="s">
        <v>716</v>
      </c>
      <c r="B649" t="s">
        <v>2040</v>
      </c>
      <c r="C649" t="s">
        <v>2041</v>
      </c>
      <c r="D649" t="s">
        <v>745</v>
      </c>
    </row>
    <row r="650" spans="1:4" x14ac:dyDescent="0.25">
      <c r="A650" t="s">
        <v>717</v>
      </c>
      <c r="B650" t="s">
        <v>2042</v>
      </c>
      <c r="C650" t="s">
        <v>2043</v>
      </c>
      <c r="D650" t="s">
        <v>745</v>
      </c>
    </row>
    <row r="651" spans="1:4" x14ac:dyDescent="0.25">
      <c r="A651" t="s">
        <v>718</v>
      </c>
      <c r="B651" t="s">
        <v>2044</v>
      </c>
      <c r="C651" t="s">
        <v>2045</v>
      </c>
      <c r="D651" t="s">
        <v>740</v>
      </c>
    </row>
    <row r="652" spans="1:4" x14ac:dyDescent="0.25">
      <c r="A652" t="s">
        <v>719</v>
      </c>
      <c r="B652" t="s">
        <v>2046</v>
      </c>
      <c r="C652" t="s">
        <v>2047</v>
      </c>
      <c r="D652" t="s">
        <v>750</v>
      </c>
    </row>
    <row r="653" spans="1:4" x14ac:dyDescent="0.25">
      <c r="A653" t="s">
        <v>720</v>
      </c>
      <c r="B653" t="s">
        <v>2048</v>
      </c>
      <c r="C653" t="s">
        <v>2049</v>
      </c>
      <c r="D653" t="s">
        <v>745</v>
      </c>
    </row>
    <row r="654" spans="1:4" x14ac:dyDescent="0.25">
      <c r="A654" t="s">
        <v>721</v>
      </c>
      <c r="B654" t="s">
        <v>2050</v>
      </c>
      <c r="C654" t="s">
        <v>2051</v>
      </c>
      <c r="D654" t="s">
        <v>750</v>
      </c>
    </row>
    <row r="655" spans="1:4" x14ac:dyDescent="0.25">
      <c r="A655" t="s">
        <v>722</v>
      </c>
      <c r="B655" t="s">
        <v>2052</v>
      </c>
      <c r="C655" t="s">
        <v>2053</v>
      </c>
      <c r="D655" t="s">
        <v>761</v>
      </c>
    </row>
    <row r="656" spans="1:4" x14ac:dyDescent="0.25">
      <c r="A656" t="s">
        <v>723</v>
      </c>
      <c r="B656" t="s">
        <v>2054</v>
      </c>
      <c r="C656" t="s">
        <v>2055</v>
      </c>
      <c r="D656" t="s">
        <v>740</v>
      </c>
    </row>
    <row r="657" spans="1:4" x14ac:dyDescent="0.25">
      <c r="A657" t="s">
        <v>724</v>
      </c>
      <c r="B657" t="s">
        <v>2056</v>
      </c>
      <c r="C657" t="s">
        <v>2057</v>
      </c>
      <c r="D657" t="s">
        <v>750</v>
      </c>
    </row>
    <row r="658" spans="1:4" x14ac:dyDescent="0.25">
      <c r="A658" t="s">
        <v>725</v>
      </c>
      <c r="B658" t="s">
        <v>2058</v>
      </c>
      <c r="C658" t="s">
        <v>2059</v>
      </c>
      <c r="D658" t="s">
        <v>761</v>
      </c>
    </row>
    <row r="659" spans="1:4" x14ac:dyDescent="0.25">
      <c r="A659" t="s">
        <v>726</v>
      </c>
      <c r="B659" t="s">
        <v>2060</v>
      </c>
      <c r="C659" t="s">
        <v>2061</v>
      </c>
      <c r="D659" t="s">
        <v>740</v>
      </c>
    </row>
    <row r="660" spans="1:4" x14ac:dyDescent="0.25">
      <c r="A660" t="s">
        <v>727</v>
      </c>
      <c r="B660" t="s">
        <v>2062</v>
      </c>
      <c r="C660" t="s">
        <v>2063</v>
      </c>
      <c r="D660" t="s">
        <v>761</v>
      </c>
    </row>
    <row r="661" spans="1:4" x14ac:dyDescent="0.25">
      <c r="A661" t="s">
        <v>728</v>
      </c>
      <c r="B661" t="s">
        <v>2064</v>
      </c>
      <c r="C661" t="s">
        <v>2065</v>
      </c>
      <c r="D661" t="s">
        <v>745</v>
      </c>
    </row>
    <row r="662" spans="1:4" x14ac:dyDescent="0.25">
      <c r="A662" t="s">
        <v>729</v>
      </c>
      <c r="B662" t="s">
        <v>2066</v>
      </c>
      <c r="C662" t="s">
        <v>2067</v>
      </c>
      <c r="D662" t="s">
        <v>761</v>
      </c>
    </row>
    <row r="663" spans="1:4" x14ac:dyDescent="0.25">
      <c r="A663" t="s">
        <v>730</v>
      </c>
      <c r="B663" t="s">
        <v>2068</v>
      </c>
      <c r="C663" t="s">
        <v>2069</v>
      </c>
      <c r="D663" t="s">
        <v>750</v>
      </c>
    </row>
    <row r="664" spans="1:4" x14ac:dyDescent="0.25">
      <c r="A664" t="s">
        <v>731</v>
      </c>
      <c r="B664" t="s">
        <v>2070</v>
      </c>
      <c r="C664" t="s">
        <v>2071</v>
      </c>
      <c r="D664" t="s">
        <v>750</v>
      </c>
    </row>
    <row r="665" spans="1:4" x14ac:dyDescent="0.25">
      <c r="A665" t="s">
        <v>732</v>
      </c>
      <c r="B665" t="s">
        <v>2072</v>
      </c>
      <c r="C665" t="s">
        <v>2073</v>
      </c>
      <c r="D665" t="s">
        <v>750</v>
      </c>
    </row>
    <row r="666" spans="1:4" x14ac:dyDescent="0.25">
      <c r="A666" t="s">
        <v>733</v>
      </c>
      <c r="B666" t="s">
        <v>2074</v>
      </c>
      <c r="C666" t="s">
        <v>2075</v>
      </c>
      <c r="D666" t="s">
        <v>750</v>
      </c>
    </row>
    <row r="667" spans="1:4" x14ac:dyDescent="0.25">
      <c r="A667" t="s">
        <v>734</v>
      </c>
      <c r="B667" t="s">
        <v>2076</v>
      </c>
      <c r="C667" t="s">
        <v>2077</v>
      </c>
      <c r="D667" t="s">
        <v>745</v>
      </c>
    </row>
    <row r="668" spans="1:4" x14ac:dyDescent="0.25">
      <c r="A668" t="s">
        <v>735</v>
      </c>
      <c r="B668" t="s">
        <v>2078</v>
      </c>
      <c r="C668" t="s">
        <v>2079</v>
      </c>
      <c r="D668" t="s">
        <v>740</v>
      </c>
    </row>
    <row r="669" spans="1:4" x14ac:dyDescent="0.25">
      <c r="A669" t="s">
        <v>736</v>
      </c>
      <c r="B669" t="s">
        <v>2080</v>
      </c>
      <c r="C669" t="s">
        <v>2081</v>
      </c>
      <c r="D669" t="s">
        <v>761</v>
      </c>
    </row>
    <row r="670" spans="1:4" x14ac:dyDescent="0.25">
      <c r="A670" t="s">
        <v>737</v>
      </c>
      <c r="B670" t="s">
        <v>2082</v>
      </c>
      <c r="C670" t="s">
        <v>2083</v>
      </c>
      <c r="D670" t="s">
        <v>745</v>
      </c>
    </row>
    <row r="671" spans="1:4" x14ac:dyDescent="0.25">
      <c r="A671" t="s">
        <v>738</v>
      </c>
      <c r="B671" t="s">
        <v>2084</v>
      </c>
      <c r="C671" t="s">
        <v>2085</v>
      </c>
      <c r="D671" t="s">
        <v>745</v>
      </c>
    </row>
    <row r="672" spans="1:4" x14ac:dyDescent="0.25">
      <c r="A672" t="s">
        <v>739</v>
      </c>
      <c r="B672" t="s">
        <v>2086</v>
      </c>
      <c r="C672" t="s">
        <v>2087</v>
      </c>
      <c r="D672" t="s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E08B-AFA4-47C9-88E3-AFFB208E093B}">
  <dimension ref="A1:E672"/>
  <sheetViews>
    <sheetView workbookViewId="0">
      <selection activeCell="B5" sqref="B5"/>
    </sheetView>
  </sheetViews>
  <sheetFormatPr defaultRowHeight="15" x14ac:dyDescent="0.25"/>
  <cols>
    <col min="1" max="1" width="10" bestFit="1" customWidth="1"/>
    <col min="2" max="2" width="15" customWidth="1"/>
    <col min="3" max="3" width="9.42578125" bestFit="1" customWidth="1"/>
    <col min="4" max="4" width="9.28515625" bestFit="1" customWidth="1"/>
    <col min="5" max="5" width="14.7109375" bestFit="1" customWidth="1"/>
  </cols>
  <sheetData>
    <row r="1" spans="1:5" x14ac:dyDescent="0.25">
      <c r="A1" t="s">
        <v>2089</v>
      </c>
      <c r="B1" t="s">
        <v>1</v>
      </c>
      <c r="C1" t="s">
        <v>66</v>
      </c>
      <c r="D1" t="s">
        <v>67</v>
      </c>
      <c r="E1" t="s">
        <v>68</v>
      </c>
    </row>
    <row r="2" spans="1:5" x14ac:dyDescent="0.25">
      <c r="A2">
        <f ca="1">RANDBETWEEN(3234,25463)</f>
        <v>6799</v>
      </c>
      <c r="B2" t="s">
        <v>69</v>
      </c>
      <c r="C2" t="str" cm="1">
        <f t="array" aca="1" ref="C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2" t="str" cm="1">
        <f t="array" aca="1" ref="D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2" t="str" cm="1">
        <f t="array" aca="1" ref="E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3" spans="1:5" x14ac:dyDescent="0.25">
      <c r="A3">
        <f t="shared" ref="A3:A66" ca="1" si="0">RANDBETWEEN(324234,234235463)</f>
        <v>196411927</v>
      </c>
      <c r="B3" t="s">
        <v>70</v>
      </c>
      <c r="C3" t="str" cm="1">
        <f t="array" aca="1" ref="C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3" t="str" cm="1">
        <f t="array" aca="1" ref="D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3" t="str" cm="1">
        <f t="array" aca="1" ref="E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4" spans="1:5" x14ac:dyDescent="0.25">
      <c r="A4">
        <f t="shared" ca="1" si="0"/>
        <v>48400484</v>
      </c>
      <c r="B4" t="s">
        <v>71</v>
      </c>
      <c r="C4" t="str" cm="1">
        <f t="array" aca="1" ref="C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4" t="str" cm="1">
        <f t="array" aca="1" ref="D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4" t="str" cm="1">
        <f t="array" aca="1" ref="E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5" spans="1:5" x14ac:dyDescent="0.25">
      <c r="A5">
        <f t="shared" ca="1" si="0"/>
        <v>31090420</v>
      </c>
      <c r="B5" t="s">
        <v>72</v>
      </c>
      <c r="C5" t="str" cm="1">
        <f t="array" aca="1" ref="C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5" t="str" cm="1">
        <f t="array" aca="1" ref="D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5" t="str" cm="1">
        <f t="array" aca="1" ref="E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6" spans="1:5" x14ac:dyDescent="0.25">
      <c r="A6">
        <f t="shared" ca="1" si="0"/>
        <v>28261714</v>
      </c>
      <c r="B6" t="s">
        <v>73</v>
      </c>
      <c r="C6" t="str" cm="1">
        <f t="array" aca="1" ref="C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6" t="str" cm="1">
        <f t="array" aca="1" ref="D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6" t="str" cm="1">
        <f t="array" aca="1" ref="E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7" spans="1:5" x14ac:dyDescent="0.25">
      <c r="A7">
        <f t="shared" ca="1" si="0"/>
        <v>192260984</v>
      </c>
      <c r="B7" t="s">
        <v>74</v>
      </c>
      <c r="C7" t="str" cm="1">
        <f t="array" aca="1" ref="C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7" t="str" cm="1">
        <f t="array" aca="1" ref="D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7" t="str" cm="1">
        <f t="array" aca="1" ref="E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8" spans="1:5" x14ac:dyDescent="0.25">
      <c r="A8">
        <f t="shared" ca="1" si="0"/>
        <v>169375016</v>
      </c>
      <c r="B8" t="s">
        <v>75</v>
      </c>
      <c r="C8" t="str" cm="1">
        <f t="array" aca="1" ref="C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8" t="str" cm="1">
        <f t="array" aca="1" ref="D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8" t="str" cm="1">
        <f t="array" aca="1" ref="E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9" spans="1:5" x14ac:dyDescent="0.25">
      <c r="A9">
        <f t="shared" ca="1" si="0"/>
        <v>62478175</v>
      </c>
      <c r="B9" t="s">
        <v>76</v>
      </c>
      <c r="C9" t="str" cm="1">
        <f t="array" aca="1" ref="C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9" t="str" cm="1">
        <f t="array" aca="1" ref="D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9" t="str" cm="1">
        <f t="array" aca="1" ref="E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10" spans="1:5" x14ac:dyDescent="0.25">
      <c r="A10">
        <f t="shared" ca="1" si="0"/>
        <v>220712331</v>
      </c>
      <c r="B10" t="s">
        <v>77</v>
      </c>
      <c r="C10" t="str" cm="1">
        <f t="array" aca="1" ref="C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10" t="str" cm="1">
        <f t="array" aca="1" ref="D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10" t="str" cm="1">
        <f t="array" aca="1" ref="E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11" spans="1:5" x14ac:dyDescent="0.25">
      <c r="A11">
        <f t="shared" ca="1" si="0"/>
        <v>225365650</v>
      </c>
      <c r="B11" t="s">
        <v>78</v>
      </c>
      <c r="C11" t="str" cm="1">
        <f t="array" aca="1" ref="C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11" t="str" cm="1">
        <f t="array" aca="1" ref="D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11" t="str" cm="1">
        <f t="array" aca="1" ref="E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12" spans="1:5" x14ac:dyDescent="0.25">
      <c r="A12">
        <f t="shared" ca="1" si="0"/>
        <v>165707765</v>
      </c>
      <c r="B12" t="s">
        <v>79</v>
      </c>
      <c r="C12" t="str" cm="1">
        <f t="array" aca="1" ref="C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12" t="str" cm="1">
        <f t="array" aca="1" ref="D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12" t="str" cm="1">
        <f t="array" aca="1" ref="E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13" spans="1:5" x14ac:dyDescent="0.25">
      <c r="A13">
        <f t="shared" ca="1" si="0"/>
        <v>77353277</v>
      </c>
      <c r="B13" t="s">
        <v>80</v>
      </c>
      <c r="C13" t="str" cm="1">
        <f t="array" aca="1" ref="C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13" t="str" cm="1">
        <f t="array" aca="1" ref="D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13" t="str" cm="1">
        <f t="array" aca="1" ref="E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14" spans="1:5" x14ac:dyDescent="0.25">
      <c r="A14">
        <f t="shared" ca="1" si="0"/>
        <v>222322854</v>
      </c>
      <c r="B14" t="s">
        <v>81</v>
      </c>
      <c r="C14" t="str" cm="1">
        <f t="array" aca="1" ref="C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14" t="str" cm="1">
        <f t="array" aca="1" ref="D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14" t="str" cm="1">
        <f t="array" aca="1" ref="E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15" spans="1:5" x14ac:dyDescent="0.25">
      <c r="A15">
        <f t="shared" ca="1" si="0"/>
        <v>154413132</v>
      </c>
      <c r="B15" t="s">
        <v>82</v>
      </c>
      <c r="C15" t="str" cm="1">
        <f t="array" aca="1" ref="C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15" t="str" cm="1">
        <f t="array" aca="1" ref="D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15" t="str" cm="1">
        <f t="array" aca="1" ref="E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16" spans="1:5" x14ac:dyDescent="0.25">
      <c r="A16">
        <f t="shared" ca="1" si="0"/>
        <v>182356396</v>
      </c>
      <c r="B16" t="s">
        <v>83</v>
      </c>
      <c r="C16" t="str" cm="1">
        <f t="array" aca="1" ref="C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16" t="str" cm="1">
        <f t="array" aca="1" ref="D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16" t="str" cm="1">
        <f t="array" aca="1" ref="E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17" spans="1:5" x14ac:dyDescent="0.25">
      <c r="A17">
        <f t="shared" ca="1" si="0"/>
        <v>79903524</v>
      </c>
      <c r="B17" t="s">
        <v>84</v>
      </c>
      <c r="C17" t="str" cm="1">
        <f t="array" aca="1" ref="C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17" t="str" cm="1">
        <f t="array" aca="1" ref="D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17" t="str" cm="1">
        <f t="array" aca="1" ref="E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18" spans="1:5" x14ac:dyDescent="0.25">
      <c r="A18">
        <f t="shared" ca="1" si="0"/>
        <v>58035517</v>
      </c>
      <c r="B18" t="s">
        <v>85</v>
      </c>
      <c r="C18" t="str" cm="1">
        <f t="array" aca="1" ref="C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18" t="str" cm="1">
        <f t="array" aca="1" ref="D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8" t="str" cm="1">
        <f t="array" aca="1" ref="E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19" spans="1:5" x14ac:dyDescent="0.25">
      <c r="A19">
        <f t="shared" ca="1" si="0"/>
        <v>139753731</v>
      </c>
      <c r="B19" t="s">
        <v>86</v>
      </c>
      <c r="C19" t="str" cm="1">
        <f t="array" aca="1" ref="C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19" t="str" cm="1">
        <f t="array" aca="1" ref="D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9" t="str" cm="1">
        <f t="array" aca="1" ref="E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20" spans="1:5" x14ac:dyDescent="0.25">
      <c r="A20">
        <f t="shared" ca="1" si="0"/>
        <v>558340</v>
      </c>
      <c r="B20" t="s">
        <v>87</v>
      </c>
      <c r="C20" t="str" cm="1">
        <f t="array" aca="1" ref="C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Kathy</v>
      </c>
      <c r="D20" t="str" cm="1">
        <f t="array" aca="1" ref="D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20" t="str" cm="1">
        <f t="array" aca="1" ref="E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21" spans="1:5" x14ac:dyDescent="0.25">
      <c r="A21">
        <f t="shared" ca="1" si="0"/>
        <v>188210849</v>
      </c>
      <c r="B21" t="s">
        <v>88</v>
      </c>
      <c r="C21" t="str" cm="1">
        <f t="array" aca="1" ref="C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21" t="str" cm="1">
        <f t="array" aca="1" ref="D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21" t="str" cm="1">
        <f t="array" aca="1" ref="E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22" spans="1:5" x14ac:dyDescent="0.25">
      <c r="A22">
        <f t="shared" ca="1" si="0"/>
        <v>127122461</v>
      </c>
      <c r="B22" t="s">
        <v>89</v>
      </c>
      <c r="C22" t="str" cm="1">
        <f t="array" aca="1" ref="C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22" t="str" cm="1">
        <f t="array" aca="1" ref="D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22" t="str" cm="1">
        <f t="array" aca="1" ref="E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23" spans="1:5" x14ac:dyDescent="0.25">
      <c r="A23">
        <f t="shared" ca="1" si="0"/>
        <v>27374572</v>
      </c>
      <c r="B23" t="s">
        <v>90</v>
      </c>
      <c r="C23" t="str" cm="1">
        <f t="array" aca="1" ref="C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23" t="str" cm="1">
        <f t="array" aca="1" ref="D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23" t="str" cm="1">
        <f t="array" aca="1" ref="E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24" spans="1:5" x14ac:dyDescent="0.25">
      <c r="A24">
        <f t="shared" ca="1" si="0"/>
        <v>31636379</v>
      </c>
      <c r="B24" t="s">
        <v>91</v>
      </c>
      <c r="C24" t="str" cm="1">
        <f t="array" aca="1" ref="C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24" t="str" cm="1">
        <f t="array" aca="1" ref="D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24" t="str" cm="1">
        <f t="array" aca="1" ref="E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25" spans="1:5" x14ac:dyDescent="0.25">
      <c r="A25">
        <f t="shared" ca="1" si="0"/>
        <v>41058005</v>
      </c>
      <c r="B25" t="s">
        <v>92</v>
      </c>
      <c r="C25" t="str" cm="1">
        <f t="array" aca="1" ref="C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25" t="str" cm="1">
        <f t="array" aca="1" ref="D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25" t="str" cm="1">
        <f t="array" aca="1" ref="E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26" spans="1:5" x14ac:dyDescent="0.25">
      <c r="A26">
        <f t="shared" ca="1" si="0"/>
        <v>158949120</v>
      </c>
      <c r="B26" t="s">
        <v>93</v>
      </c>
      <c r="C26" t="str" cm="1">
        <f t="array" aca="1" ref="C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26" t="str" cm="1">
        <f t="array" aca="1" ref="D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26" t="str" cm="1">
        <f t="array" aca="1" ref="E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27" spans="1:5" x14ac:dyDescent="0.25">
      <c r="A27">
        <f t="shared" ca="1" si="0"/>
        <v>114529874</v>
      </c>
      <c r="B27" t="s">
        <v>94</v>
      </c>
      <c r="C27" t="str" cm="1">
        <f t="array" aca="1" ref="C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27" t="str" cm="1">
        <f t="array" aca="1" ref="D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27" t="str" cm="1">
        <f t="array" aca="1" ref="E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28" spans="1:5" x14ac:dyDescent="0.25">
      <c r="A28">
        <f t="shared" ca="1" si="0"/>
        <v>158725980</v>
      </c>
      <c r="B28" t="s">
        <v>95</v>
      </c>
      <c r="C28" t="str" cm="1">
        <f t="array" aca="1" ref="C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28" t="str" cm="1">
        <f t="array" aca="1" ref="D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28" t="str" cm="1">
        <f t="array" aca="1" ref="E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29" spans="1:5" x14ac:dyDescent="0.25">
      <c r="A29">
        <f t="shared" ca="1" si="0"/>
        <v>216328828</v>
      </c>
      <c r="B29" t="s">
        <v>96</v>
      </c>
      <c r="C29" t="str" cm="1">
        <f t="array" aca="1" ref="C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29" t="str" cm="1">
        <f t="array" aca="1" ref="D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29" t="str" cm="1">
        <f t="array" aca="1" ref="E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30" spans="1:5" x14ac:dyDescent="0.25">
      <c r="A30">
        <f t="shared" ca="1" si="0"/>
        <v>99998760</v>
      </c>
      <c r="B30" t="s">
        <v>97</v>
      </c>
      <c r="C30" t="str" cm="1">
        <f t="array" aca="1" ref="C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30" t="str" cm="1">
        <f t="array" aca="1" ref="D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30" t="str" cm="1">
        <f t="array" aca="1" ref="E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31" spans="1:5" x14ac:dyDescent="0.25">
      <c r="A31">
        <f t="shared" ca="1" si="0"/>
        <v>90201110</v>
      </c>
      <c r="B31" t="s">
        <v>98</v>
      </c>
      <c r="C31" t="str" cm="1">
        <f t="array" aca="1" ref="C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31" t="str" cm="1">
        <f t="array" aca="1" ref="D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31" t="str" cm="1">
        <f t="array" aca="1" ref="E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32" spans="1:5" x14ac:dyDescent="0.25">
      <c r="A32">
        <f t="shared" ca="1" si="0"/>
        <v>146721475</v>
      </c>
      <c r="B32" t="s">
        <v>99</v>
      </c>
      <c r="C32" t="str" cm="1">
        <f t="array" aca="1" ref="C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32" t="str" cm="1">
        <f t="array" aca="1" ref="D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32" t="str" cm="1">
        <f t="array" aca="1" ref="E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33" spans="1:5" x14ac:dyDescent="0.25">
      <c r="A33">
        <f t="shared" ca="1" si="0"/>
        <v>107739237</v>
      </c>
      <c r="B33" t="s">
        <v>100</v>
      </c>
      <c r="C33" t="str" cm="1">
        <f t="array" aca="1" ref="C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33" t="str" cm="1">
        <f t="array" aca="1" ref="D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33" t="str" cm="1">
        <f t="array" aca="1" ref="E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34" spans="1:5" x14ac:dyDescent="0.25">
      <c r="A34">
        <f t="shared" ca="1" si="0"/>
        <v>204785841</v>
      </c>
      <c r="B34" t="s">
        <v>101</v>
      </c>
      <c r="C34" t="str" cm="1">
        <f t="array" aca="1" ref="C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34" t="str" cm="1">
        <f t="array" aca="1" ref="D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34" t="str" cm="1">
        <f t="array" aca="1" ref="E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35" spans="1:5" x14ac:dyDescent="0.25">
      <c r="A35">
        <f t="shared" ca="1" si="0"/>
        <v>180642387</v>
      </c>
      <c r="B35" t="s">
        <v>102</v>
      </c>
      <c r="C35" t="str" cm="1">
        <f t="array" aca="1" ref="C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35" t="str" cm="1">
        <f t="array" aca="1" ref="D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35" t="str" cm="1">
        <f t="array" aca="1" ref="E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36" spans="1:5" x14ac:dyDescent="0.25">
      <c r="A36">
        <f t="shared" ca="1" si="0"/>
        <v>161744100</v>
      </c>
      <c r="B36" t="s">
        <v>103</v>
      </c>
      <c r="C36" t="str" cm="1">
        <f t="array" aca="1" ref="C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Kathy</v>
      </c>
      <c r="D36" t="str" cm="1">
        <f t="array" aca="1" ref="D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36" t="str" cm="1">
        <f t="array" aca="1" ref="E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37" spans="1:5" x14ac:dyDescent="0.25">
      <c r="A37">
        <f t="shared" ca="1" si="0"/>
        <v>41448148</v>
      </c>
      <c r="B37" t="s">
        <v>104</v>
      </c>
      <c r="C37" t="str" cm="1">
        <f t="array" aca="1" ref="C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Wendy</v>
      </c>
      <c r="D37" t="str" cm="1">
        <f t="array" aca="1" ref="D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37" t="str" cm="1">
        <f t="array" aca="1" ref="E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38" spans="1:5" x14ac:dyDescent="0.25">
      <c r="A38">
        <f t="shared" ca="1" si="0"/>
        <v>17641031</v>
      </c>
      <c r="B38" t="s">
        <v>105</v>
      </c>
      <c r="C38" t="str" cm="1">
        <f t="array" aca="1" ref="C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38" t="str" cm="1">
        <f t="array" aca="1" ref="D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38" t="str" cm="1">
        <f t="array" aca="1" ref="E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39" spans="1:5" x14ac:dyDescent="0.25">
      <c r="A39">
        <f t="shared" ca="1" si="0"/>
        <v>159943086</v>
      </c>
      <c r="B39" t="s">
        <v>106</v>
      </c>
      <c r="C39" t="str" cm="1">
        <f t="array" aca="1" ref="C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39" t="str" cm="1">
        <f t="array" aca="1" ref="D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39" t="str" cm="1">
        <f t="array" aca="1" ref="E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40" spans="1:5" x14ac:dyDescent="0.25">
      <c r="A40">
        <f t="shared" ca="1" si="0"/>
        <v>28325593</v>
      </c>
      <c r="B40" t="s">
        <v>107</v>
      </c>
      <c r="C40" t="str" cm="1">
        <f t="array" aca="1" ref="C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40" t="str" cm="1">
        <f t="array" aca="1" ref="D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40" t="str" cm="1">
        <f t="array" aca="1" ref="E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41" spans="1:5" x14ac:dyDescent="0.25">
      <c r="A41">
        <f t="shared" ca="1" si="0"/>
        <v>81307470</v>
      </c>
      <c r="B41" t="s">
        <v>108</v>
      </c>
      <c r="C41" t="str" cm="1">
        <f t="array" aca="1" ref="C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41" t="str" cm="1">
        <f t="array" aca="1" ref="D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41" t="str" cm="1">
        <f t="array" aca="1" ref="E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42" spans="1:5" x14ac:dyDescent="0.25">
      <c r="A42">
        <f t="shared" ca="1" si="0"/>
        <v>31852385</v>
      </c>
      <c r="B42" t="s">
        <v>109</v>
      </c>
      <c r="C42" t="str" cm="1">
        <f t="array" aca="1" ref="C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42" t="str" cm="1">
        <f t="array" aca="1" ref="D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42" t="str" cm="1">
        <f t="array" aca="1" ref="E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43" spans="1:5" x14ac:dyDescent="0.25">
      <c r="A43">
        <f t="shared" ca="1" si="0"/>
        <v>60678755</v>
      </c>
      <c r="B43" t="s">
        <v>110</v>
      </c>
      <c r="C43" t="str" cm="1">
        <f t="array" aca="1" ref="C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43" t="str" cm="1">
        <f t="array" aca="1" ref="D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43" t="str" cm="1">
        <f t="array" aca="1" ref="E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44" spans="1:5" x14ac:dyDescent="0.25">
      <c r="A44">
        <f t="shared" ca="1" si="0"/>
        <v>205097586</v>
      </c>
      <c r="B44" t="s">
        <v>111</v>
      </c>
      <c r="C44" t="str" cm="1">
        <f t="array" aca="1" ref="C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44" t="str" cm="1">
        <f t="array" aca="1" ref="D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44" t="str" cm="1">
        <f t="array" aca="1" ref="E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45" spans="1:5" x14ac:dyDescent="0.25">
      <c r="A45">
        <f t="shared" ca="1" si="0"/>
        <v>228693373</v>
      </c>
      <c r="B45" t="s">
        <v>112</v>
      </c>
      <c r="C45" t="str" cm="1">
        <f t="array" aca="1" ref="C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45" t="str" cm="1">
        <f t="array" aca="1" ref="D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45" t="str" cm="1">
        <f t="array" aca="1" ref="E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46" spans="1:5" x14ac:dyDescent="0.25">
      <c r="A46">
        <f t="shared" ca="1" si="0"/>
        <v>127099474</v>
      </c>
      <c r="B46" t="s">
        <v>113</v>
      </c>
      <c r="C46" t="str" cm="1">
        <f t="array" aca="1" ref="C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46" t="str" cm="1">
        <f t="array" aca="1" ref="D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46" t="str" cm="1">
        <f t="array" aca="1" ref="E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47" spans="1:5" x14ac:dyDescent="0.25">
      <c r="A47">
        <f t="shared" ca="1" si="0"/>
        <v>11297672</v>
      </c>
      <c r="B47" t="s">
        <v>114</v>
      </c>
      <c r="C47" t="str" cm="1">
        <f t="array" aca="1" ref="C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47" t="str" cm="1">
        <f t="array" aca="1" ref="D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47" t="str" cm="1">
        <f t="array" aca="1" ref="E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48" spans="1:5" x14ac:dyDescent="0.25">
      <c r="A48">
        <f t="shared" ca="1" si="0"/>
        <v>22401918</v>
      </c>
      <c r="B48" t="s">
        <v>115</v>
      </c>
      <c r="C48" t="str" cm="1">
        <f t="array" aca="1" ref="C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48" t="str" cm="1">
        <f t="array" aca="1" ref="D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48" t="str" cm="1">
        <f t="array" aca="1" ref="E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49" spans="1:5" x14ac:dyDescent="0.25">
      <c r="A49">
        <f t="shared" ca="1" si="0"/>
        <v>147043988</v>
      </c>
      <c r="B49" t="s">
        <v>116</v>
      </c>
      <c r="C49" t="str" cm="1">
        <f t="array" aca="1" ref="C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Felix</v>
      </c>
      <c r="D49" t="str" cm="1">
        <f t="array" aca="1" ref="D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9" t="str" cm="1">
        <f t="array" aca="1" ref="E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50" spans="1:5" x14ac:dyDescent="0.25">
      <c r="A50">
        <f t="shared" ca="1" si="0"/>
        <v>68353988</v>
      </c>
      <c r="B50" t="s">
        <v>117</v>
      </c>
      <c r="C50" t="str" cm="1">
        <f t="array" aca="1" ref="C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50" t="str" cm="1">
        <f t="array" aca="1" ref="D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50" t="str" cm="1">
        <f t="array" aca="1" ref="E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51" spans="1:5" x14ac:dyDescent="0.25">
      <c r="A51">
        <f t="shared" ca="1" si="0"/>
        <v>145387573</v>
      </c>
      <c r="B51" t="s">
        <v>118</v>
      </c>
      <c r="C51" t="str" cm="1">
        <f t="array" aca="1" ref="C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51" t="str" cm="1">
        <f t="array" aca="1" ref="D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51" t="str" cm="1">
        <f t="array" aca="1" ref="E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52" spans="1:5" x14ac:dyDescent="0.25">
      <c r="A52">
        <f t="shared" ca="1" si="0"/>
        <v>22290694</v>
      </c>
      <c r="B52" t="s">
        <v>119</v>
      </c>
      <c r="C52" t="str" cm="1">
        <f t="array" aca="1" ref="C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52" t="str" cm="1">
        <f t="array" aca="1" ref="D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52" t="str" cm="1">
        <f t="array" aca="1" ref="E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53" spans="1:5" x14ac:dyDescent="0.25">
      <c r="A53">
        <f t="shared" ca="1" si="0"/>
        <v>54201182</v>
      </c>
      <c r="B53" t="s">
        <v>120</v>
      </c>
      <c r="C53" t="str" cm="1">
        <f t="array" aca="1" ref="C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53" t="str" cm="1">
        <f t="array" aca="1" ref="D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Lopez</v>
      </c>
      <c r="E53" t="str" cm="1">
        <f t="array" aca="1" ref="E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54" spans="1:5" x14ac:dyDescent="0.25">
      <c r="A54">
        <f t="shared" ca="1" si="0"/>
        <v>139836024</v>
      </c>
      <c r="B54" t="s">
        <v>121</v>
      </c>
      <c r="C54" t="str" cm="1">
        <f t="array" aca="1" ref="C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54" t="str" cm="1">
        <f t="array" aca="1" ref="D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54" t="str" cm="1">
        <f t="array" aca="1" ref="E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55" spans="1:5" x14ac:dyDescent="0.25">
      <c r="A55">
        <f t="shared" ca="1" si="0"/>
        <v>99043394</v>
      </c>
      <c r="B55" t="s">
        <v>122</v>
      </c>
      <c r="C55" t="str" cm="1">
        <f t="array" aca="1" ref="C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55" t="str" cm="1">
        <f t="array" aca="1" ref="D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55" t="str" cm="1">
        <f t="array" aca="1" ref="E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56" spans="1:5" x14ac:dyDescent="0.25">
      <c r="A56">
        <f t="shared" ca="1" si="0"/>
        <v>5804249</v>
      </c>
      <c r="B56" t="s">
        <v>123</v>
      </c>
      <c r="C56" t="str" cm="1">
        <f t="array" aca="1" ref="C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56" t="str" cm="1">
        <f t="array" aca="1" ref="D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56" t="str" cm="1">
        <f t="array" aca="1" ref="E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57" spans="1:5" x14ac:dyDescent="0.25">
      <c r="A57">
        <f t="shared" ca="1" si="0"/>
        <v>220529908</v>
      </c>
      <c r="B57" t="s">
        <v>124</v>
      </c>
      <c r="C57" t="str" cm="1">
        <f t="array" aca="1" ref="C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57" t="str" cm="1">
        <f t="array" aca="1" ref="D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57" t="str" cm="1">
        <f t="array" aca="1" ref="E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58" spans="1:5" x14ac:dyDescent="0.25">
      <c r="A58">
        <f t="shared" ca="1" si="0"/>
        <v>131023502</v>
      </c>
      <c r="B58" t="s">
        <v>125</v>
      </c>
      <c r="C58" t="str" cm="1">
        <f t="array" aca="1" ref="C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58" t="str" cm="1">
        <f t="array" aca="1" ref="D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58" t="str" cm="1">
        <f t="array" aca="1" ref="E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59" spans="1:5" x14ac:dyDescent="0.25">
      <c r="A59">
        <f t="shared" ca="1" si="0"/>
        <v>136000095</v>
      </c>
      <c r="B59" t="s">
        <v>126</v>
      </c>
      <c r="C59" t="str" cm="1">
        <f t="array" aca="1" ref="C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59" t="str" cm="1">
        <f t="array" aca="1" ref="D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59" t="str" cm="1">
        <f t="array" aca="1" ref="E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60" spans="1:5" x14ac:dyDescent="0.25">
      <c r="A60">
        <f t="shared" ca="1" si="0"/>
        <v>114910841</v>
      </c>
      <c r="B60" t="s">
        <v>127</v>
      </c>
      <c r="C60" t="str" cm="1">
        <f t="array" aca="1" ref="C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60" t="str" cm="1">
        <f t="array" aca="1" ref="D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60" t="str" cm="1">
        <f t="array" aca="1" ref="E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61" spans="1:5" x14ac:dyDescent="0.25">
      <c r="A61">
        <f t="shared" ca="1" si="0"/>
        <v>122071306</v>
      </c>
      <c r="B61" t="s">
        <v>128</v>
      </c>
      <c r="C61" t="str" cm="1">
        <f t="array" aca="1" ref="C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61" t="str" cm="1">
        <f t="array" aca="1" ref="D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61" t="str" cm="1">
        <f t="array" aca="1" ref="E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62" spans="1:5" x14ac:dyDescent="0.25">
      <c r="A62">
        <f t="shared" ca="1" si="0"/>
        <v>130468123</v>
      </c>
      <c r="B62" t="s">
        <v>129</v>
      </c>
      <c r="C62" t="str" cm="1">
        <f t="array" aca="1" ref="C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62" t="str" cm="1">
        <f t="array" aca="1" ref="D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62" t="str" cm="1">
        <f t="array" aca="1" ref="E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63" spans="1:5" x14ac:dyDescent="0.25">
      <c r="A63">
        <f t="shared" ca="1" si="0"/>
        <v>185135952</v>
      </c>
      <c r="B63" t="s">
        <v>130</v>
      </c>
      <c r="C63" t="str" cm="1">
        <f t="array" aca="1" ref="C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63" t="str" cm="1">
        <f t="array" aca="1" ref="D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63" t="str" cm="1">
        <f t="array" aca="1" ref="E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64" spans="1:5" x14ac:dyDescent="0.25">
      <c r="A64">
        <f t="shared" ca="1" si="0"/>
        <v>188483280</v>
      </c>
      <c r="B64" t="s">
        <v>131</v>
      </c>
      <c r="C64" t="str" cm="1">
        <f t="array" aca="1" ref="C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Wendy</v>
      </c>
      <c r="D64" t="str" cm="1">
        <f t="array" aca="1" ref="D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64" t="str" cm="1">
        <f t="array" aca="1" ref="E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65" spans="1:5" x14ac:dyDescent="0.25">
      <c r="A65">
        <f t="shared" ca="1" si="0"/>
        <v>196319580</v>
      </c>
      <c r="B65" t="s">
        <v>132</v>
      </c>
      <c r="C65" t="str" cm="1">
        <f t="array" aca="1" ref="C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65" t="str" cm="1">
        <f t="array" aca="1" ref="D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65" t="str" cm="1">
        <f t="array" aca="1" ref="E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66" spans="1:5" x14ac:dyDescent="0.25">
      <c r="A66">
        <f t="shared" ca="1" si="0"/>
        <v>202257395</v>
      </c>
      <c r="B66" t="s">
        <v>133</v>
      </c>
      <c r="C66" t="str" cm="1">
        <f t="array" aca="1" ref="C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66" t="str" cm="1">
        <f t="array" aca="1" ref="D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66" t="str" cm="1">
        <f t="array" aca="1" ref="E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67" spans="1:5" x14ac:dyDescent="0.25">
      <c r="A67">
        <f t="shared" ref="A67:A130" ca="1" si="1">RANDBETWEEN(324234,234235463)</f>
        <v>12702673</v>
      </c>
      <c r="B67" t="s">
        <v>134</v>
      </c>
      <c r="C67" t="str" cm="1">
        <f t="array" aca="1" ref="C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67" t="str" cm="1">
        <f t="array" aca="1" ref="D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67" t="str" cm="1">
        <f t="array" aca="1" ref="E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68" spans="1:5" x14ac:dyDescent="0.25">
      <c r="A68">
        <f t="shared" ca="1" si="1"/>
        <v>105930858</v>
      </c>
      <c r="B68" t="s">
        <v>135</v>
      </c>
      <c r="C68" t="str" cm="1">
        <f t="array" aca="1" ref="C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68" t="str" cm="1">
        <f t="array" aca="1" ref="D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68" t="str" cm="1">
        <f t="array" aca="1" ref="E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69" spans="1:5" x14ac:dyDescent="0.25">
      <c r="A69">
        <f t="shared" ca="1" si="1"/>
        <v>76712395</v>
      </c>
      <c r="B69" t="s">
        <v>136</v>
      </c>
      <c r="C69" t="str" cm="1">
        <f t="array" aca="1" ref="C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69" t="str" cm="1">
        <f t="array" aca="1" ref="D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69" t="str" cm="1">
        <f t="array" aca="1" ref="E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70" spans="1:5" x14ac:dyDescent="0.25">
      <c r="A70">
        <f t="shared" ca="1" si="1"/>
        <v>63892879</v>
      </c>
      <c r="B70" t="s">
        <v>137</v>
      </c>
      <c r="C70" t="str" cm="1">
        <f t="array" aca="1" ref="C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70" t="str" cm="1">
        <f t="array" aca="1" ref="D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70" t="str" cm="1">
        <f t="array" aca="1" ref="E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71" spans="1:5" x14ac:dyDescent="0.25">
      <c r="A71">
        <f t="shared" ca="1" si="1"/>
        <v>89871144</v>
      </c>
      <c r="B71" t="s">
        <v>138</v>
      </c>
      <c r="C71" t="str" cm="1">
        <f t="array" aca="1" ref="C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71" t="str" cm="1">
        <f t="array" aca="1" ref="D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71" t="str" cm="1">
        <f t="array" aca="1" ref="E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72" spans="1:5" x14ac:dyDescent="0.25">
      <c r="A72">
        <f t="shared" ca="1" si="1"/>
        <v>87441452</v>
      </c>
      <c r="B72" t="s">
        <v>139</v>
      </c>
      <c r="C72" t="str" cm="1">
        <f t="array" aca="1" ref="C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72" t="str" cm="1">
        <f t="array" aca="1" ref="D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72" t="str" cm="1">
        <f t="array" aca="1" ref="E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73" spans="1:5" x14ac:dyDescent="0.25">
      <c r="A73">
        <f t="shared" ca="1" si="1"/>
        <v>218019858</v>
      </c>
      <c r="B73" t="s">
        <v>140</v>
      </c>
      <c r="C73" t="str" cm="1">
        <f t="array" aca="1" ref="C7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73" t="str" cm="1">
        <f t="array" aca="1" ref="D7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73" t="str" cm="1">
        <f t="array" aca="1" ref="E7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74" spans="1:5" x14ac:dyDescent="0.25">
      <c r="A74">
        <f t="shared" ca="1" si="1"/>
        <v>27357819</v>
      </c>
      <c r="B74" t="s">
        <v>141</v>
      </c>
      <c r="C74" t="str" cm="1">
        <f t="array" aca="1" ref="C7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74" t="str" cm="1">
        <f t="array" aca="1" ref="D7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74" t="str" cm="1">
        <f t="array" aca="1" ref="E7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75" spans="1:5" x14ac:dyDescent="0.25">
      <c r="A75">
        <f t="shared" ca="1" si="1"/>
        <v>144856920</v>
      </c>
      <c r="B75" t="s">
        <v>142</v>
      </c>
      <c r="C75" t="str" cm="1">
        <f t="array" aca="1" ref="C7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75" t="str" cm="1">
        <f t="array" aca="1" ref="D7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75" t="str" cm="1">
        <f t="array" aca="1" ref="E7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76" spans="1:5" x14ac:dyDescent="0.25">
      <c r="A76">
        <f t="shared" ca="1" si="1"/>
        <v>36815176</v>
      </c>
      <c r="B76" t="s">
        <v>143</v>
      </c>
      <c r="C76" t="str" cm="1">
        <f t="array" aca="1" ref="C7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76" t="str" cm="1">
        <f t="array" aca="1" ref="D7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76" t="str" cm="1">
        <f t="array" aca="1" ref="E7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77" spans="1:5" x14ac:dyDescent="0.25">
      <c r="A77">
        <f t="shared" ca="1" si="1"/>
        <v>59485669</v>
      </c>
      <c r="B77" t="s">
        <v>144</v>
      </c>
      <c r="C77" t="str" cm="1">
        <f t="array" aca="1" ref="C7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77" t="str" cm="1">
        <f t="array" aca="1" ref="D7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77" t="str" cm="1">
        <f t="array" aca="1" ref="E7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78" spans="1:5" x14ac:dyDescent="0.25">
      <c r="A78">
        <f t="shared" ca="1" si="1"/>
        <v>223648855</v>
      </c>
      <c r="B78" t="s">
        <v>145</v>
      </c>
      <c r="C78" t="str" cm="1">
        <f t="array" aca="1" ref="C7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78" t="str" cm="1">
        <f t="array" aca="1" ref="D7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78" t="str" cm="1">
        <f t="array" aca="1" ref="E7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79" spans="1:5" x14ac:dyDescent="0.25">
      <c r="A79">
        <f t="shared" ca="1" si="1"/>
        <v>111155983</v>
      </c>
      <c r="B79" t="s">
        <v>146</v>
      </c>
      <c r="C79" t="str" cm="1">
        <f t="array" aca="1" ref="C7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79" t="str" cm="1">
        <f t="array" aca="1" ref="D7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79" t="str" cm="1">
        <f t="array" aca="1" ref="E7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80" spans="1:5" x14ac:dyDescent="0.25">
      <c r="A80">
        <f t="shared" ca="1" si="1"/>
        <v>141816190</v>
      </c>
      <c r="B80" t="s">
        <v>147</v>
      </c>
      <c r="C80" t="str" cm="1">
        <f t="array" aca="1" ref="C8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80" t="str" cm="1">
        <f t="array" aca="1" ref="D8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80" t="str" cm="1">
        <f t="array" aca="1" ref="E8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81" spans="1:5" x14ac:dyDescent="0.25">
      <c r="A81">
        <f t="shared" ca="1" si="1"/>
        <v>139245500</v>
      </c>
      <c r="B81" t="s">
        <v>148</v>
      </c>
      <c r="C81" t="str" cm="1">
        <f t="array" aca="1" ref="C8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81" t="str" cm="1">
        <f t="array" aca="1" ref="D8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81" t="str" cm="1">
        <f t="array" aca="1" ref="E8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82" spans="1:5" x14ac:dyDescent="0.25">
      <c r="A82">
        <f t="shared" ca="1" si="1"/>
        <v>133545500</v>
      </c>
      <c r="B82" t="s">
        <v>149</v>
      </c>
      <c r="C82" t="str" cm="1">
        <f t="array" aca="1" ref="C8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82" t="str" cm="1">
        <f t="array" aca="1" ref="D8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82" t="str" cm="1">
        <f t="array" aca="1" ref="E8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83" spans="1:5" x14ac:dyDescent="0.25">
      <c r="A83">
        <f t="shared" ca="1" si="1"/>
        <v>82792059</v>
      </c>
      <c r="B83" t="s">
        <v>150</v>
      </c>
      <c r="C83" t="str" cm="1">
        <f t="array" aca="1" ref="C8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83" t="str" cm="1">
        <f t="array" aca="1" ref="D8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83" t="str" cm="1">
        <f t="array" aca="1" ref="E8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84" spans="1:5" x14ac:dyDescent="0.25">
      <c r="A84">
        <f t="shared" ca="1" si="1"/>
        <v>140007412</v>
      </c>
      <c r="B84" t="s">
        <v>151</v>
      </c>
      <c r="C84" t="str" cm="1">
        <f t="array" aca="1" ref="C8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84" t="str" cm="1">
        <f t="array" aca="1" ref="D8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84" t="str" cm="1">
        <f t="array" aca="1" ref="E8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85" spans="1:5" x14ac:dyDescent="0.25">
      <c r="A85">
        <f t="shared" ca="1" si="1"/>
        <v>79028116</v>
      </c>
      <c r="B85" t="s">
        <v>152</v>
      </c>
      <c r="C85" t="str" cm="1">
        <f t="array" aca="1" ref="C8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85" t="str" cm="1">
        <f t="array" aca="1" ref="D8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85" t="str" cm="1">
        <f t="array" aca="1" ref="E8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86" spans="1:5" x14ac:dyDescent="0.25">
      <c r="A86">
        <f t="shared" ca="1" si="1"/>
        <v>57578025</v>
      </c>
      <c r="B86" t="s">
        <v>153</v>
      </c>
      <c r="C86" t="str" cm="1">
        <f t="array" aca="1" ref="C8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86" t="str" cm="1">
        <f t="array" aca="1" ref="D8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86" t="str" cm="1">
        <f t="array" aca="1" ref="E8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87" spans="1:5" x14ac:dyDescent="0.25">
      <c r="A87">
        <f t="shared" ca="1" si="1"/>
        <v>71664698</v>
      </c>
      <c r="B87" t="s">
        <v>154</v>
      </c>
      <c r="C87" t="str" cm="1">
        <f t="array" aca="1" ref="C8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87" t="str" cm="1">
        <f t="array" aca="1" ref="D8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87" t="str" cm="1">
        <f t="array" aca="1" ref="E8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88" spans="1:5" x14ac:dyDescent="0.25">
      <c r="A88">
        <f t="shared" ca="1" si="1"/>
        <v>233671168</v>
      </c>
      <c r="B88" t="s">
        <v>155</v>
      </c>
      <c r="C88" t="str" cm="1">
        <f t="array" aca="1" ref="C8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88" t="str" cm="1">
        <f t="array" aca="1" ref="D8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88" t="str" cm="1">
        <f t="array" aca="1" ref="E8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89" spans="1:5" x14ac:dyDescent="0.25">
      <c r="A89">
        <f t="shared" ca="1" si="1"/>
        <v>216037538</v>
      </c>
      <c r="B89" t="s">
        <v>156</v>
      </c>
      <c r="C89" t="str" cm="1">
        <f t="array" aca="1" ref="C8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89" t="str" cm="1">
        <f t="array" aca="1" ref="D8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89" t="str" cm="1">
        <f t="array" aca="1" ref="E8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90" spans="1:5" x14ac:dyDescent="0.25">
      <c r="A90">
        <f t="shared" ca="1" si="1"/>
        <v>228075619</v>
      </c>
      <c r="B90" t="s">
        <v>157</v>
      </c>
      <c r="C90" t="str" cm="1">
        <f t="array" aca="1" ref="C9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90" t="str" cm="1">
        <f t="array" aca="1" ref="D9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90" t="str" cm="1">
        <f t="array" aca="1" ref="E9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91" spans="1:5" x14ac:dyDescent="0.25">
      <c r="A91">
        <f t="shared" ca="1" si="1"/>
        <v>89968625</v>
      </c>
      <c r="B91" t="s">
        <v>158</v>
      </c>
      <c r="C91" t="str" cm="1">
        <f t="array" aca="1" ref="C9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91" t="str" cm="1">
        <f t="array" aca="1" ref="D9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91" t="str" cm="1">
        <f t="array" aca="1" ref="E9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92" spans="1:5" x14ac:dyDescent="0.25">
      <c r="A92">
        <f t="shared" ca="1" si="1"/>
        <v>114014389</v>
      </c>
      <c r="B92" t="s">
        <v>159</v>
      </c>
      <c r="C92" t="str" cm="1">
        <f t="array" aca="1" ref="C9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92" t="str" cm="1">
        <f t="array" aca="1" ref="D9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92" t="str" cm="1">
        <f t="array" aca="1" ref="E9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93" spans="1:5" x14ac:dyDescent="0.25">
      <c r="A93">
        <f t="shared" ca="1" si="1"/>
        <v>113828922</v>
      </c>
      <c r="B93" t="s">
        <v>160</v>
      </c>
      <c r="C93" t="str" cm="1">
        <f t="array" aca="1" ref="C9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93" t="str" cm="1">
        <f t="array" aca="1" ref="D9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93" t="str" cm="1">
        <f t="array" aca="1" ref="E9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94" spans="1:5" x14ac:dyDescent="0.25">
      <c r="A94">
        <f t="shared" ca="1" si="1"/>
        <v>11370377</v>
      </c>
      <c r="B94" t="s">
        <v>161</v>
      </c>
      <c r="C94" t="str" cm="1">
        <f t="array" aca="1" ref="C9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94" t="str" cm="1">
        <f t="array" aca="1" ref="D9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94" t="str" cm="1">
        <f t="array" aca="1" ref="E9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95" spans="1:5" x14ac:dyDescent="0.25">
      <c r="A95">
        <f t="shared" ca="1" si="1"/>
        <v>132146964</v>
      </c>
      <c r="B95" t="s">
        <v>162</v>
      </c>
      <c r="C95" t="str" cm="1">
        <f t="array" aca="1" ref="C9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95" t="str" cm="1">
        <f t="array" aca="1" ref="D9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95" t="str" cm="1">
        <f t="array" aca="1" ref="E9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96" spans="1:5" x14ac:dyDescent="0.25">
      <c r="A96">
        <f t="shared" ca="1" si="1"/>
        <v>77003931</v>
      </c>
      <c r="B96" t="s">
        <v>163</v>
      </c>
      <c r="C96" t="str" cm="1">
        <f t="array" aca="1" ref="C9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96" t="str" cm="1">
        <f t="array" aca="1" ref="D9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96" t="str" cm="1">
        <f t="array" aca="1" ref="E9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97" spans="1:5" x14ac:dyDescent="0.25">
      <c r="A97">
        <f t="shared" ca="1" si="1"/>
        <v>36654514</v>
      </c>
      <c r="B97" t="s">
        <v>164</v>
      </c>
      <c r="C97" t="str" cm="1">
        <f t="array" aca="1" ref="C9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97" t="str" cm="1">
        <f t="array" aca="1" ref="D9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97" t="str" cm="1">
        <f t="array" aca="1" ref="E9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98" spans="1:5" x14ac:dyDescent="0.25">
      <c r="A98">
        <f t="shared" ca="1" si="1"/>
        <v>113870049</v>
      </c>
      <c r="B98" t="s">
        <v>165</v>
      </c>
      <c r="C98" t="str" cm="1">
        <f t="array" aca="1" ref="C9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98" t="str" cm="1">
        <f t="array" aca="1" ref="D9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98" t="str" cm="1">
        <f t="array" aca="1" ref="E9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99" spans="1:5" x14ac:dyDescent="0.25">
      <c r="A99">
        <f t="shared" ca="1" si="1"/>
        <v>65192425</v>
      </c>
      <c r="B99" t="s">
        <v>166</v>
      </c>
      <c r="C99" t="str" cm="1">
        <f t="array" aca="1" ref="C9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99" t="str" cm="1">
        <f t="array" aca="1" ref="D9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99" t="str" cm="1">
        <f t="array" aca="1" ref="E9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100" spans="1:5" x14ac:dyDescent="0.25">
      <c r="A100">
        <f t="shared" ca="1" si="1"/>
        <v>121201462</v>
      </c>
      <c r="B100" t="s">
        <v>167</v>
      </c>
      <c r="C100" t="str" cm="1">
        <f t="array" aca="1" ref="C10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100" t="str" cm="1">
        <f t="array" aca="1" ref="D10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100" t="str" cm="1">
        <f t="array" aca="1" ref="E10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101" spans="1:5" x14ac:dyDescent="0.25">
      <c r="A101">
        <f t="shared" ca="1" si="1"/>
        <v>117313398</v>
      </c>
      <c r="B101" t="s">
        <v>168</v>
      </c>
      <c r="C101" t="str" cm="1">
        <f t="array" aca="1" ref="C10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101" t="str" cm="1">
        <f t="array" aca="1" ref="D10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101" t="str" cm="1">
        <f t="array" aca="1" ref="E10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Colorado Springs</v>
      </c>
    </row>
    <row r="102" spans="1:5" x14ac:dyDescent="0.25">
      <c r="A102">
        <f t="shared" ca="1" si="1"/>
        <v>63614394</v>
      </c>
      <c r="B102" t="s">
        <v>169</v>
      </c>
      <c r="C102" t="str" cm="1">
        <f t="array" aca="1" ref="C10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102" t="str" cm="1">
        <f t="array" aca="1" ref="D10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102" t="str" cm="1">
        <f t="array" aca="1" ref="E10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103" spans="1:5" x14ac:dyDescent="0.25">
      <c r="A103">
        <f t="shared" ca="1" si="1"/>
        <v>94861868</v>
      </c>
      <c r="B103" t="s">
        <v>170</v>
      </c>
      <c r="C103" t="str" cm="1">
        <f t="array" aca="1" ref="C10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103" t="str" cm="1">
        <f t="array" aca="1" ref="D10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103" t="str" cm="1">
        <f t="array" aca="1" ref="E10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104" spans="1:5" x14ac:dyDescent="0.25">
      <c r="A104">
        <f t="shared" ca="1" si="1"/>
        <v>121014958</v>
      </c>
      <c r="B104" t="s">
        <v>171</v>
      </c>
      <c r="C104" t="str" cm="1">
        <f t="array" aca="1" ref="C10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104" t="str" cm="1">
        <f t="array" aca="1" ref="D10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104" t="str" cm="1">
        <f t="array" aca="1" ref="E10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105" spans="1:5" x14ac:dyDescent="0.25">
      <c r="A105">
        <f t="shared" ca="1" si="1"/>
        <v>149564191</v>
      </c>
      <c r="B105" t="s">
        <v>172</v>
      </c>
      <c r="C105" t="str" cm="1">
        <f t="array" aca="1" ref="C10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105" t="str" cm="1">
        <f t="array" aca="1" ref="D10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Smith</v>
      </c>
      <c r="E105" t="str" cm="1">
        <f t="array" aca="1" ref="E10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106" spans="1:5" x14ac:dyDescent="0.25">
      <c r="A106">
        <f t="shared" ca="1" si="1"/>
        <v>148087762</v>
      </c>
      <c r="B106" t="s">
        <v>173</v>
      </c>
      <c r="C106" t="str" cm="1">
        <f t="array" aca="1" ref="C10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106" t="str" cm="1">
        <f t="array" aca="1" ref="D10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106" t="str" cm="1">
        <f t="array" aca="1" ref="E10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107" spans="1:5" x14ac:dyDescent="0.25">
      <c r="A107">
        <f t="shared" ca="1" si="1"/>
        <v>159743203</v>
      </c>
      <c r="B107" t="s">
        <v>174</v>
      </c>
      <c r="C107" t="str" cm="1">
        <f t="array" aca="1" ref="C10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107" t="str" cm="1">
        <f t="array" aca="1" ref="D10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107" t="str" cm="1">
        <f t="array" aca="1" ref="E10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108" spans="1:5" x14ac:dyDescent="0.25">
      <c r="A108">
        <f t="shared" ca="1" si="1"/>
        <v>22973972</v>
      </c>
      <c r="B108" t="s">
        <v>175</v>
      </c>
      <c r="C108" t="str" cm="1">
        <f t="array" aca="1" ref="C10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108" t="str" cm="1">
        <f t="array" aca="1" ref="D10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108" t="str" cm="1">
        <f t="array" aca="1" ref="E10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109" spans="1:5" x14ac:dyDescent="0.25">
      <c r="A109">
        <f t="shared" ca="1" si="1"/>
        <v>179206196</v>
      </c>
      <c r="B109" t="s">
        <v>176</v>
      </c>
      <c r="C109" t="str" cm="1">
        <f t="array" aca="1" ref="C10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109" t="str" cm="1">
        <f t="array" aca="1" ref="D10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109" t="str" cm="1">
        <f t="array" aca="1" ref="E10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110" spans="1:5" x14ac:dyDescent="0.25">
      <c r="A110">
        <f t="shared" ca="1" si="1"/>
        <v>30117232</v>
      </c>
      <c r="B110" t="s">
        <v>177</v>
      </c>
      <c r="C110" t="str" cm="1">
        <f t="array" aca="1" ref="C1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110" t="str" cm="1">
        <f t="array" aca="1" ref="D1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110" t="str" cm="1">
        <f t="array" aca="1" ref="E1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111" spans="1:5" x14ac:dyDescent="0.25">
      <c r="A111">
        <f t="shared" ca="1" si="1"/>
        <v>7363500</v>
      </c>
      <c r="B111" t="s">
        <v>178</v>
      </c>
      <c r="C111" t="str" cm="1">
        <f t="array" aca="1" ref="C1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111" t="str" cm="1">
        <f t="array" aca="1" ref="D1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111" t="str" cm="1">
        <f t="array" aca="1" ref="E1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112" spans="1:5" x14ac:dyDescent="0.25">
      <c r="A112">
        <f t="shared" ca="1" si="1"/>
        <v>228683090</v>
      </c>
      <c r="B112" t="s">
        <v>179</v>
      </c>
      <c r="C112" t="str" cm="1">
        <f t="array" aca="1" ref="C1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112" t="str" cm="1">
        <f t="array" aca="1" ref="D1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112" t="str" cm="1">
        <f t="array" aca="1" ref="E1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113" spans="1:5" x14ac:dyDescent="0.25">
      <c r="A113">
        <f t="shared" ca="1" si="1"/>
        <v>161149419</v>
      </c>
      <c r="B113" t="s">
        <v>180</v>
      </c>
      <c r="C113" t="str" cm="1">
        <f t="array" aca="1" ref="C1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113" t="str" cm="1">
        <f t="array" aca="1" ref="D1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13" t="str" cm="1">
        <f t="array" aca="1" ref="E1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114" spans="1:5" x14ac:dyDescent="0.25">
      <c r="A114">
        <f t="shared" ca="1" si="1"/>
        <v>214724417</v>
      </c>
      <c r="B114" t="s">
        <v>181</v>
      </c>
      <c r="C114" t="str" cm="1">
        <f t="array" aca="1" ref="C1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114" t="str" cm="1">
        <f t="array" aca="1" ref="D1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114" t="str" cm="1">
        <f t="array" aca="1" ref="E1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115" spans="1:5" x14ac:dyDescent="0.25">
      <c r="A115">
        <f t="shared" ca="1" si="1"/>
        <v>191945234</v>
      </c>
      <c r="B115" t="s">
        <v>182</v>
      </c>
      <c r="C115" t="str" cm="1">
        <f t="array" aca="1" ref="C1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115" t="str" cm="1">
        <f t="array" aca="1" ref="D1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15" t="str" cm="1">
        <f t="array" aca="1" ref="E1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116" spans="1:5" x14ac:dyDescent="0.25">
      <c r="A116">
        <f t="shared" ca="1" si="1"/>
        <v>88771118</v>
      </c>
      <c r="B116" t="s">
        <v>183</v>
      </c>
      <c r="C116" t="str" cm="1">
        <f t="array" aca="1" ref="C1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116" t="str" cm="1">
        <f t="array" aca="1" ref="D1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116" t="str" cm="1">
        <f t="array" aca="1" ref="E1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117" spans="1:5" x14ac:dyDescent="0.25">
      <c r="A117">
        <f t="shared" ca="1" si="1"/>
        <v>186788844</v>
      </c>
      <c r="B117" t="s">
        <v>184</v>
      </c>
      <c r="C117" t="str" cm="1">
        <f t="array" aca="1" ref="C1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117" t="str" cm="1">
        <f t="array" aca="1" ref="D1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117" t="str" cm="1">
        <f t="array" aca="1" ref="E1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118" spans="1:5" x14ac:dyDescent="0.25">
      <c r="A118">
        <f t="shared" ca="1" si="1"/>
        <v>35918035</v>
      </c>
      <c r="B118" t="s">
        <v>185</v>
      </c>
      <c r="C118" t="str" cm="1">
        <f t="array" aca="1" ref="C1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118" t="str" cm="1">
        <f t="array" aca="1" ref="D1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118" t="str" cm="1">
        <f t="array" aca="1" ref="E1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119" spans="1:5" x14ac:dyDescent="0.25">
      <c r="A119">
        <f t="shared" ca="1" si="1"/>
        <v>115923379</v>
      </c>
      <c r="B119" t="s">
        <v>186</v>
      </c>
      <c r="C119" t="str" cm="1">
        <f t="array" aca="1" ref="C1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119" t="str" cm="1">
        <f t="array" aca="1" ref="D1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119" t="str" cm="1">
        <f t="array" aca="1" ref="E1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120" spans="1:5" x14ac:dyDescent="0.25">
      <c r="A120">
        <f t="shared" ca="1" si="1"/>
        <v>234051773</v>
      </c>
      <c r="B120" t="s">
        <v>187</v>
      </c>
      <c r="C120" t="str" cm="1">
        <f t="array" aca="1" ref="C1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120" t="str" cm="1">
        <f t="array" aca="1" ref="D1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120" t="str" cm="1">
        <f t="array" aca="1" ref="E1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121" spans="1:5" x14ac:dyDescent="0.25">
      <c r="A121">
        <f t="shared" ca="1" si="1"/>
        <v>59059152</v>
      </c>
      <c r="B121" t="s">
        <v>188</v>
      </c>
      <c r="C121" t="str" cm="1">
        <f t="array" aca="1" ref="C1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121" t="str" cm="1">
        <f t="array" aca="1" ref="D1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121" t="str" cm="1">
        <f t="array" aca="1" ref="E1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122" spans="1:5" x14ac:dyDescent="0.25">
      <c r="A122">
        <f t="shared" ca="1" si="1"/>
        <v>228392790</v>
      </c>
      <c r="B122" t="s">
        <v>189</v>
      </c>
      <c r="C122" t="str" cm="1">
        <f t="array" aca="1" ref="C1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122" t="str" cm="1">
        <f t="array" aca="1" ref="D1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122" t="str" cm="1">
        <f t="array" aca="1" ref="E1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123" spans="1:5" x14ac:dyDescent="0.25">
      <c r="A123">
        <f t="shared" ca="1" si="1"/>
        <v>20545124</v>
      </c>
      <c r="B123" t="s">
        <v>190</v>
      </c>
      <c r="C123" t="str" cm="1">
        <f t="array" aca="1" ref="C1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123" t="str" cm="1">
        <f t="array" aca="1" ref="D1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123" t="str" cm="1">
        <f t="array" aca="1" ref="E1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124" spans="1:5" x14ac:dyDescent="0.25">
      <c r="A124">
        <f t="shared" ca="1" si="1"/>
        <v>60219987</v>
      </c>
      <c r="B124" t="s">
        <v>191</v>
      </c>
      <c r="C124" t="str" cm="1">
        <f t="array" aca="1" ref="C1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124" t="str" cm="1">
        <f t="array" aca="1" ref="D1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24" t="str" cm="1">
        <f t="array" aca="1" ref="E1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125" spans="1:5" x14ac:dyDescent="0.25">
      <c r="A125">
        <f t="shared" ca="1" si="1"/>
        <v>224411372</v>
      </c>
      <c r="B125" t="s">
        <v>192</v>
      </c>
      <c r="C125" t="str" cm="1">
        <f t="array" aca="1" ref="C1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125" t="str" cm="1">
        <f t="array" aca="1" ref="D1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125" t="str" cm="1">
        <f t="array" aca="1" ref="E1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126" spans="1:5" x14ac:dyDescent="0.25">
      <c r="A126">
        <f t="shared" ca="1" si="1"/>
        <v>83580841</v>
      </c>
      <c r="B126" t="s">
        <v>193</v>
      </c>
      <c r="C126" t="str" cm="1">
        <f t="array" aca="1" ref="C1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Steve</v>
      </c>
      <c r="D126" t="str" cm="1">
        <f t="array" aca="1" ref="D1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126" t="str" cm="1">
        <f t="array" aca="1" ref="E1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127" spans="1:5" x14ac:dyDescent="0.25">
      <c r="A127">
        <f t="shared" ca="1" si="1"/>
        <v>9053300</v>
      </c>
      <c r="B127" t="s">
        <v>194</v>
      </c>
      <c r="C127" t="str" cm="1">
        <f t="array" aca="1" ref="C1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James</v>
      </c>
      <c r="D127" t="str" cm="1">
        <f t="array" aca="1" ref="D1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127" t="str" cm="1">
        <f t="array" aca="1" ref="E1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128" spans="1:5" x14ac:dyDescent="0.25">
      <c r="A128">
        <f t="shared" ca="1" si="1"/>
        <v>187320571</v>
      </c>
      <c r="B128" t="s">
        <v>195</v>
      </c>
      <c r="C128" t="str" cm="1">
        <f t="array" aca="1" ref="C1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128" t="str" cm="1">
        <f t="array" aca="1" ref="D1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128" t="str" cm="1">
        <f t="array" aca="1" ref="E1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129" spans="1:5" x14ac:dyDescent="0.25">
      <c r="A129">
        <f t="shared" ca="1" si="1"/>
        <v>141326802</v>
      </c>
      <c r="B129" t="s">
        <v>196</v>
      </c>
      <c r="C129" t="str" cm="1">
        <f t="array" aca="1" ref="C1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129" t="str" cm="1">
        <f t="array" aca="1" ref="D1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129" t="str" cm="1">
        <f t="array" aca="1" ref="E1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130" spans="1:5" x14ac:dyDescent="0.25">
      <c r="A130">
        <f t="shared" ca="1" si="1"/>
        <v>110068907</v>
      </c>
      <c r="B130" t="s">
        <v>197</v>
      </c>
      <c r="C130" t="str" cm="1">
        <f t="array" aca="1" ref="C1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Steve</v>
      </c>
      <c r="D130" t="str" cm="1">
        <f t="array" aca="1" ref="D1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30" t="str" cm="1">
        <f t="array" aca="1" ref="E1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131" spans="1:5" x14ac:dyDescent="0.25">
      <c r="A131">
        <f t="shared" ref="A131:A194" ca="1" si="2">RANDBETWEEN(324234,234235463)</f>
        <v>52379174</v>
      </c>
      <c r="B131" t="s">
        <v>198</v>
      </c>
      <c r="C131" t="str" cm="1">
        <f t="array" aca="1" ref="C1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131" t="str" cm="1">
        <f t="array" aca="1" ref="D1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131" t="str" cm="1">
        <f t="array" aca="1" ref="E1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132" spans="1:5" x14ac:dyDescent="0.25">
      <c r="A132">
        <f t="shared" ca="1" si="2"/>
        <v>10779438</v>
      </c>
      <c r="B132" t="s">
        <v>199</v>
      </c>
      <c r="C132" t="str" cm="1">
        <f t="array" aca="1" ref="C1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132" t="str" cm="1">
        <f t="array" aca="1" ref="D1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132" t="str" cm="1">
        <f t="array" aca="1" ref="E1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133" spans="1:5" x14ac:dyDescent="0.25">
      <c r="A133">
        <f t="shared" ca="1" si="2"/>
        <v>25323868</v>
      </c>
      <c r="B133" t="s">
        <v>200</v>
      </c>
      <c r="C133" t="str" cm="1">
        <f t="array" aca="1" ref="C1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133" t="str" cm="1">
        <f t="array" aca="1" ref="D1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133" t="str" cm="1">
        <f t="array" aca="1" ref="E1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134" spans="1:5" x14ac:dyDescent="0.25">
      <c r="A134">
        <f t="shared" ca="1" si="2"/>
        <v>161594796</v>
      </c>
      <c r="B134" t="s">
        <v>201</v>
      </c>
      <c r="C134" t="str" cm="1">
        <f t="array" aca="1" ref="C1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134" t="str" cm="1">
        <f t="array" aca="1" ref="D1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134" t="str" cm="1">
        <f t="array" aca="1" ref="E1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135" spans="1:5" x14ac:dyDescent="0.25">
      <c r="A135">
        <f t="shared" ca="1" si="2"/>
        <v>67535201</v>
      </c>
      <c r="B135" t="s">
        <v>202</v>
      </c>
      <c r="C135" t="str" cm="1">
        <f t="array" aca="1" ref="C1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135" t="str" cm="1">
        <f t="array" aca="1" ref="D1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35" t="str" cm="1">
        <f t="array" aca="1" ref="E1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136" spans="1:5" x14ac:dyDescent="0.25">
      <c r="A136">
        <f t="shared" ca="1" si="2"/>
        <v>78621601</v>
      </c>
      <c r="B136" t="s">
        <v>203</v>
      </c>
      <c r="C136" t="str" cm="1">
        <f t="array" aca="1" ref="C1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136" t="str" cm="1">
        <f t="array" aca="1" ref="D1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136" t="str" cm="1">
        <f t="array" aca="1" ref="E1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137" spans="1:5" x14ac:dyDescent="0.25">
      <c r="A137">
        <f t="shared" ca="1" si="2"/>
        <v>155556151</v>
      </c>
      <c r="B137" t="s">
        <v>204</v>
      </c>
      <c r="C137" t="str" cm="1">
        <f t="array" aca="1" ref="C1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137" t="str" cm="1">
        <f t="array" aca="1" ref="D1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137" t="str" cm="1">
        <f t="array" aca="1" ref="E1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138" spans="1:5" x14ac:dyDescent="0.25">
      <c r="A138">
        <f t="shared" ca="1" si="2"/>
        <v>223749024</v>
      </c>
      <c r="B138" t="s">
        <v>205</v>
      </c>
      <c r="C138" t="str" cm="1">
        <f t="array" aca="1" ref="C1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138" t="str" cm="1">
        <f t="array" aca="1" ref="D1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38" t="str" cm="1">
        <f t="array" aca="1" ref="E1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139" spans="1:5" x14ac:dyDescent="0.25">
      <c r="A139">
        <f t="shared" ca="1" si="2"/>
        <v>162031204</v>
      </c>
      <c r="B139" t="s">
        <v>206</v>
      </c>
      <c r="C139" t="str" cm="1">
        <f t="array" aca="1" ref="C1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139" t="str" cm="1">
        <f t="array" aca="1" ref="D1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139" t="str" cm="1">
        <f t="array" aca="1" ref="E1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140" spans="1:5" x14ac:dyDescent="0.25">
      <c r="A140">
        <f t="shared" ca="1" si="2"/>
        <v>172585466</v>
      </c>
      <c r="B140" t="s">
        <v>207</v>
      </c>
      <c r="C140" t="str" cm="1">
        <f t="array" aca="1" ref="C1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140" t="str" cm="1">
        <f t="array" aca="1" ref="D1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140" t="str" cm="1">
        <f t="array" aca="1" ref="E1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141" spans="1:5" x14ac:dyDescent="0.25">
      <c r="A141">
        <f t="shared" ca="1" si="2"/>
        <v>101677171</v>
      </c>
      <c r="B141" t="s">
        <v>208</v>
      </c>
      <c r="C141" t="str" cm="1">
        <f t="array" aca="1" ref="C1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141" t="str" cm="1">
        <f t="array" aca="1" ref="D1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141" t="str" cm="1">
        <f t="array" aca="1" ref="E1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142" spans="1:5" x14ac:dyDescent="0.25">
      <c r="A142">
        <f t="shared" ca="1" si="2"/>
        <v>228163652</v>
      </c>
      <c r="B142" t="s">
        <v>209</v>
      </c>
      <c r="C142" t="str" cm="1">
        <f t="array" aca="1" ref="C1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142" t="str" cm="1">
        <f t="array" aca="1" ref="D1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142" t="str" cm="1">
        <f t="array" aca="1" ref="E1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143" spans="1:5" x14ac:dyDescent="0.25">
      <c r="A143">
        <f t="shared" ca="1" si="2"/>
        <v>185683629</v>
      </c>
      <c r="B143" t="s">
        <v>210</v>
      </c>
      <c r="C143" t="str" cm="1">
        <f t="array" aca="1" ref="C1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143" t="str" cm="1">
        <f t="array" aca="1" ref="D1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143" t="str" cm="1">
        <f t="array" aca="1" ref="E1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144" spans="1:5" x14ac:dyDescent="0.25">
      <c r="A144">
        <f t="shared" ca="1" si="2"/>
        <v>157632237</v>
      </c>
      <c r="B144" t="s">
        <v>211</v>
      </c>
      <c r="C144" t="str" cm="1">
        <f t="array" aca="1" ref="C1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144" t="str" cm="1">
        <f t="array" aca="1" ref="D1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Lopez</v>
      </c>
      <c r="E144" t="str" cm="1">
        <f t="array" aca="1" ref="E1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145" spans="1:5" x14ac:dyDescent="0.25">
      <c r="A145">
        <f t="shared" ca="1" si="2"/>
        <v>211694671</v>
      </c>
      <c r="B145" t="s">
        <v>212</v>
      </c>
      <c r="C145" t="str" cm="1">
        <f t="array" aca="1" ref="C1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145" t="str" cm="1">
        <f t="array" aca="1" ref="D1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145" t="str" cm="1">
        <f t="array" aca="1" ref="E1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146" spans="1:5" x14ac:dyDescent="0.25">
      <c r="A146">
        <f t="shared" ca="1" si="2"/>
        <v>122592876</v>
      </c>
      <c r="B146" t="s">
        <v>213</v>
      </c>
      <c r="C146" t="str" cm="1">
        <f t="array" aca="1" ref="C1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146" t="str" cm="1">
        <f t="array" aca="1" ref="D1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146" t="str" cm="1">
        <f t="array" aca="1" ref="E1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147" spans="1:5" x14ac:dyDescent="0.25">
      <c r="A147">
        <f t="shared" ca="1" si="2"/>
        <v>153093511</v>
      </c>
      <c r="B147" t="s">
        <v>214</v>
      </c>
      <c r="C147" t="str" cm="1">
        <f t="array" aca="1" ref="C1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147" t="str" cm="1">
        <f t="array" aca="1" ref="D1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147" t="str" cm="1">
        <f t="array" aca="1" ref="E1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148" spans="1:5" x14ac:dyDescent="0.25">
      <c r="A148">
        <f t="shared" ca="1" si="2"/>
        <v>107033628</v>
      </c>
      <c r="B148" t="s">
        <v>215</v>
      </c>
      <c r="C148" t="str" cm="1">
        <f t="array" aca="1" ref="C1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148" t="str" cm="1">
        <f t="array" aca="1" ref="D1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148" t="str" cm="1">
        <f t="array" aca="1" ref="E1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149" spans="1:5" x14ac:dyDescent="0.25">
      <c r="A149">
        <f t="shared" ca="1" si="2"/>
        <v>158851762</v>
      </c>
      <c r="B149" t="s">
        <v>216</v>
      </c>
      <c r="C149" t="str" cm="1">
        <f t="array" aca="1" ref="C1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149" t="str" cm="1">
        <f t="array" aca="1" ref="D1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149" t="str" cm="1">
        <f t="array" aca="1" ref="E1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150" spans="1:5" x14ac:dyDescent="0.25">
      <c r="A150">
        <f t="shared" ca="1" si="2"/>
        <v>48832590</v>
      </c>
      <c r="B150" t="s">
        <v>217</v>
      </c>
      <c r="C150" t="str" cm="1">
        <f t="array" aca="1" ref="C1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150" t="str" cm="1">
        <f t="array" aca="1" ref="D1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150" t="str" cm="1">
        <f t="array" aca="1" ref="E1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151" spans="1:5" x14ac:dyDescent="0.25">
      <c r="A151">
        <f t="shared" ca="1" si="2"/>
        <v>42839757</v>
      </c>
      <c r="B151" t="s">
        <v>218</v>
      </c>
      <c r="C151" t="str" cm="1">
        <f t="array" aca="1" ref="C1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151" t="str" cm="1">
        <f t="array" aca="1" ref="D1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151" t="str" cm="1">
        <f t="array" aca="1" ref="E1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152" spans="1:5" x14ac:dyDescent="0.25">
      <c r="A152">
        <f t="shared" ca="1" si="2"/>
        <v>35419929</v>
      </c>
      <c r="B152" t="s">
        <v>219</v>
      </c>
      <c r="C152" t="str" cm="1">
        <f t="array" aca="1" ref="C1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152" t="str" cm="1">
        <f t="array" aca="1" ref="D1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152" t="str" cm="1">
        <f t="array" aca="1" ref="E1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153" spans="1:5" x14ac:dyDescent="0.25">
      <c r="A153">
        <f t="shared" ca="1" si="2"/>
        <v>62378586</v>
      </c>
      <c r="B153" t="s">
        <v>220</v>
      </c>
      <c r="C153" t="str" cm="1">
        <f t="array" aca="1" ref="C1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153" t="str" cm="1">
        <f t="array" aca="1" ref="D1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153" t="str" cm="1">
        <f t="array" aca="1" ref="E1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154" spans="1:5" x14ac:dyDescent="0.25">
      <c r="A154">
        <f t="shared" ca="1" si="2"/>
        <v>128247228</v>
      </c>
      <c r="B154" t="s">
        <v>221</v>
      </c>
      <c r="C154" t="str" cm="1">
        <f t="array" aca="1" ref="C1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154" t="str" cm="1">
        <f t="array" aca="1" ref="D1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154" t="str" cm="1">
        <f t="array" aca="1" ref="E1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155" spans="1:5" x14ac:dyDescent="0.25">
      <c r="A155">
        <f t="shared" ca="1" si="2"/>
        <v>35375475</v>
      </c>
      <c r="B155" t="s">
        <v>222</v>
      </c>
      <c r="C155" t="str" cm="1">
        <f t="array" aca="1" ref="C1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155" t="str" cm="1">
        <f t="array" aca="1" ref="D1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155" t="str" cm="1">
        <f t="array" aca="1" ref="E1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156" spans="1:5" x14ac:dyDescent="0.25">
      <c r="A156">
        <f t="shared" ca="1" si="2"/>
        <v>42368372</v>
      </c>
      <c r="B156" t="s">
        <v>223</v>
      </c>
      <c r="C156" t="str" cm="1">
        <f t="array" aca="1" ref="C1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156" t="str" cm="1">
        <f t="array" aca="1" ref="D1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156" t="str" cm="1">
        <f t="array" aca="1" ref="E1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157" spans="1:5" x14ac:dyDescent="0.25">
      <c r="A157">
        <f t="shared" ca="1" si="2"/>
        <v>161987996</v>
      </c>
      <c r="B157" t="s">
        <v>224</v>
      </c>
      <c r="C157" t="str" cm="1">
        <f t="array" aca="1" ref="C1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157" t="str" cm="1">
        <f t="array" aca="1" ref="D1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157" t="str" cm="1">
        <f t="array" aca="1" ref="E1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158" spans="1:5" x14ac:dyDescent="0.25">
      <c r="A158">
        <f t="shared" ca="1" si="2"/>
        <v>21737436</v>
      </c>
      <c r="B158" t="s">
        <v>225</v>
      </c>
      <c r="C158" t="str" cm="1">
        <f t="array" aca="1" ref="C1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158" t="str" cm="1">
        <f t="array" aca="1" ref="D1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58" t="str" cm="1">
        <f t="array" aca="1" ref="E1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159" spans="1:5" x14ac:dyDescent="0.25">
      <c r="A159">
        <f t="shared" ca="1" si="2"/>
        <v>4225614</v>
      </c>
      <c r="B159" t="s">
        <v>226</v>
      </c>
      <c r="C159" t="str" cm="1">
        <f t="array" aca="1" ref="C1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159" t="str" cm="1">
        <f t="array" aca="1" ref="D1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159" t="str" cm="1">
        <f t="array" aca="1" ref="E1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160" spans="1:5" x14ac:dyDescent="0.25">
      <c r="A160">
        <f t="shared" ca="1" si="2"/>
        <v>145593235</v>
      </c>
      <c r="B160" t="s">
        <v>227</v>
      </c>
      <c r="C160" t="str" cm="1">
        <f t="array" aca="1" ref="C1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160" t="str" cm="1">
        <f t="array" aca="1" ref="D1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160" t="str" cm="1">
        <f t="array" aca="1" ref="E1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161" spans="1:5" x14ac:dyDescent="0.25">
      <c r="A161">
        <f t="shared" ca="1" si="2"/>
        <v>100054169</v>
      </c>
      <c r="B161" t="s">
        <v>228</v>
      </c>
      <c r="C161" t="str" cm="1">
        <f t="array" aca="1" ref="C1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161" t="str" cm="1">
        <f t="array" aca="1" ref="D1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Ward</v>
      </c>
      <c r="E161" t="str" cm="1">
        <f t="array" aca="1" ref="E1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162" spans="1:5" x14ac:dyDescent="0.25">
      <c r="A162">
        <f t="shared" ca="1" si="2"/>
        <v>188205686</v>
      </c>
      <c r="B162" t="s">
        <v>229</v>
      </c>
      <c r="C162" t="str" cm="1">
        <f t="array" aca="1" ref="C1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162" t="str" cm="1">
        <f t="array" aca="1" ref="D1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162" t="str" cm="1">
        <f t="array" aca="1" ref="E1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163" spans="1:5" x14ac:dyDescent="0.25">
      <c r="A163">
        <f t="shared" ca="1" si="2"/>
        <v>56586883</v>
      </c>
      <c r="B163" t="s">
        <v>230</v>
      </c>
      <c r="C163" t="str" cm="1">
        <f t="array" aca="1" ref="C1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163" t="str" cm="1">
        <f t="array" aca="1" ref="D1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163" t="str" cm="1">
        <f t="array" aca="1" ref="E1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164" spans="1:5" x14ac:dyDescent="0.25">
      <c r="A164">
        <f t="shared" ca="1" si="2"/>
        <v>202163442</v>
      </c>
      <c r="B164" t="s">
        <v>231</v>
      </c>
      <c r="C164" t="str" cm="1">
        <f t="array" aca="1" ref="C1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164" t="str" cm="1">
        <f t="array" aca="1" ref="D1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164" t="str" cm="1">
        <f t="array" aca="1" ref="E1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Oakland</v>
      </c>
    </row>
    <row r="165" spans="1:5" x14ac:dyDescent="0.25">
      <c r="A165">
        <f t="shared" ca="1" si="2"/>
        <v>41816028</v>
      </c>
      <c r="B165" t="s">
        <v>232</v>
      </c>
      <c r="C165" t="str" cm="1">
        <f t="array" aca="1" ref="C1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165" t="str" cm="1">
        <f t="array" aca="1" ref="D1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165" t="str" cm="1">
        <f t="array" aca="1" ref="E1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166" spans="1:5" x14ac:dyDescent="0.25">
      <c r="A166">
        <f t="shared" ca="1" si="2"/>
        <v>132216337</v>
      </c>
      <c r="B166" t="s">
        <v>233</v>
      </c>
      <c r="C166" t="str" cm="1">
        <f t="array" aca="1" ref="C1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166" t="str" cm="1">
        <f t="array" aca="1" ref="D1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166" t="str" cm="1">
        <f t="array" aca="1" ref="E1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167" spans="1:5" x14ac:dyDescent="0.25">
      <c r="A167">
        <f t="shared" ca="1" si="2"/>
        <v>2038301</v>
      </c>
      <c r="B167" t="s">
        <v>234</v>
      </c>
      <c r="C167" t="str" cm="1">
        <f t="array" aca="1" ref="C1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167" t="str" cm="1">
        <f t="array" aca="1" ref="D1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167" t="str" cm="1">
        <f t="array" aca="1" ref="E1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168" spans="1:5" x14ac:dyDescent="0.25">
      <c r="A168">
        <f t="shared" ca="1" si="2"/>
        <v>33416176</v>
      </c>
      <c r="B168" t="s">
        <v>235</v>
      </c>
      <c r="C168" t="str" cm="1">
        <f t="array" aca="1" ref="C1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168" t="str" cm="1">
        <f t="array" aca="1" ref="D1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168" t="str" cm="1">
        <f t="array" aca="1" ref="E1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169" spans="1:5" x14ac:dyDescent="0.25">
      <c r="A169">
        <f t="shared" ca="1" si="2"/>
        <v>204192533</v>
      </c>
      <c r="B169" t="s">
        <v>236</v>
      </c>
      <c r="C169" t="str" cm="1">
        <f t="array" aca="1" ref="C1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169" t="str" cm="1">
        <f t="array" aca="1" ref="D1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69" t="str" cm="1">
        <f t="array" aca="1" ref="E1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170" spans="1:5" x14ac:dyDescent="0.25">
      <c r="A170">
        <f t="shared" ca="1" si="2"/>
        <v>212901727</v>
      </c>
      <c r="B170" t="s">
        <v>237</v>
      </c>
      <c r="C170" t="str" cm="1">
        <f t="array" aca="1" ref="C1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170" t="str" cm="1">
        <f t="array" aca="1" ref="D1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70" t="str" cm="1">
        <f t="array" aca="1" ref="E1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Oakland</v>
      </c>
    </row>
    <row r="171" spans="1:5" x14ac:dyDescent="0.25">
      <c r="A171">
        <f t="shared" ca="1" si="2"/>
        <v>131531618</v>
      </c>
      <c r="B171" t="s">
        <v>238</v>
      </c>
      <c r="C171" t="str" cm="1">
        <f t="array" aca="1" ref="C1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171" t="str" cm="1">
        <f t="array" aca="1" ref="D1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71" t="str" cm="1">
        <f t="array" aca="1" ref="E1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172" spans="1:5" x14ac:dyDescent="0.25">
      <c r="A172">
        <f t="shared" ca="1" si="2"/>
        <v>125286684</v>
      </c>
      <c r="B172" t="s">
        <v>239</v>
      </c>
      <c r="C172" t="str" cm="1">
        <f t="array" aca="1" ref="C1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172" t="str" cm="1">
        <f t="array" aca="1" ref="D1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172" t="str" cm="1">
        <f t="array" aca="1" ref="E1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173" spans="1:5" x14ac:dyDescent="0.25">
      <c r="A173">
        <f t="shared" ca="1" si="2"/>
        <v>12495814</v>
      </c>
      <c r="B173" t="s">
        <v>240</v>
      </c>
      <c r="C173" t="str" cm="1">
        <f t="array" aca="1" ref="C17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173" t="str" cm="1">
        <f t="array" aca="1" ref="D17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173" t="str" cm="1">
        <f t="array" aca="1" ref="E17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174" spans="1:5" x14ac:dyDescent="0.25">
      <c r="A174">
        <f t="shared" ca="1" si="2"/>
        <v>116828157</v>
      </c>
      <c r="B174" t="s">
        <v>241</v>
      </c>
      <c r="C174" t="str" cm="1">
        <f t="array" aca="1" ref="C17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174" t="str" cm="1">
        <f t="array" aca="1" ref="D17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174" t="str" cm="1">
        <f t="array" aca="1" ref="E17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175" spans="1:5" x14ac:dyDescent="0.25">
      <c r="A175">
        <f t="shared" ca="1" si="2"/>
        <v>29078110</v>
      </c>
      <c r="B175" t="s">
        <v>242</v>
      </c>
      <c r="C175" t="str" cm="1">
        <f t="array" aca="1" ref="C17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175" t="str" cm="1">
        <f t="array" aca="1" ref="D17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Lopez</v>
      </c>
      <c r="E175" t="str" cm="1">
        <f t="array" aca="1" ref="E17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176" spans="1:5" x14ac:dyDescent="0.25">
      <c r="A176">
        <f t="shared" ca="1" si="2"/>
        <v>80889714</v>
      </c>
      <c r="B176" t="s">
        <v>243</v>
      </c>
      <c r="C176" t="str" cm="1">
        <f t="array" aca="1" ref="C17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176" t="str" cm="1">
        <f t="array" aca="1" ref="D17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176" t="str" cm="1">
        <f t="array" aca="1" ref="E17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177" spans="1:5" x14ac:dyDescent="0.25">
      <c r="A177">
        <f t="shared" ca="1" si="2"/>
        <v>65967120</v>
      </c>
      <c r="B177" t="s">
        <v>244</v>
      </c>
      <c r="C177" t="str" cm="1">
        <f t="array" aca="1" ref="C17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177" t="str" cm="1">
        <f t="array" aca="1" ref="D17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177" t="str" cm="1">
        <f t="array" aca="1" ref="E17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178" spans="1:5" x14ac:dyDescent="0.25">
      <c r="A178">
        <f t="shared" ca="1" si="2"/>
        <v>218750780</v>
      </c>
      <c r="B178" t="s">
        <v>245</v>
      </c>
      <c r="C178" t="str" cm="1">
        <f t="array" aca="1" ref="C17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178" t="str" cm="1">
        <f t="array" aca="1" ref="D17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178" t="str" cm="1">
        <f t="array" aca="1" ref="E17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179" spans="1:5" x14ac:dyDescent="0.25">
      <c r="A179">
        <f t="shared" ca="1" si="2"/>
        <v>139374365</v>
      </c>
      <c r="B179" t="s">
        <v>246</v>
      </c>
      <c r="C179" t="str" cm="1">
        <f t="array" aca="1" ref="C17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179" t="str" cm="1">
        <f t="array" aca="1" ref="D17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179" t="str" cm="1">
        <f t="array" aca="1" ref="E17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180" spans="1:5" x14ac:dyDescent="0.25">
      <c r="A180">
        <f t="shared" ca="1" si="2"/>
        <v>114207117</v>
      </c>
      <c r="B180" t="s">
        <v>247</v>
      </c>
      <c r="C180" t="str" cm="1">
        <f t="array" aca="1" ref="C18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180" t="str" cm="1">
        <f t="array" aca="1" ref="D18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180" t="str" cm="1">
        <f t="array" aca="1" ref="E18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181" spans="1:5" x14ac:dyDescent="0.25">
      <c r="A181">
        <f t="shared" ca="1" si="2"/>
        <v>72518084</v>
      </c>
      <c r="B181" t="s">
        <v>248</v>
      </c>
      <c r="C181" t="str" cm="1">
        <f t="array" aca="1" ref="C18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181" t="str" cm="1">
        <f t="array" aca="1" ref="D18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181" t="str" cm="1">
        <f t="array" aca="1" ref="E18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182" spans="1:5" x14ac:dyDescent="0.25">
      <c r="A182">
        <f t="shared" ca="1" si="2"/>
        <v>125320572</v>
      </c>
      <c r="B182" t="s">
        <v>249</v>
      </c>
      <c r="C182" t="str" cm="1">
        <f t="array" aca="1" ref="C18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182" t="str" cm="1">
        <f t="array" aca="1" ref="D18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182" t="str" cm="1">
        <f t="array" aca="1" ref="E18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183" spans="1:5" x14ac:dyDescent="0.25">
      <c r="A183">
        <f t="shared" ca="1" si="2"/>
        <v>10585793</v>
      </c>
      <c r="B183" t="s">
        <v>250</v>
      </c>
      <c r="C183" t="str" cm="1">
        <f t="array" aca="1" ref="C18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183" t="str" cm="1">
        <f t="array" aca="1" ref="D18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183" t="str" cm="1">
        <f t="array" aca="1" ref="E18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184" spans="1:5" x14ac:dyDescent="0.25">
      <c r="A184">
        <f t="shared" ca="1" si="2"/>
        <v>173353577</v>
      </c>
      <c r="B184" t="s">
        <v>251</v>
      </c>
      <c r="C184" t="str" cm="1">
        <f t="array" aca="1" ref="C18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184" t="str" cm="1">
        <f t="array" aca="1" ref="D18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184" t="str" cm="1">
        <f t="array" aca="1" ref="E18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185" spans="1:5" x14ac:dyDescent="0.25">
      <c r="A185">
        <f t="shared" ca="1" si="2"/>
        <v>2879465</v>
      </c>
      <c r="B185" t="s">
        <v>252</v>
      </c>
      <c r="C185" t="str" cm="1">
        <f t="array" aca="1" ref="C18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185" t="str" cm="1">
        <f t="array" aca="1" ref="D18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185" t="str" cm="1">
        <f t="array" aca="1" ref="E18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186" spans="1:5" x14ac:dyDescent="0.25">
      <c r="A186">
        <f t="shared" ca="1" si="2"/>
        <v>54486796</v>
      </c>
      <c r="B186" t="s">
        <v>253</v>
      </c>
      <c r="C186" t="str" cm="1">
        <f t="array" aca="1" ref="C18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186" t="str" cm="1">
        <f t="array" aca="1" ref="D18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186" t="str" cm="1">
        <f t="array" aca="1" ref="E18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187" spans="1:5" x14ac:dyDescent="0.25">
      <c r="A187">
        <f t="shared" ca="1" si="2"/>
        <v>140864205</v>
      </c>
      <c r="B187" t="s">
        <v>254</v>
      </c>
      <c r="C187" t="str" cm="1">
        <f t="array" aca="1" ref="C18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187" t="str" cm="1">
        <f t="array" aca="1" ref="D18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187" t="str" cm="1">
        <f t="array" aca="1" ref="E18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188" spans="1:5" x14ac:dyDescent="0.25">
      <c r="A188">
        <f t="shared" ca="1" si="2"/>
        <v>208216511</v>
      </c>
      <c r="B188" t="s">
        <v>255</v>
      </c>
      <c r="C188" t="str" cm="1">
        <f t="array" aca="1" ref="C18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188" t="str" cm="1">
        <f t="array" aca="1" ref="D18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188" t="str" cm="1">
        <f t="array" aca="1" ref="E18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189" spans="1:5" x14ac:dyDescent="0.25">
      <c r="A189">
        <f t="shared" ca="1" si="2"/>
        <v>30623909</v>
      </c>
      <c r="B189" t="s">
        <v>256</v>
      </c>
      <c r="C189" t="str" cm="1">
        <f t="array" aca="1" ref="C18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189" t="str" cm="1">
        <f t="array" aca="1" ref="D18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189" t="str" cm="1">
        <f t="array" aca="1" ref="E18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190" spans="1:5" x14ac:dyDescent="0.25">
      <c r="A190">
        <f t="shared" ca="1" si="2"/>
        <v>179477330</v>
      </c>
      <c r="B190" t="s">
        <v>257</v>
      </c>
      <c r="C190" t="str" cm="1">
        <f t="array" aca="1" ref="C19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190" t="str" cm="1">
        <f t="array" aca="1" ref="D19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190" t="str" cm="1">
        <f t="array" aca="1" ref="E19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191" spans="1:5" x14ac:dyDescent="0.25">
      <c r="A191">
        <f t="shared" ca="1" si="2"/>
        <v>149026564</v>
      </c>
      <c r="B191" t="s">
        <v>258</v>
      </c>
      <c r="C191" t="str" cm="1">
        <f t="array" aca="1" ref="C19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191" t="str" cm="1">
        <f t="array" aca="1" ref="D19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191" t="str" cm="1">
        <f t="array" aca="1" ref="E19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192" spans="1:5" x14ac:dyDescent="0.25">
      <c r="A192">
        <f t="shared" ca="1" si="2"/>
        <v>52694978</v>
      </c>
      <c r="B192" t="s">
        <v>259</v>
      </c>
      <c r="C192" t="str" cm="1">
        <f t="array" aca="1" ref="C19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192" t="str" cm="1">
        <f t="array" aca="1" ref="D19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192" t="str" cm="1">
        <f t="array" aca="1" ref="E19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193" spans="1:5" x14ac:dyDescent="0.25">
      <c r="A193">
        <f t="shared" ca="1" si="2"/>
        <v>210418193</v>
      </c>
      <c r="B193" t="s">
        <v>260</v>
      </c>
      <c r="C193" t="str" cm="1">
        <f t="array" aca="1" ref="C19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193" t="str" cm="1">
        <f t="array" aca="1" ref="D19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193" t="str" cm="1">
        <f t="array" aca="1" ref="E19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194" spans="1:5" x14ac:dyDescent="0.25">
      <c r="A194">
        <f t="shared" ca="1" si="2"/>
        <v>24504990</v>
      </c>
      <c r="B194" t="s">
        <v>261</v>
      </c>
      <c r="C194" t="str" cm="1">
        <f t="array" aca="1" ref="C19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194" t="str" cm="1">
        <f t="array" aca="1" ref="D19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194" t="str" cm="1">
        <f t="array" aca="1" ref="E19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195" spans="1:5" x14ac:dyDescent="0.25">
      <c r="A195">
        <f t="shared" ref="A195:A258" ca="1" si="3">RANDBETWEEN(324234,234235463)</f>
        <v>99753458</v>
      </c>
      <c r="B195" t="s">
        <v>262</v>
      </c>
      <c r="C195" t="str" cm="1">
        <f t="array" aca="1" ref="C19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195" t="str" cm="1">
        <f t="array" aca="1" ref="D19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195" t="str" cm="1">
        <f t="array" aca="1" ref="E19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196" spans="1:5" x14ac:dyDescent="0.25">
      <c r="A196">
        <f t="shared" ca="1" si="3"/>
        <v>3266107</v>
      </c>
      <c r="B196" t="s">
        <v>263</v>
      </c>
      <c r="C196" t="str" cm="1">
        <f t="array" aca="1" ref="C19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196" t="str" cm="1">
        <f t="array" aca="1" ref="D19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Lee</v>
      </c>
      <c r="E196" t="str" cm="1">
        <f t="array" aca="1" ref="E19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197" spans="1:5" x14ac:dyDescent="0.25">
      <c r="A197">
        <f t="shared" ca="1" si="3"/>
        <v>76780781</v>
      </c>
      <c r="B197" t="s">
        <v>264</v>
      </c>
      <c r="C197" t="str" cm="1">
        <f t="array" aca="1" ref="C19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197" t="str" cm="1">
        <f t="array" aca="1" ref="D19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197" t="str" cm="1">
        <f t="array" aca="1" ref="E19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198" spans="1:5" x14ac:dyDescent="0.25">
      <c r="A198">
        <f t="shared" ca="1" si="3"/>
        <v>87297906</v>
      </c>
      <c r="B198" t="s">
        <v>265</v>
      </c>
      <c r="C198" t="str" cm="1">
        <f t="array" aca="1" ref="C19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198" t="str" cm="1">
        <f t="array" aca="1" ref="D19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198" t="str" cm="1">
        <f t="array" aca="1" ref="E19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199" spans="1:5" x14ac:dyDescent="0.25">
      <c r="A199">
        <f t="shared" ca="1" si="3"/>
        <v>49230472</v>
      </c>
      <c r="B199" t="s">
        <v>266</v>
      </c>
      <c r="C199" t="str" cm="1">
        <f t="array" aca="1" ref="C19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199" t="str" cm="1">
        <f t="array" aca="1" ref="D19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199" t="str" cm="1">
        <f t="array" aca="1" ref="E19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200" spans="1:5" x14ac:dyDescent="0.25">
      <c r="A200">
        <f t="shared" ca="1" si="3"/>
        <v>150520600</v>
      </c>
      <c r="B200" t="s">
        <v>267</v>
      </c>
      <c r="C200" t="str" cm="1">
        <f t="array" aca="1" ref="C20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200" t="str" cm="1">
        <f t="array" aca="1" ref="D20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200" t="str" cm="1">
        <f t="array" aca="1" ref="E20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201" spans="1:5" x14ac:dyDescent="0.25">
      <c r="A201">
        <f t="shared" ca="1" si="3"/>
        <v>157437724</v>
      </c>
      <c r="B201" t="s">
        <v>268</v>
      </c>
      <c r="C201" t="str" cm="1">
        <f t="array" aca="1" ref="C20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201" t="str" cm="1">
        <f t="array" aca="1" ref="D20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Lee</v>
      </c>
      <c r="E201" t="str" cm="1">
        <f t="array" aca="1" ref="E20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202" spans="1:5" x14ac:dyDescent="0.25">
      <c r="A202">
        <f t="shared" ca="1" si="3"/>
        <v>128966848</v>
      </c>
      <c r="B202" t="s">
        <v>269</v>
      </c>
      <c r="C202" t="str" cm="1">
        <f t="array" aca="1" ref="C20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202" t="str" cm="1">
        <f t="array" aca="1" ref="D20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202" t="str" cm="1">
        <f t="array" aca="1" ref="E20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203" spans="1:5" x14ac:dyDescent="0.25">
      <c r="A203">
        <f t="shared" ca="1" si="3"/>
        <v>20649225</v>
      </c>
      <c r="B203" t="s">
        <v>270</v>
      </c>
      <c r="C203" t="str" cm="1">
        <f t="array" aca="1" ref="C20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203" t="str" cm="1">
        <f t="array" aca="1" ref="D20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Lopez</v>
      </c>
      <c r="E203" t="str" cm="1">
        <f t="array" aca="1" ref="E20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204" spans="1:5" x14ac:dyDescent="0.25">
      <c r="A204">
        <f t="shared" ca="1" si="3"/>
        <v>85088975</v>
      </c>
      <c r="B204" t="s">
        <v>271</v>
      </c>
      <c r="C204" t="str" cm="1">
        <f t="array" aca="1" ref="C20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204" t="str" cm="1">
        <f t="array" aca="1" ref="D20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204" t="str" cm="1">
        <f t="array" aca="1" ref="E20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205" spans="1:5" x14ac:dyDescent="0.25">
      <c r="A205">
        <f t="shared" ca="1" si="3"/>
        <v>159220588</v>
      </c>
      <c r="B205" t="s">
        <v>272</v>
      </c>
      <c r="C205" t="str" cm="1">
        <f t="array" aca="1" ref="C20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205" t="str" cm="1">
        <f t="array" aca="1" ref="D20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205" t="str" cm="1">
        <f t="array" aca="1" ref="E20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206" spans="1:5" x14ac:dyDescent="0.25">
      <c r="A206">
        <f t="shared" ca="1" si="3"/>
        <v>67616493</v>
      </c>
      <c r="B206" t="s">
        <v>273</v>
      </c>
      <c r="C206" t="str" cm="1">
        <f t="array" aca="1" ref="C20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206" t="str" cm="1">
        <f t="array" aca="1" ref="D20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206" t="str" cm="1">
        <f t="array" aca="1" ref="E20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207" spans="1:5" x14ac:dyDescent="0.25">
      <c r="A207">
        <f t="shared" ca="1" si="3"/>
        <v>151310650</v>
      </c>
      <c r="B207" t="s">
        <v>274</v>
      </c>
      <c r="C207" t="str" cm="1">
        <f t="array" aca="1" ref="C20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207" t="str" cm="1">
        <f t="array" aca="1" ref="D20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207" t="str" cm="1">
        <f t="array" aca="1" ref="E20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208" spans="1:5" x14ac:dyDescent="0.25">
      <c r="A208">
        <f t="shared" ca="1" si="3"/>
        <v>118332894</v>
      </c>
      <c r="B208" t="s">
        <v>275</v>
      </c>
      <c r="C208" t="str" cm="1">
        <f t="array" aca="1" ref="C20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Kathy</v>
      </c>
      <c r="D208" t="str" cm="1">
        <f t="array" aca="1" ref="D20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208" t="str" cm="1">
        <f t="array" aca="1" ref="E20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209" spans="1:5" x14ac:dyDescent="0.25">
      <c r="A209">
        <f t="shared" ca="1" si="3"/>
        <v>147225236</v>
      </c>
      <c r="B209" t="s">
        <v>276</v>
      </c>
      <c r="C209" t="str" cm="1">
        <f t="array" aca="1" ref="C20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209" t="str" cm="1">
        <f t="array" aca="1" ref="D20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209" t="str" cm="1">
        <f t="array" aca="1" ref="E20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210" spans="1:5" x14ac:dyDescent="0.25">
      <c r="A210">
        <f t="shared" ca="1" si="3"/>
        <v>62333377</v>
      </c>
      <c r="B210" t="s">
        <v>277</v>
      </c>
      <c r="C210" t="str" cm="1">
        <f t="array" aca="1" ref="C2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210" t="str" cm="1">
        <f t="array" aca="1" ref="D2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210" t="str" cm="1">
        <f t="array" aca="1" ref="E2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211" spans="1:5" x14ac:dyDescent="0.25">
      <c r="A211">
        <f t="shared" ca="1" si="3"/>
        <v>205676868</v>
      </c>
      <c r="B211" t="s">
        <v>278</v>
      </c>
      <c r="C211" t="str" cm="1">
        <f t="array" aca="1" ref="C2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211" t="str" cm="1">
        <f t="array" aca="1" ref="D2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211" t="str" cm="1">
        <f t="array" aca="1" ref="E2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212" spans="1:5" x14ac:dyDescent="0.25">
      <c r="A212">
        <f t="shared" ca="1" si="3"/>
        <v>207118508</v>
      </c>
      <c r="B212" t="s">
        <v>279</v>
      </c>
      <c r="C212" t="str" cm="1">
        <f t="array" aca="1" ref="C2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212" t="str" cm="1">
        <f t="array" aca="1" ref="D2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212" t="str" cm="1">
        <f t="array" aca="1" ref="E2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213" spans="1:5" x14ac:dyDescent="0.25">
      <c r="A213">
        <f t="shared" ca="1" si="3"/>
        <v>124155291</v>
      </c>
      <c r="B213" t="s">
        <v>280</v>
      </c>
      <c r="C213" t="str" cm="1">
        <f t="array" aca="1" ref="C2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213" t="str" cm="1">
        <f t="array" aca="1" ref="D2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213" t="str" cm="1">
        <f t="array" aca="1" ref="E2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214" spans="1:5" x14ac:dyDescent="0.25">
      <c r="A214">
        <f t="shared" ca="1" si="3"/>
        <v>73176191</v>
      </c>
      <c r="B214" t="s">
        <v>281</v>
      </c>
      <c r="C214" t="str" cm="1">
        <f t="array" aca="1" ref="C2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214" t="str" cm="1">
        <f t="array" aca="1" ref="D2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214" t="str" cm="1">
        <f t="array" aca="1" ref="E2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215" spans="1:5" x14ac:dyDescent="0.25">
      <c r="A215">
        <f t="shared" ca="1" si="3"/>
        <v>180879650</v>
      </c>
      <c r="B215" t="s">
        <v>282</v>
      </c>
      <c r="C215" t="str" cm="1">
        <f t="array" aca="1" ref="C2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215" t="str" cm="1">
        <f t="array" aca="1" ref="D2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Smith</v>
      </c>
      <c r="E215" t="str" cm="1">
        <f t="array" aca="1" ref="E2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216" spans="1:5" x14ac:dyDescent="0.25">
      <c r="A216">
        <f t="shared" ca="1" si="3"/>
        <v>79655004</v>
      </c>
      <c r="B216" t="s">
        <v>283</v>
      </c>
      <c r="C216" t="str" cm="1">
        <f t="array" aca="1" ref="C2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216" t="str" cm="1">
        <f t="array" aca="1" ref="D2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216" t="str" cm="1">
        <f t="array" aca="1" ref="E2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217" spans="1:5" x14ac:dyDescent="0.25">
      <c r="A217">
        <f t="shared" ca="1" si="3"/>
        <v>160267996</v>
      </c>
      <c r="B217" t="s">
        <v>284</v>
      </c>
      <c r="C217" t="str" cm="1">
        <f t="array" aca="1" ref="C2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217" t="str" cm="1">
        <f t="array" aca="1" ref="D2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217" t="str" cm="1">
        <f t="array" aca="1" ref="E2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218" spans="1:5" x14ac:dyDescent="0.25">
      <c r="A218">
        <f t="shared" ca="1" si="3"/>
        <v>185645500</v>
      </c>
      <c r="B218" t="s">
        <v>285</v>
      </c>
      <c r="C218" t="str" cm="1">
        <f t="array" aca="1" ref="C2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218" t="str" cm="1">
        <f t="array" aca="1" ref="D2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218" t="str" cm="1">
        <f t="array" aca="1" ref="E2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219" spans="1:5" x14ac:dyDescent="0.25">
      <c r="A219">
        <f t="shared" ca="1" si="3"/>
        <v>126884448</v>
      </c>
      <c r="B219" t="s">
        <v>286</v>
      </c>
      <c r="C219" t="str" cm="1">
        <f t="array" aca="1" ref="C2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219" t="str" cm="1">
        <f t="array" aca="1" ref="D2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219" t="str" cm="1">
        <f t="array" aca="1" ref="E2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220" spans="1:5" x14ac:dyDescent="0.25">
      <c r="A220">
        <f t="shared" ca="1" si="3"/>
        <v>162885306</v>
      </c>
      <c r="B220" t="s">
        <v>287</v>
      </c>
      <c r="C220" t="str" cm="1">
        <f t="array" aca="1" ref="C2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220" t="str" cm="1">
        <f t="array" aca="1" ref="D2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220" t="str" cm="1">
        <f t="array" aca="1" ref="E2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221" spans="1:5" x14ac:dyDescent="0.25">
      <c r="A221">
        <f t="shared" ca="1" si="3"/>
        <v>158305584</v>
      </c>
      <c r="B221" t="s">
        <v>288</v>
      </c>
      <c r="C221" t="str" cm="1">
        <f t="array" aca="1" ref="C2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221" t="str" cm="1">
        <f t="array" aca="1" ref="D2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221" t="str" cm="1">
        <f t="array" aca="1" ref="E2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222" spans="1:5" x14ac:dyDescent="0.25">
      <c r="A222">
        <f t="shared" ca="1" si="3"/>
        <v>102437144</v>
      </c>
      <c r="B222" t="s">
        <v>289</v>
      </c>
      <c r="C222" t="str" cm="1">
        <f t="array" aca="1" ref="C2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222" t="str" cm="1">
        <f t="array" aca="1" ref="D2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222" t="str" cm="1">
        <f t="array" aca="1" ref="E2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223" spans="1:5" x14ac:dyDescent="0.25">
      <c r="A223">
        <f t="shared" ca="1" si="3"/>
        <v>86578805</v>
      </c>
      <c r="B223" t="s">
        <v>290</v>
      </c>
      <c r="C223" t="str" cm="1">
        <f t="array" aca="1" ref="C2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223" t="str" cm="1">
        <f t="array" aca="1" ref="D2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223" t="str" cm="1">
        <f t="array" aca="1" ref="E2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224" spans="1:5" x14ac:dyDescent="0.25">
      <c r="A224">
        <f t="shared" ca="1" si="3"/>
        <v>20278275</v>
      </c>
      <c r="B224" t="s">
        <v>291</v>
      </c>
      <c r="C224" t="str" cm="1">
        <f t="array" aca="1" ref="C2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224" t="str" cm="1">
        <f t="array" aca="1" ref="D2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224" t="str" cm="1">
        <f t="array" aca="1" ref="E2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225" spans="1:5" x14ac:dyDescent="0.25">
      <c r="A225">
        <f t="shared" ca="1" si="3"/>
        <v>93265429</v>
      </c>
      <c r="B225" t="s">
        <v>292</v>
      </c>
      <c r="C225" t="str" cm="1">
        <f t="array" aca="1" ref="C2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225" t="str" cm="1">
        <f t="array" aca="1" ref="D2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225" t="str" cm="1">
        <f t="array" aca="1" ref="E2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226" spans="1:5" x14ac:dyDescent="0.25">
      <c r="A226">
        <f t="shared" ca="1" si="3"/>
        <v>144226149</v>
      </c>
      <c r="B226" t="s">
        <v>293</v>
      </c>
      <c r="C226" t="str" cm="1">
        <f t="array" aca="1" ref="C2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226" t="str" cm="1">
        <f t="array" aca="1" ref="D2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226" t="str" cm="1">
        <f t="array" aca="1" ref="E2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227" spans="1:5" x14ac:dyDescent="0.25">
      <c r="A227">
        <f t="shared" ca="1" si="3"/>
        <v>24938040</v>
      </c>
      <c r="B227" t="s">
        <v>294</v>
      </c>
      <c r="C227" t="str" cm="1">
        <f t="array" aca="1" ref="C2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227" t="str" cm="1">
        <f t="array" aca="1" ref="D2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227" t="str" cm="1">
        <f t="array" aca="1" ref="E2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228" spans="1:5" x14ac:dyDescent="0.25">
      <c r="A228">
        <f t="shared" ca="1" si="3"/>
        <v>183546936</v>
      </c>
      <c r="B228" t="s">
        <v>295</v>
      </c>
      <c r="C228" t="str" cm="1">
        <f t="array" aca="1" ref="C2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228" t="str" cm="1">
        <f t="array" aca="1" ref="D2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228" t="str" cm="1">
        <f t="array" aca="1" ref="E2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229" spans="1:5" x14ac:dyDescent="0.25">
      <c r="A229">
        <f t="shared" ca="1" si="3"/>
        <v>47173576</v>
      </c>
      <c r="B229" t="s">
        <v>296</v>
      </c>
      <c r="C229" t="str" cm="1">
        <f t="array" aca="1" ref="C2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229" t="str" cm="1">
        <f t="array" aca="1" ref="D2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Ward</v>
      </c>
      <c r="E229" t="str" cm="1">
        <f t="array" aca="1" ref="E2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230" spans="1:5" x14ac:dyDescent="0.25">
      <c r="A230">
        <f t="shared" ca="1" si="3"/>
        <v>111342872</v>
      </c>
      <c r="B230" t="s">
        <v>297</v>
      </c>
      <c r="C230" t="str" cm="1">
        <f t="array" aca="1" ref="C2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230" t="str" cm="1">
        <f t="array" aca="1" ref="D2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230" t="str" cm="1">
        <f t="array" aca="1" ref="E2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231" spans="1:5" x14ac:dyDescent="0.25">
      <c r="A231">
        <f t="shared" ca="1" si="3"/>
        <v>190201975</v>
      </c>
      <c r="B231" t="s">
        <v>298</v>
      </c>
      <c r="C231" t="str" cm="1">
        <f t="array" aca="1" ref="C2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231" t="str" cm="1">
        <f t="array" aca="1" ref="D2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231" t="str" cm="1">
        <f t="array" aca="1" ref="E2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232" spans="1:5" x14ac:dyDescent="0.25">
      <c r="A232">
        <f t="shared" ca="1" si="3"/>
        <v>232813784</v>
      </c>
      <c r="B232" t="s">
        <v>299</v>
      </c>
      <c r="C232" t="str" cm="1">
        <f t="array" aca="1" ref="C2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232" t="str" cm="1">
        <f t="array" aca="1" ref="D2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232" t="str" cm="1">
        <f t="array" aca="1" ref="E2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233" spans="1:5" x14ac:dyDescent="0.25">
      <c r="A233">
        <f t="shared" ca="1" si="3"/>
        <v>12336733</v>
      </c>
      <c r="B233" t="s">
        <v>300</v>
      </c>
      <c r="C233" t="str" cm="1">
        <f t="array" aca="1" ref="C2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233" t="str" cm="1">
        <f t="array" aca="1" ref="D2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233" t="str" cm="1">
        <f t="array" aca="1" ref="E2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234" spans="1:5" x14ac:dyDescent="0.25">
      <c r="A234">
        <f t="shared" ca="1" si="3"/>
        <v>85662377</v>
      </c>
      <c r="B234" t="s">
        <v>301</v>
      </c>
      <c r="C234" t="str" cm="1">
        <f t="array" aca="1" ref="C2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234" t="str" cm="1">
        <f t="array" aca="1" ref="D2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234" t="str" cm="1">
        <f t="array" aca="1" ref="E2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235" spans="1:5" x14ac:dyDescent="0.25">
      <c r="A235">
        <f t="shared" ca="1" si="3"/>
        <v>160691724</v>
      </c>
      <c r="B235" t="s">
        <v>302</v>
      </c>
      <c r="C235" t="str" cm="1">
        <f t="array" aca="1" ref="C2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235" t="str" cm="1">
        <f t="array" aca="1" ref="D2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Lee</v>
      </c>
      <c r="E235" t="str" cm="1">
        <f t="array" aca="1" ref="E2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236" spans="1:5" x14ac:dyDescent="0.25">
      <c r="A236">
        <f t="shared" ca="1" si="3"/>
        <v>137605606</v>
      </c>
      <c r="B236" t="s">
        <v>303</v>
      </c>
      <c r="C236" t="str" cm="1">
        <f t="array" aca="1" ref="C2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236" t="str" cm="1">
        <f t="array" aca="1" ref="D2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236" t="str" cm="1">
        <f t="array" aca="1" ref="E2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237" spans="1:5" x14ac:dyDescent="0.25">
      <c r="A237">
        <f t="shared" ca="1" si="3"/>
        <v>207399388</v>
      </c>
      <c r="B237" t="s">
        <v>304</v>
      </c>
      <c r="C237" t="str" cm="1">
        <f t="array" aca="1" ref="C2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237" t="str" cm="1">
        <f t="array" aca="1" ref="D2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237" t="str" cm="1">
        <f t="array" aca="1" ref="E2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238" spans="1:5" x14ac:dyDescent="0.25">
      <c r="A238">
        <f t="shared" ca="1" si="3"/>
        <v>41702013</v>
      </c>
      <c r="B238" t="s">
        <v>305</v>
      </c>
      <c r="C238" t="str" cm="1">
        <f t="array" aca="1" ref="C2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238" t="str" cm="1">
        <f t="array" aca="1" ref="D2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238" t="str" cm="1">
        <f t="array" aca="1" ref="E2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239" spans="1:5" x14ac:dyDescent="0.25">
      <c r="A239">
        <f t="shared" ca="1" si="3"/>
        <v>192474730</v>
      </c>
      <c r="B239" t="s">
        <v>306</v>
      </c>
      <c r="C239" t="str" cm="1">
        <f t="array" aca="1" ref="C2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239" t="str" cm="1">
        <f t="array" aca="1" ref="D2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239" t="str" cm="1">
        <f t="array" aca="1" ref="E2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240" spans="1:5" x14ac:dyDescent="0.25">
      <c r="A240">
        <f t="shared" ca="1" si="3"/>
        <v>195246616</v>
      </c>
      <c r="B240" t="s">
        <v>307</v>
      </c>
      <c r="C240" t="str" cm="1">
        <f t="array" aca="1" ref="C2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240" t="str" cm="1">
        <f t="array" aca="1" ref="D2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240" t="str" cm="1">
        <f t="array" aca="1" ref="E2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241" spans="1:5" x14ac:dyDescent="0.25">
      <c r="A241">
        <f t="shared" ca="1" si="3"/>
        <v>138247817</v>
      </c>
      <c r="B241" t="s">
        <v>308</v>
      </c>
      <c r="C241" t="str" cm="1">
        <f t="array" aca="1" ref="C2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241" t="str" cm="1">
        <f t="array" aca="1" ref="D2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241" t="str" cm="1">
        <f t="array" aca="1" ref="E2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242" spans="1:5" x14ac:dyDescent="0.25">
      <c r="A242">
        <f t="shared" ca="1" si="3"/>
        <v>220695628</v>
      </c>
      <c r="B242" t="s">
        <v>309</v>
      </c>
      <c r="C242" t="str" cm="1">
        <f t="array" aca="1" ref="C2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242" t="str" cm="1">
        <f t="array" aca="1" ref="D2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242" t="str" cm="1">
        <f t="array" aca="1" ref="E2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243" spans="1:5" x14ac:dyDescent="0.25">
      <c r="A243">
        <f t="shared" ca="1" si="3"/>
        <v>86866730</v>
      </c>
      <c r="B243" t="s">
        <v>310</v>
      </c>
      <c r="C243" t="str" cm="1">
        <f t="array" aca="1" ref="C2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243" t="str" cm="1">
        <f t="array" aca="1" ref="D2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243" t="str" cm="1">
        <f t="array" aca="1" ref="E2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244" spans="1:5" x14ac:dyDescent="0.25">
      <c r="A244">
        <f t="shared" ca="1" si="3"/>
        <v>199002468</v>
      </c>
      <c r="B244" t="s">
        <v>311</v>
      </c>
      <c r="C244" t="str" cm="1">
        <f t="array" aca="1" ref="C2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244" t="str" cm="1">
        <f t="array" aca="1" ref="D2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244" t="str" cm="1">
        <f t="array" aca="1" ref="E2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245" spans="1:5" x14ac:dyDescent="0.25">
      <c r="A245">
        <f t="shared" ca="1" si="3"/>
        <v>51620810</v>
      </c>
      <c r="B245" t="s">
        <v>312</v>
      </c>
      <c r="C245" t="str" cm="1">
        <f t="array" aca="1" ref="C2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245" t="str" cm="1">
        <f t="array" aca="1" ref="D2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245" t="str" cm="1">
        <f t="array" aca="1" ref="E2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246" spans="1:5" x14ac:dyDescent="0.25">
      <c r="A246">
        <f t="shared" ca="1" si="3"/>
        <v>178803313</v>
      </c>
      <c r="B246" t="s">
        <v>313</v>
      </c>
      <c r="C246" t="str" cm="1">
        <f t="array" aca="1" ref="C2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246" t="str" cm="1">
        <f t="array" aca="1" ref="D2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Ward</v>
      </c>
      <c r="E246" t="str" cm="1">
        <f t="array" aca="1" ref="E2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247" spans="1:5" x14ac:dyDescent="0.25">
      <c r="A247">
        <f t="shared" ca="1" si="3"/>
        <v>185073269</v>
      </c>
      <c r="B247" t="s">
        <v>314</v>
      </c>
      <c r="C247" t="str" cm="1">
        <f t="array" aca="1" ref="C2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247" t="str" cm="1">
        <f t="array" aca="1" ref="D2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247" t="str" cm="1">
        <f t="array" aca="1" ref="E2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Houston</v>
      </c>
    </row>
    <row r="248" spans="1:5" x14ac:dyDescent="0.25">
      <c r="A248">
        <f t="shared" ca="1" si="3"/>
        <v>118039085</v>
      </c>
      <c r="B248" t="s">
        <v>315</v>
      </c>
      <c r="C248" t="str" cm="1">
        <f t="array" aca="1" ref="C2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248" t="str" cm="1">
        <f t="array" aca="1" ref="D2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248" t="str" cm="1">
        <f t="array" aca="1" ref="E2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249" spans="1:5" x14ac:dyDescent="0.25">
      <c r="A249">
        <f t="shared" ca="1" si="3"/>
        <v>37883742</v>
      </c>
      <c r="B249" t="s">
        <v>316</v>
      </c>
      <c r="C249" t="str" cm="1">
        <f t="array" aca="1" ref="C2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249" t="str" cm="1">
        <f t="array" aca="1" ref="D2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249" t="str" cm="1">
        <f t="array" aca="1" ref="E2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250" spans="1:5" x14ac:dyDescent="0.25">
      <c r="A250">
        <f t="shared" ca="1" si="3"/>
        <v>231771976</v>
      </c>
      <c r="B250" t="s">
        <v>317</v>
      </c>
      <c r="C250" t="str" cm="1">
        <f t="array" aca="1" ref="C2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250" t="str" cm="1">
        <f t="array" aca="1" ref="D2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250" t="str" cm="1">
        <f t="array" aca="1" ref="E2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251" spans="1:5" x14ac:dyDescent="0.25">
      <c r="A251">
        <f t="shared" ca="1" si="3"/>
        <v>138618438</v>
      </c>
      <c r="B251" t="s">
        <v>318</v>
      </c>
      <c r="C251" t="str" cm="1">
        <f t="array" aca="1" ref="C2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251" t="str" cm="1">
        <f t="array" aca="1" ref="D2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251" t="str" cm="1">
        <f t="array" aca="1" ref="E2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252" spans="1:5" x14ac:dyDescent="0.25">
      <c r="A252">
        <f t="shared" ca="1" si="3"/>
        <v>203081216</v>
      </c>
      <c r="B252" t="s">
        <v>319</v>
      </c>
      <c r="C252" t="str" cm="1">
        <f t="array" aca="1" ref="C2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252" t="str" cm="1">
        <f t="array" aca="1" ref="D2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252" t="str" cm="1">
        <f t="array" aca="1" ref="E2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253" spans="1:5" x14ac:dyDescent="0.25">
      <c r="A253">
        <f t="shared" ca="1" si="3"/>
        <v>176069499</v>
      </c>
      <c r="B253" t="s">
        <v>320</v>
      </c>
      <c r="C253" t="str" cm="1">
        <f t="array" aca="1" ref="C2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253" t="str" cm="1">
        <f t="array" aca="1" ref="D2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253" t="str" cm="1">
        <f t="array" aca="1" ref="E2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254" spans="1:5" x14ac:dyDescent="0.25">
      <c r="A254">
        <f t="shared" ca="1" si="3"/>
        <v>72747889</v>
      </c>
      <c r="B254" t="s">
        <v>321</v>
      </c>
      <c r="C254" t="str" cm="1">
        <f t="array" aca="1" ref="C2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Wendy</v>
      </c>
      <c r="D254" t="str" cm="1">
        <f t="array" aca="1" ref="D2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254" t="str" cm="1">
        <f t="array" aca="1" ref="E2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255" spans="1:5" x14ac:dyDescent="0.25">
      <c r="A255">
        <f t="shared" ca="1" si="3"/>
        <v>137434056</v>
      </c>
      <c r="B255" t="s">
        <v>322</v>
      </c>
      <c r="C255" t="str" cm="1">
        <f t="array" aca="1" ref="C2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255" t="str" cm="1">
        <f t="array" aca="1" ref="D2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255" t="str" cm="1">
        <f t="array" aca="1" ref="E2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256" spans="1:5" x14ac:dyDescent="0.25">
      <c r="A256">
        <f t="shared" ca="1" si="3"/>
        <v>3023601</v>
      </c>
      <c r="B256" t="s">
        <v>323</v>
      </c>
      <c r="C256" t="str" cm="1">
        <f t="array" aca="1" ref="C2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256" t="str" cm="1">
        <f t="array" aca="1" ref="D2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256" t="str" cm="1">
        <f t="array" aca="1" ref="E2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257" spans="1:5" x14ac:dyDescent="0.25">
      <c r="A257">
        <f t="shared" ca="1" si="3"/>
        <v>75306963</v>
      </c>
      <c r="B257" t="s">
        <v>324</v>
      </c>
      <c r="C257" t="str" cm="1">
        <f t="array" aca="1" ref="C2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257" t="str" cm="1">
        <f t="array" aca="1" ref="D2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257" t="str" cm="1">
        <f t="array" aca="1" ref="E2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258" spans="1:5" x14ac:dyDescent="0.25">
      <c r="A258">
        <f t="shared" ca="1" si="3"/>
        <v>46490686</v>
      </c>
      <c r="B258" t="s">
        <v>325</v>
      </c>
      <c r="C258" t="str" cm="1">
        <f t="array" aca="1" ref="C2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258" t="str" cm="1">
        <f t="array" aca="1" ref="D2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258" t="str" cm="1">
        <f t="array" aca="1" ref="E2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259" spans="1:5" x14ac:dyDescent="0.25">
      <c r="A259">
        <f t="shared" ref="A259:A322" ca="1" si="4">RANDBETWEEN(324234,234235463)</f>
        <v>106839355</v>
      </c>
      <c r="B259" t="s">
        <v>326</v>
      </c>
      <c r="C259" t="str" cm="1">
        <f t="array" aca="1" ref="C2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259" t="str" cm="1">
        <f t="array" aca="1" ref="D2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Lopez</v>
      </c>
      <c r="E259" t="str" cm="1">
        <f t="array" aca="1" ref="E2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260" spans="1:5" x14ac:dyDescent="0.25">
      <c r="A260">
        <f t="shared" ca="1" si="4"/>
        <v>56166786</v>
      </c>
      <c r="B260" t="s">
        <v>327</v>
      </c>
      <c r="C260" t="str" cm="1">
        <f t="array" aca="1" ref="C2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260" t="str" cm="1">
        <f t="array" aca="1" ref="D2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260" t="str" cm="1">
        <f t="array" aca="1" ref="E2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261" spans="1:5" x14ac:dyDescent="0.25">
      <c r="A261">
        <f t="shared" ca="1" si="4"/>
        <v>93214356</v>
      </c>
      <c r="B261" t="s">
        <v>328</v>
      </c>
      <c r="C261" t="str" cm="1">
        <f t="array" aca="1" ref="C2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261" t="str" cm="1">
        <f t="array" aca="1" ref="D2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261" t="str" cm="1">
        <f t="array" aca="1" ref="E2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262" spans="1:5" x14ac:dyDescent="0.25">
      <c r="A262">
        <f t="shared" ca="1" si="4"/>
        <v>173897321</v>
      </c>
      <c r="B262" t="s">
        <v>329</v>
      </c>
      <c r="C262" t="str" cm="1">
        <f t="array" aca="1" ref="C2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262" t="str" cm="1">
        <f t="array" aca="1" ref="D2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262" t="str" cm="1">
        <f t="array" aca="1" ref="E2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263" spans="1:5" x14ac:dyDescent="0.25">
      <c r="A263">
        <f t="shared" ca="1" si="4"/>
        <v>165053094</v>
      </c>
      <c r="B263" t="s">
        <v>330</v>
      </c>
      <c r="C263" t="str" cm="1">
        <f t="array" aca="1" ref="C2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263" t="str" cm="1">
        <f t="array" aca="1" ref="D2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263" t="str" cm="1">
        <f t="array" aca="1" ref="E2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264" spans="1:5" x14ac:dyDescent="0.25">
      <c r="A264">
        <f t="shared" ca="1" si="4"/>
        <v>54657363</v>
      </c>
      <c r="B264" t="s">
        <v>331</v>
      </c>
      <c r="C264" t="str" cm="1">
        <f t="array" aca="1" ref="C2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264" t="str" cm="1">
        <f t="array" aca="1" ref="D2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264" t="str" cm="1">
        <f t="array" aca="1" ref="E2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265" spans="1:5" x14ac:dyDescent="0.25">
      <c r="A265">
        <f t="shared" ca="1" si="4"/>
        <v>165075404</v>
      </c>
      <c r="B265" t="s">
        <v>332</v>
      </c>
      <c r="C265" t="str" cm="1">
        <f t="array" aca="1" ref="C2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265" t="str" cm="1">
        <f t="array" aca="1" ref="D2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265" t="str" cm="1">
        <f t="array" aca="1" ref="E2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266" spans="1:5" x14ac:dyDescent="0.25">
      <c r="A266">
        <f t="shared" ca="1" si="4"/>
        <v>58239640</v>
      </c>
      <c r="B266" t="s">
        <v>333</v>
      </c>
      <c r="C266" t="str" cm="1">
        <f t="array" aca="1" ref="C2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266" t="str" cm="1">
        <f t="array" aca="1" ref="D2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266" t="str" cm="1">
        <f t="array" aca="1" ref="E2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267" spans="1:5" x14ac:dyDescent="0.25">
      <c r="A267">
        <f t="shared" ca="1" si="4"/>
        <v>158139080</v>
      </c>
      <c r="B267" t="s">
        <v>334</v>
      </c>
      <c r="C267" t="str" cm="1">
        <f t="array" aca="1" ref="C2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Wendy</v>
      </c>
      <c r="D267" t="str" cm="1">
        <f t="array" aca="1" ref="D2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267" t="str" cm="1">
        <f t="array" aca="1" ref="E2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268" spans="1:5" x14ac:dyDescent="0.25">
      <c r="A268">
        <f t="shared" ca="1" si="4"/>
        <v>99126778</v>
      </c>
      <c r="B268" t="s">
        <v>335</v>
      </c>
      <c r="C268" t="str" cm="1">
        <f t="array" aca="1" ref="C2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268" t="str" cm="1">
        <f t="array" aca="1" ref="D2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268" t="str" cm="1">
        <f t="array" aca="1" ref="E2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269" spans="1:5" x14ac:dyDescent="0.25">
      <c r="A269">
        <f t="shared" ca="1" si="4"/>
        <v>63978161</v>
      </c>
      <c r="B269" t="s">
        <v>336</v>
      </c>
      <c r="C269" t="str" cm="1">
        <f t="array" aca="1" ref="C2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269" t="str" cm="1">
        <f t="array" aca="1" ref="D2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269" t="str" cm="1">
        <f t="array" aca="1" ref="E2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270" spans="1:5" x14ac:dyDescent="0.25">
      <c r="A270">
        <f t="shared" ca="1" si="4"/>
        <v>129261633</v>
      </c>
      <c r="B270" t="s">
        <v>337</v>
      </c>
      <c r="C270" t="str" cm="1">
        <f t="array" aca="1" ref="C2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270" t="str" cm="1">
        <f t="array" aca="1" ref="D2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270" t="str" cm="1">
        <f t="array" aca="1" ref="E2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271" spans="1:5" x14ac:dyDescent="0.25">
      <c r="A271">
        <f t="shared" ca="1" si="4"/>
        <v>86005571</v>
      </c>
      <c r="B271" t="s">
        <v>338</v>
      </c>
      <c r="C271" t="str" cm="1">
        <f t="array" aca="1" ref="C2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271" t="str" cm="1">
        <f t="array" aca="1" ref="D2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271" t="str" cm="1">
        <f t="array" aca="1" ref="E2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272" spans="1:5" x14ac:dyDescent="0.25">
      <c r="A272">
        <f t="shared" ca="1" si="4"/>
        <v>101738715</v>
      </c>
      <c r="B272" t="s">
        <v>339</v>
      </c>
      <c r="C272" t="str" cm="1">
        <f t="array" aca="1" ref="C2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272" t="str" cm="1">
        <f t="array" aca="1" ref="D2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272" t="str" cm="1">
        <f t="array" aca="1" ref="E2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273" spans="1:5" x14ac:dyDescent="0.25">
      <c r="A273">
        <f t="shared" ca="1" si="4"/>
        <v>193246447</v>
      </c>
      <c r="B273" t="s">
        <v>340</v>
      </c>
      <c r="C273" t="str" cm="1">
        <f t="array" aca="1" ref="C27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273" t="str" cm="1">
        <f t="array" aca="1" ref="D27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273" t="str" cm="1">
        <f t="array" aca="1" ref="E27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274" spans="1:5" x14ac:dyDescent="0.25">
      <c r="A274">
        <f t="shared" ca="1" si="4"/>
        <v>134772473</v>
      </c>
      <c r="B274" t="s">
        <v>341</v>
      </c>
      <c r="C274" t="str" cm="1">
        <f t="array" aca="1" ref="C27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274" t="str" cm="1">
        <f t="array" aca="1" ref="D27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274" t="str" cm="1">
        <f t="array" aca="1" ref="E27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275" spans="1:5" x14ac:dyDescent="0.25">
      <c r="A275">
        <f t="shared" ca="1" si="4"/>
        <v>227583732</v>
      </c>
      <c r="B275" t="s">
        <v>342</v>
      </c>
      <c r="C275" t="str" cm="1">
        <f t="array" aca="1" ref="C27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275" t="str" cm="1">
        <f t="array" aca="1" ref="D27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275" t="str" cm="1">
        <f t="array" aca="1" ref="E27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276" spans="1:5" x14ac:dyDescent="0.25">
      <c r="A276">
        <f t="shared" ca="1" si="4"/>
        <v>98116120</v>
      </c>
      <c r="B276" t="s">
        <v>343</v>
      </c>
      <c r="C276" t="str" cm="1">
        <f t="array" aca="1" ref="C27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276" t="str" cm="1">
        <f t="array" aca="1" ref="D27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276" t="str" cm="1">
        <f t="array" aca="1" ref="E27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277" spans="1:5" x14ac:dyDescent="0.25">
      <c r="A277">
        <f t="shared" ca="1" si="4"/>
        <v>207895467</v>
      </c>
      <c r="B277" t="s">
        <v>344</v>
      </c>
      <c r="C277" t="str" cm="1">
        <f t="array" aca="1" ref="C27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277" t="str" cm="1">
        <f t="array" aca="1" ref="D27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277" t="str" cm="1">
        <f t="array" aca="1" ref="E27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278" spans="1:5" x14ac:dyDescent="0.25">
      <c r="A278">
        <f t="shared" ca="1" si="4"/>
        <v>19929680</v>
      </c>
      <c r="B278" t="s">
        <v>345</v>
      </c>
      <c r="C278" t="str" cm="1">
        <f t="array" aca="1" ref="C27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278" t="str" cm="1">
        <f t="array" aca="1" ref="D27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278" t="str" cm="1">
        <f t="array" aca="1" ref="E27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279" spans="1:5" x14ac:dyDescent="0.25">
      <c r="A279">
        <f t="shared" ca="1" si="4"/>
        <v>17446268</v>
      </c>
      <c r="B279" t="s">
        <v>346</v>
      </c>
      <c r="C279" t="str" cm="1">
        <f t="array" aca="1" ref="C27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279" t="str" cm="1">
        <f t="array" aca="1" ref="D27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279" t="str" cm="1">
        <f t="array" aca="1" ref="E27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280" spans="1:5" x14ac:dyDescent="0.25">
      <c r="A280">
        <f t="shared" ca="1" si="4"/>
        <v>54690899</v>
      </c>
      <c r="B280" t="s">
        <v>347</v>
      </c>
      <c r="C280" t="str" cm="1">
        <f t="array" aca="1" ref="C28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280" t="str" cm="1">
        <f t="array" aca="1" ref="D28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280" t="str" cm="1">
        <f t="array" aca="1" ref="E28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281" spans="1:5" x14ac:dyDescent="0.25">
      <c r="A281">
        <f t="shared" ca="1" si="4"/>
        <v>197330730</v>
      </c>
      <c r="B281" t="s">
        <v>348</v>
      </c>
      <c r="C281" t="str" cm="1">
        <f t="array" aca="1" ref="C28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281" t="str" cm="1">
        <f t="array" aca="1" ref="D28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281" t="str" cm="1">
        <f t="array" aca="1" ref="E28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282" spans="1:5" x14ac:dyDescent="0.25">
      <c r="A282">
        <f t="shared" ca="1" si="4"/>
        <v>22538933</v>
      </c>
      <c r="B282" t="s">
        <v>349</v>
      </c>
      <c r="C282" t="str" cm="1">
        <f t="array" aca="1" ref="C28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282" t="str" cm="1">
        <f t="array" aca="1" ref="D28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282" t="str" cm="1">
        <f t="array" aca="1" ref="E28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283" spans="1:5" x14ac:dyDescent="0.25">
      <c r="A283">
        <f t="shared" ca="1" si="4"/>
        <v>90341831</v>
      </c>
      <c r="B283" t="s">
        <v>350</v>
      </c>
      <c r="C283" t="str" cm="1">
        <f t="array" aca="1" ref="C28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283" t="str" cm="1">
        <f t="array" aca="1" ref="D28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283" t="str" cm="1">
        <f t="array" aca="1" ref="E28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284" spans="1:5" x14ac:dyDescent="0.25">
      <c r="A284">
        <f t="shared" ca="1" si="4"/>
        <v>140720014</v>
      </c>
      <c r="B284" t="s">
        <v>351</v>
      </c>
      <c r="C284" t="str" cm="1">
        <f t="array" aca="1" ref="C28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284" t="str" cm="1">
        <f t="array" aca="1" ref="D28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284" t="str" cm="1">
        <f t="array" aca="1" ref="E28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285" spans="1:5" x14ac:dyDescent="0.25">
      <c r="A285">
        <f t="shared" ca="1" si="4"/>
        <v>214276745</v>
      </c>
      <c r="B285" t="s">
        <v>352</v>
      </c>
      <c r="C285" t="str" cm="1">
        <f t="array" aca="1" ref="C28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285" t="str" cm="1">
        <f t="array" aca="1" ref="D28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285" t="str" cm="1">
        <f t="array" aca="1" ref="E28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286" spans="1:5" x14ac:dyDescent="0.25">
      <c r="A286">
        <f t="shared" ca="1" si="4"/>
        <v>60730024</v>
      </c>
      <c r="B286" t="s">
        <v>353</v>
      </c>
      <c r="C286" t="str" cm="1">
        <f t="array" aca="1" ref="C28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286" t="str" cm="1">
        <f t="array" aca="1" ref="D28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286" t="str" cm="1">
        <f t="array" aca="1" ref="E28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Oakland</v>
      </c>
    </row>
    <row r="287" spans="1:5" x14ac:dyDescent="0.25">
      <c r="A287">
        <f t="shared" ca="1" si="4"/>
        <v>123960270</v>
      </c>
      <c r="B287" t="s">
        <v>354</v>
      </c>
      <c r="C287" t="str" cm="1">
        <f t="array" aca="1" ref="C28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287" t="str" cm="1">
        <f t="array" aca="1" ref="D28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287" t="str" cm="1">
        <f t="array" aca="1" ref="E28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288" spans="1:5" x14ac:dyDescent="0.25">
      <c r="A288">
        <f t="shared" ca="1" si="4"/>
        <v>202438355</v>
      </c>
      <c r="B288" t="s">
        <v>355</v>
      </c>
      <c r="C288" t="str" cm="1">
        <f t="array" aca="1" ref="C28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288" t="str" cm="1">
        <f t="array" aca="1" ref="D28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288" t="str" cm="1">
        <f t="array" aca="1" ref="E28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289" spans="1:5" x14ac:dyDescent="0.25">
      <c r="A289">
        <f t="shared" ca="1" si="4"/>
        <v>152995503</v>
      </c>
      <c r="B289" t="s">
        <v>356</v>
      </c>
      <c r="C289" t="str" cm="1">
        <f t="array" aca="1" ref="C28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289" t="str" cm="1">
        <f t="array" aca="1" ref="D28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289" t="str" cm="1">
        <f t="array" aca="1" ref="E28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290" spans="1:5" x14ac:dyDescent="0.25">
      <c r="A290">
        <f t="shared" ca="1" si="4"/>
        <v>134219047</v>
      </c>
      <c r="B290" t="s">
        <v>357</v>
      </c>
      <c r="C290" t="str" cm="1">
        <f t="array" aca="1" ref="C29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290" t="str" cm="1">
        <f t="array" aca="1" ref="D29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290" t="str" cm="1">
        <f t="array" aca="1" ref="E29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291" spans="1:5" x14ac:dyDescent="0.25">
      <c r="A291">
        <f t="shared" ca="1" si="4"/>
        <v>81527126</v>
      </c>
      <c r="B291" t="s">
        <v>358</v>
      </c>
      <c r="C291" t="str" cm="1">
        <f t="array" aca="1" ref="C29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291" t="str" cm="1">
        <f t="array" aca="1" ref="D29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291" t="str" cm="1">
        <f t="array" aca="1" ref="E29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292" spans="1:5" x14ac:dyDescent="0.25">
      <c r="A292">
        <f t="shared" ca="1" si="4"/>
        <v>17208357</v>
      </c>
      <c r="B292" t="s">
        <v>359</v>
      </c>
      <c r="C292" t="str" cm="1">
        <f t="array" aca="1" ref="C29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Felix</v>
      </c>
      <c r="D292" t="str" cm="1">
        <f t="array" aca="1" ref="D29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292" t="str" cm="1">
        <f t="array" aca="1" ref="E29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293" spans="1:5" x14ac:dyDescent="0.25">
      <c r="A293">
        <f t="shared" ca="1" si="4"/>
        <v>96208228</v>
      </c>
      <c r="B293" t="s">
        <v>360</v>
      </c>
      <c r="C293" t="str" cm="1">
        <f t="array" aca="1" ref="C29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293" t="str" cm="1">
        <f t="array" aca="1" ref="D29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293" t="str" cm="1">
        <f t="array" aca="1" ref="E29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294" spans="1:5" x14ac:dyDescent="0.25">
      <c r="A294">
        <f t="shared" ca="1" si="4"/>
        <v>104842504</v>
      </c>
      <c r="B294" t="s">
        <v>361</v>
      </c>
      <c r="C294" t="str" cm="1">
        <f t="array" aca="1" ref="C29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294" t="str" cm="1">
        <f t="array" aca="1" ref="D29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294" t="str" cm="1">
        <f t="array" aca="1" ref="E29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295" spans="1:5" x14ac:dyDescent="0.25">
      <c r="A295">
        <f t="shared" ca="1" si="4"/>
        <v>87669600</v>
      </c>
      <c r="B295" t="s">
        <v>362</v>
      </c>
      <c r="C295" t="str" cm="1">
        <f t="array" aca="1" ref="C29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295" t="str" cm="1">
        <f t="array" aca="1" ref="D29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295" t="str" cm="1">
        <f t="array" aca="1" ref="E29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296" spans="1:5" x14ac:dyDescent="0.25">
      <c r="A296">
        <f t="shared" ca="1" si="4"/>
        <v>75573932</v>
      </c>
      <c r="B296" t="s">
        <v>363</v>
      </c>
      <c r="C296" t="str" cm="1">
        <f t="array" aca="1" ref="C29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296" t="str" cm="1">
        <f t="array" aca="1" ref="D29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296" t="str" cm="1">
        <f t="array" aca="1" ref="E29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297" spans="1:5" x14ac:dyDescent="0.25">
      <c r="A297">
        <f t="shared" ca="1" si="4"/>
        <v>98911649</v>
      </c>
      <c r="B297" t="s">
        <v>364</v>
      </c>
      <c r="C297" t="str" cm="1">
        <f t="array" aca="1" ref="C29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297" t="str" cm="1">
        <f t="array" aca="1" ref="D29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297" t="str" cm="1">
        <f t="array" aca="1" ref="E29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298" spans="1:5" x14ac:dyDescent="0.25">
      <c r="A298">
        <f t="shared" ca="1" si="4"/>
        <v>116560831</v>
      </c>
      <c r="B298" t="s">
        <v>365</v>
      </c>
      <c r="C298" t="str" cm="1">
        <f t="array" aca="1" ref="C29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298" t="str" cm="1">
        <f t="array" aca="1" ref="D29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298" t="str" cm="1">
        <f t="array" aca="1" ref="E29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299" spans="1:5" x14ac:dyDescent="0.25">
      <c r="A299">
        <f t="shared" ca="1" si="4"/>
        <v>195703520</v>
      </c>
      <c r="B299" t="s">
        <v>366</v>
      </c>
      <c r="C299" t="str" cm="1">
        <f t="array" aca="1" ref="C29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299" t="str" cm="1">
        <f t="array" aca="1" ref="D29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299" t="str" cm="1">
        <f t="array" aca="1" ref="E29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300" spans="1:5" x14ac:dyDescent="0.25">
      <c r="A300">
        <f t="shared" ca="1" si="4"/>
        <v>177960638</v>
      </c>
      <c r="B300" t="s">
        <v>367</v>
      </c>
      <c r="C300" t="str" cm="1">
        <f t="array" aca="1" ref="C30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300" t="str" cm="1">
        <f t="array" aca="1" ref="D30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300" t="str" cm="1">
        <f t="array" aca="1" ref="E30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301" spans="1:5" x14ac:dyDescent="0.25">
      <c r="A301">
        <f t="shared" ca="1" si="4"/>
        <v>26180781</v>
      </c>
      <c r="B301" t="s">
        <v>368</v>
      </c>
      <c r="C301" t="str" cm="1">
        <f t="array" aca="1" ref="C30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301" t="str" cm="1">
        <f t="array" aca="1" ref="D30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301" t="str" cm="1">
        <f t="array" aca="1" ref="E30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302" spans="1:5" x14ac:dyDescent="0.25">
      <c r="A302">
        <f t="shared" ca="1" si="4"/>
        <v>32223414</v>
      </c>
      <c r="B302" t="s">
        <v>369</v>
      </c>
      <c r="C302" t="str" cm="1">
        <f t="array" aca="1" ref="C30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302" t="str" cm="1">
        <f t="array" aca="1" ref="D30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302" t="str" cm="1">
        <f t="array" aca="1" ref="E30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303" spans="1:5" x14ac:dyDescent="0.25">
      <c r="A303">
        <f t="shared" ca="1" si="4"/>
        <v>140108940</v>
      </c>
      <c r="B303" t="s">
        <v>370</v>
      </c>
      <c r="C303" t="str" cm="1">
        <f t="array" aca="1" ref="C30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303" t="str" cm="1">
        <f t="array" aca="1" ref="D30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303" t="str" cm="1">
        <f t="array" aca="1" ref="E30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04" spans="1:5" x14ac:dyDescent="0.25">
      <c r="A304">
        <f t="shared" ca="1" si="4"/>
        <v>220410884</v>
      </c>
      <c r="B304" t="s">
        <v>371</v>
      </c>
      <c r="C304" t="str" cm="1">
        <f t="array" aca="1" ref="C30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304" t="str" cm="1">
        <f t="array" aca="1" ref="D30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304" t="str" cm="1">
        <f t="array" aca="1" ref="E30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305" spans="1:5" x14ac:dyDescent="0.25">
      <c r="A305">
        <f t="shared" ca="1" si="4"/>
        <v>206748291</v>
      </c>
      <c r="B305" t="s">
        <v>372</v>
      </c>
      <c r="C305" t="str" cm="1">
        <f t="array" aca="1" ref="C30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305" t="str" cm="1">
        <f t="array" aca="1" ref="D30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305" t="str" cm="1">
        <f t="array" aca="1" ref="E30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306" spans="1:5" x14ac:dyDescent="0.25">
      <c r="A306">
        <f t="shared" ca="1" si="4"/>
        <v>7451760</v>
      </c>
      <c r="B306" t="s">
        <v>373</v>
      </c>
      <c r="C306" t="str" cm="1">
        <f t="array" aca="1" ref="C30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306" t="str" cm="1">
        <f t="array" aca="1" ref="D30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306" t="str" cm="1">
        <f t="array" aca="1" ref="E30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307" spans="1:5" x14ac:dyDescent="0.25">
      <c r="A307">
        <f t="shared" ca="1" si="4"/>
        <v>154410449</v>
      </c>
      <c r="B307" t="s">
        <v>374</v>
      </c>
      <c r="C307" t="str" cm="1">
        <f t="array" aca="1" ref="C30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307" t="str" cm="1">
        <f t="array" aca="1" ref="D30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307" t="str" cm="1">
        <f t="array" aca="1" ref="E30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308" spans="1:5" x14ac:dyDescent="0.25">
      <c r="A308">
        <f t="shared" ca="1" si="4"/>
        <v>45151064</v>
      </c>
      <c r="B308" t="s">
        <v>375</v>
      </c>
      <c r="C308" t="str" cm="1">
        <f t="array" aca="1" ref="C30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308" t="str" cm="1">
        <f t="array" aca="1" ref="D30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308" t="str" cm="1">
        <f t="array" aca="1" ref="E30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309" spans="1:5" x14ac:dyDescent="0.25">
      <c r="A309">
        <f t="shared" ca="1" si="4"/>
        <v>20787595</v>
      </c>
      <c r="B309" t="s">
        <v>376</v>
      </c>
      <c r="C309" t="str" cm="1">
        <f t="array" aca="1" ref="C30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309" t="str" cm="1">
        <f t="array" aca="1" ref="D30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309" t="str" cm="1">
        <f t="array" aca="1" ref="E30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310" spans="1:5" x14ac:dyDescent="0.25">
      <c r="A310">
        <f t="shared" ca="1" si="4"/>
        <v>116783156</v>
      </c>
      <c r="B310" t="s">
        <v>377</v>
      </c>
      <c r="C310" t="str" cm="1">
        <f t="array" aca="1" ref="C3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310" t="str" cm="1">
        <f t="array" aca="1" ref="D3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310" t="str" cm="1">
        <f t="array" aca="1" ref="E3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Oakland</v>
      </c>
    </row>
    <row r="311" spans="1:5" x14ac:dyDescent="0.25">
      <c r="A311">
        <f t="shared" ca="1" si="4"/>
        <v>196366412</v>
      </c>
      <c r="B311" t="s">
        <v>378</v>
      </c>
      <c r="C311" t="str" cm="1">
        <f t="array" aca="1" ref="C3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311" t="str" cm="1">
        <f t="array" aca="1" ref="D3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311" t="str" cm="1">
        <f t="array" aca="1" ref="E3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312" spans="1:5" x14ac:dyDescent="0.25">
      <c r="A312">
        <f t="shared" ca="1" si="4"/>
        <v>77580585</v>
      </c>
      <c r="B312" t="s">
        <v>379</v>
      </c>
      <c r="C312" t="str" cm="1">
        <f t="array" aca="1" ref="C3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312" t="str" cm="1">
        <f t="array" aca="1" ref="D3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312" t="str" cm="1">
        <f t="array" aca="1" ref="E3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13" spans="1:5" x14ac:dyDescent="0.25">
      <c r="A313">
        <f t="shared" ca="1" si="4"/>
        <v>80150507</v>
      </c>
      <c r="B313" t="s">
        <v>380</v>
      </c>
      <c r="C313" t="str" cm="1">
        <f t="array" aca="1" ref="C3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313" t="str" cm="1">
        <f t="array" aca="1" ref="D3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Lee</v>
      </c>
      <c r="E313" t="str" cm="1">
        <f t="array" aca="1" ref="E3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314" spans="1:5" x14ac:dyDescent="0.25">
      <c r="A314">
        <f t="shared" ca="1" si="4"/>
        <v>112667982</v>
      </c>
      <c r="B314" t="s">
        <v>381</v>
      </c>
      <c r="C314" t="str" cm="1">
        <f t="array" aca="1" ref="C3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Wendy</v>
      </c>
      <c r="D314" t="str" cm="1">
        <f t="array" aca="1" ref="D3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314" t="str" cm="1">
        <f t="array" aca="1" ref="E3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315" spans="1:5" x14ac:dyDescent="0.25">
      <c r="A315">
        <f t="shared" ca="1" si="4"/>
        <v>105108308</v>
      </c>
      <c r="B315" t="s">
        <v>382</v>
      </c>
      <c r="C315" t="str" cm="1">
        <f t="array" aca="1" ref="C3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315" t="str" cm="1">
        <f t="array" aca="1" ref="D3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315" t="str" cm="1">
        <f t="array" aca="1" ref="E3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316" spans="1:5" x14ac:dyDescent="0.25">
      <c r="A316">
        <f t="shared" ca="1" si="4"/>
        <v>65784131</v>
      </c>
      <c r="B316" t="s">
        <v>383</v>
      </c>
      <c r="C316" t="str" cm="1">
        <f t="array" aca="1" ref="C3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316" t="str" cm="1">
        <f t="array" aca="1" ref="D3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316" t="str" cm="1">
        <f t="array" aca="1" ref="E3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317" spans="1:5" x14ac:dyDescent="0.25">
      <c r="A317">
        <f t="shared" ca="1" si="4"/>
        <v>5623498</v>
      </c>
      <c r="B317" t="s">
        <v>384</v>
      </c>
      <c r="C317" t="str" cm="1">
        <f t="array" aca="1" ref="C3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317" t="str" cm="1">
        <f t="array" aca="1" ref="D3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317" t="str" cm="1">
        <f t="array" aca="1" ref="E3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318" spans="1:5" x14ac:dyDescent="0.25">
      <c r="A318">
        <f t="shared" ca="1" si="4"/>
        <v>126697120</v>
      </c>
      <c r="B318" t="s">
        <v>385</v>
      </c>
      <c r="C318" t="str" cm="1">
        <f t="array" aca="1" ref="C3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318" t="str" cm="1">
        <f t="array" aca="1" ref="D3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318" t="str" cm="1">
        <f t="array" aca="1" ref="E3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319" spans="1:5" x14ac:dyDescent="0.25">
      <c r="A319">
        <f t="shared" ca="1" si="4"/>
        <v>34036126</v>
      </c>
      <c r="B319" t="s">
        <v>386</v>
      </c>
      <c r="C319" t="str" cm="1">
        <f t="array" aca="1" ref="C3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319" t="str" cm="1">
        <f t="array" aca="1" ref="D3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319" t="str" cm="1">
        <f t="array" aca="1" ref="E3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320" spans="1:5" x14ac:dyDescent="0.25">
      <c r="A320">
        <f t="shared" ca="1" si="4"/>
        <v>149743168</v>
      </c>
      <c r="B320" t="s">
        <v>387</v>
      </c>
      <c r="C320" t="str" cm="1">
        <f t="array" aca="1" ref="C3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320" t="str" cm="1">
        <f t="array" aca="1" ref="D3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320" t="str" cm="1">
        <f t="array" aca="1" ref="E3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321" spans="1:5" x14ac:dyDescent="0.25">
      <c r="A321">
        <f t="shared" ca="1" si="4"/>
        <v>147261166</v>
      </c>
      <c r="B321" t="s">
        <v>388</v>
      </c>
      <c r="C321" t="str" cm="1">
        <f t="array" aca="1" ref="C3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321" t="str" cm="1">
        <f t="array" aca="1" ref="D3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321" t="str" cm="1">
        <f t="array" aca="1" ref="E3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322" spans="1:5" x14ac:dyDescent="0.25">
      <c r="A322">
        <f t="shared" ca="1" si="4"/>
        <v>211131981</v>
      </c>
      <c r="B322" t="s">
        <v>389</v>
      </c>
      <c r="C322" t="str" cm="1">
        <f t="array" aca="1" ref="C3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322" t="str" cm="1">
        <f t="array" aca="1" ref="D3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322" t="str" cm="1">
        <f t="array" aca="1" ref="E3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323" spans="1:5" x14ac:dyDescent="0.25">
      <c r="A323">
        <f t="shared" ref="A323:A386" ca="1" si="5">RANDBETWEEN(324234,234235463)</f>
        <v>91279526</v>
      </c>
      <c r="B323" t="s">
        <v>390</v>
      </c>
      <c r="C323" t="str" cm="1">
        <f t="array" aca="1" ref="C3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323" t="str" cm="1">
        <f t="array" aca="1" ref="D3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323" t="str" cm="1">
        <f t="array" aca="1" ref="E3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324" spans="1:5" x14ac:dyDescent="0.25">
      <c r="A324">
        <f t="shared" ca="1" si="5"/>
        <v>181880199</v>
      </c>
      <c r="B324" t="s">
        <v>391</v>
      </c>
      <c r="C324" t="str" cm="1">
        <f t="array" aca="1" ref="C3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324" t="str" cm="1">
        <f t="array" aca="1" ref="D3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324" t="str" cm="1">
        <f t="array" aca="1" ref="E3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325" spans="1:5" x14ac:dyDescent="0.25">
      <c r="A325">
        <f t="shared" ca="1" si="5"/>
        <v>211889321</v>
      </c>
      <c r="B325" t="s">
        <v>392</v>
      </c>
      <c r="C325" t="str" cm="1">
        <f t="array" aca="1" ref="C3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325" t="str" cm="1">
        <f t="array" aca="1" ref="D3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325" t="str" cm="1">
        <f t="array" aca="1" ref="E3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326" spans="1:5" x14ac:dyDescent="0.25">
      <c r="A326">
        <f t="shared" ca="1" si="5"/>
        <v>51133662</v>
      </c>
      <c r="B326" t="s">
        <v>393</v>
      </c>
      <c r="C326" t="str" cm="1">
        <f t="array" aca="1" ref="C3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326" t="str" cm="1">
        <f t="array" aca="1" ref="D3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326" t="str" cm="1">
        <f t="array" aca="1" ref="E3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Colorado Springs</v>
      </c>
    </row>
    <row r="327" spans="1:5" x14ac:dyDescent="0.25">
      <c r="A327">
        <f t="shared" ca="1" si="5"/>
        <v>23746043</v>
      </c>
      <c r="B327" t="s">
        <v>394</v>
      </c>
      <c r="C327" t="str" cm="1">
        <f t="array" aca="1" ref="C3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327" t="str" cm="1">
        <f t="array" aca="1" ref="D3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327" t="str" cm="1">
        <f t="array" aca="1" ref="E3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328" spans="1:5" x14ac:dyDescent="0.25">
      <c r="A328">
        <f t="shared" ca="1" si="5"/>
        <v>61572250</v>
      </c>
      <c r="B328" t="s">
        <v>395</v>
      </c>
      <c r="C328" t="str" cm="1">
        <f t="array" aca="1" ref="C3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328" t="str" cm="1">
        <f t="array" aca="1" ref="D3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328" t="str" cm="1">
        <f t="array" aca="1" ref="E3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329" spans="1:5" x14ac:dyDescent="0.25">
      <c r="A329">
        <f t="shared" ca="1" si="5"/>
        <v>139211070</v>
      </c>
      <c r="B329" t="s">
        <v>396</v>
      </c>
      <c r="C329" t="str" cm="1">
        <f t="array" aca="1" ref="C3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329" t="str" cm="1">
        <f t="array" aca="1" ref="D3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329" t="str" cm="1">
        <f t="array" aca="1" ref="E3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330" spans="1:5" x14ac:dyDescent="0.25">
      <c r="A330">
        <f t="shared" ca="1" si="5"/>
        <v>128920208</v>
      </c>
      <c r="B330" t="s">
        <v>397</v>
      </c>
      <c r="C330" t="str" cm="1">
        <f t="array" aca="1" ref="C3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330" t="str" cm="1">
        <f t="array" aca="1" ref="D3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330" t="str" cm="1">
        <f t="array" aca="1" ref="E3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331" spans="1:5" x14ac:dyDescent="0.25">
      <c r="A331">
        <f t="shared" ca="1" si="5"/>
        <v>230267892</v>
      </c>
      <c r="B331" t="s">
        <v>398</v>
      </c>
      <c r="C331" t="str" cm="1">
        <f t="array" aca="1" ref="C3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331" t="str" cm="1">
        <f t="array" aca="1" ref="D3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331" t="str" cm="1">
        <f t="array" aca="1" ref="E3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332" spans="1:5" x14ac:dyDescent="0.25">
      <c r="A332">
        <f t="shared" ca="1" si="5"/>
        <v>36389325</v>
      </c>
      <c r="B332" t="s">
        <v>399</v>
      </c>
      <c r="C332" t="str" cm="1">
        <f t="array" aca="1" ref="C3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332" t="str" cm="1">
        <f t="array" aca="1" ref="D3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332" t="str" cm="1">
        <f t="array" aca="1" ref="E3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333" spans="1:5" x14ac:dyDescent="0.25">
      <c r="A333">
        <f t="shared" ca="1" si="5"/>
        <v>33893227</v>
      </c>
      <c r="B333" t="s">
        <v>400</v>
      </c>
      <c r="C333" t="str" cm="1">
        <f t="array" aca="1" ref="C3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333" t="str" cm="1">
        <f t="array" aca="1" ref="D3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333" t="str" cm="1">
        <f t="array" aca="1" ref="E3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334" spans="1:5" x14ac:dyDescent="0.25">
      <c r="A334">
        <f t="shared" ca="1" si="5"/>
        <v>40837552</v>
      </c>
      <c r="B334" t="s">
        <v>401</v>
      </c>
      <c r="C334" t="str" cm="1">
        <f t="array" aca="1" ref="C3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334" t="str" cm="1">
        <f t="array" aca="1" ref="D3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334" t="str" cm="1">
        <f t="array" aca="1" ref="E3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335" spans="1:5" x14ac:dyDescent="0.25">
      <c r="A335">
        <f t="shared" ca="1" si="5"/>
        <v>178717110</v>
      </c>
      <c r="B335" t="s">
        <v>402</v>
      </c>
      <c r="C335" t="str" cm="1">
        <f t="array" aca="1" ref="C3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335" t="str" cm="1">
        <f t="array" aca="1" ref="D3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335" t="str" cm="1">
        <f t="array" aca="1" ref="E3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336" spans="1:5" x14ac:dyDescent="0.25">
      <c r="A336">
        <f t="shared" ca="1" si="5"/>
        <v>41273480</v>
      </c>
      <c r="B336" t="s">
        <v>403</v>
      </c>
      <c r="C336" t="str" cm="1">
        <f t="array" aca="1" ref="C3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336" t="str" cm="1">
        <f t="array" aca="1" ref="D3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336" t="str" cm="1">
        <f t="array" aca="1" ref="E3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337" spans="1:5" x14ac:dyDescent="0.25">
      <c r="A337">
        <f t="shared" ca="1" si="5"/>
        <v>211180775</v>
      </c>
      <c r="B337" t="s">
        <v>404</v>
      </c>
      <c r="C337" t="str" cm="1">
        <f t="array" aca="1" ref="C3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Kathy</v>
      </c>
      <c r="D337" t="str" cm="1">
        <f t="array" aca="1" ref="D3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337" t="str" cm="1">
        <f t="array" aca="1" ref="E3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338" spans="1:5" x14ac:dyDescent="0.25">
      <c r="A338">
        <f t="shared" ca="1" si="5"/>
        <v>6227856</v>
      </c>
      <c r="B338" t="s">
        <v>405</v>
      </c>
      <c r="C338" t="str" cm="1">
        <f t="array" aca="1" ref="C3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338" t="str" cm="1">
        <f t="array" aca="1" ref="D3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338" t="str" cm="1">
        <f t="array" aca="1" ref="E3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339" spans="1:5" x14ac:dyDescent="0.25">
      <c r="A339">
        <f t="shared" ca="1" si="5"/>
        <v>45691661</v>
      </c>
      <c r="B339" t="s">
        <v>406</v>
      </c>
      <c r="C339" t="str" cm="1">
        <f t="array" aca="1" ref="C3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339" t="str" cm="1">
        <f t="array" aca="1" ref="D3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339" t="str" cm="1">
        <f t="array" aca="1" ref="E3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340" spans="1:5" x14ac:dyDescent="0.25">
      <c r="A340">
        <f t="shared" ca="1" si="5"/>
        <v>15270600</v>
      </c>
      <c r="B340" t="s">
        <v>407</v>
      </c>
      <c r="C340" t="str" cm="1">
        <f t="array" aca="1" ref="C3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340" t="str" cm="1">
        <f t="array" aca="1" ref="D3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340" t="str" cm="1">
        <f t="array" aca="1" ref="E3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41" spans="1:5" x14ac:dyDescent="0.25">
      <c r="A341">
        <f t="shared" ca="1" si="5"/>
        <v>207609246</v>
      </c>
      <c r="B341" t="s">
        <v>408</v>
      </c>
      <c r="C341" t="str" cm="1">
        <f t="array" aca="1" ref="C3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341" t="str" cm="1">
        <f t="array" aca="1" ref="D3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341" t="str" cm="1">
        <f t="array" aca="1" ref="E3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342" spans="1:5" x14ac:dyDescent="0.25">
      <c r="A342">
        <f t="shared" ca="1" si="5"/>
        <v>143344205</v>
      </c>
      <c r="B342" t="s">
        <v>409</v>
      </c>
      <c r="C342" t="str" cm="1">
        <f t="array" aca="1" ref="C3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342" t="str" cm="1">
        <f t="array" aca="1" ref="D3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342" t="str" cm="1">
        <f t="array" aca="1" ref="E3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343" spans="1:5" x14ac:dyDescent="0.25">
      <c r="A343">
        <f t="shared" ca="1" si="5"/>
        <v>13271288</v>
      </c>
      <c r="B343" t="s">
        <v>410</v>
      </c>
      <c r="C343" t="str" cm="1">
        <f t="array" aca="1" ref="C3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343" t="str" cm="1">
        <f t="array" aca="1" ref="D3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343" t="str" cm="1">
        <f t="array" aca="1" ref="E3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Colorado Springs</v>
      </c>
    </row>
    <row r="344" spans="1:5" x14ac:dyDescent="0.25">
      <c r="A344">
        <f t="shared" ca="1" si="5"/>
        <v>93212151</v>
      </c>
      <c r="B344" t="s">
        <v>411</v>
      </c>
      <c r="C344" t="str" cm="1">
        <f t="array" aca="1" ref="C3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344" t="str" cm="1">
        <f t="array" aca="1" ref="D3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344" t="str" cm="1">
        <f t="array" aca="1" ref="E3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345" spans="1:5" x14ac:dyDescent="0.25">
      <c r="A345">
        <f t="shared" ca="1" si="5"/>
        <v>143373257</v>
      </c>
      <c r="B345" t="s">
        <v>412</v>
      </c>
      <c r="C345" t="str" cm="1">
        <f t="array" aca="1" ref="C3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345" t="str" cm="1">
        <f t="array" aca="1" ref="D3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345" t="str" cm="1">
        <f t="array" aca="1" ref="E3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346" spans="1:5" x14ac:dyDescent="0.25">
      <c r="A346">
        <f t="shared" ca="1" si="5"/>
        <v>4165536</v>
      </c>
      <c r="B346" t="s">
        <v>413</v>
      </c>
      <c r="C346" t="str" cm="1">
        <f t="array" aca="1" ref="C3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346" t="str" cm="1">
        <f t="array" aca="1" ref="D3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346" t="str" cm="1">
        <f t="array" aca="1" ref="E3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347" spans="1:5" x14ac:dyDescent="0.25">
      <c r="A347">
        <f t="shared" ca="1" si="5"/>
        <v>214813147</v>
      </c>
      <c r="B347" t="s">
        <v>414</v>
      </c>
      <c r="C347" t="str" cm="1">
        <f t="array" aca="1" ref="C3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347" t="str" cm="1">
        <f t="array" aca="1" ref="D3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347" t="str" cm="1">
        <f t="array" aca="1" ref="E3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348" spans="1:5" x14ac:dyDescent="0.25">
      <c r="A348">
        <f t="shared" ca="1" si="5"/>
        <v>68614832</v>
      </c>
      <c r="B348" t="s">
        <v>415</v>
      </c>
      <c r="C348" t="str" cm="1">
        <f t="array" aca="1" ref="C3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348" t="str" cm="1">
        <f t="array" aca="1" ref="D3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348" t="str" cm="1">
        <f t="array" aca="1" ref="E3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349" spans="1:5" x14ac:dyDescent="0.25">
      <c r="A349">
        <f t="shared" ca="1" si="5"/>
        <v>5044680</v>
      </c>
      <c r="B349" t="s">
        <v>416</v>
      </c>
      <c r="C349" t="str" cm="1">
        <f t="array" aca="1" ref="C3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349" t="str" cm="1">
        <f t="array" aca="1" ref="D3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349" t="str" cm="1">
        <f t="array" aca="1" ref="E3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50" spans="1:5" x14ac:dyDescent="0.25">
      <c r="A350">
        <f t="shared" ca="1" si="5"/>
        <v>129483248</v>
      </c>
      <c r="B350" t="s">
        <v>417</v>
      </c>
      <c r="C350" t="str" cm="1">
        <f t="array" aca="1" ref="C3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350" t="str" cm="1">
        <f t="array" aca="1" ref="D3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350" t="str" cm="1">
        <f t="array" aca="1" ref="E3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351" spans="1:5" x14ac:dyDescent="0.25">
      <c r="A351">
        <f t="shared" ca="1" si="5"/>
        <v>170526920</v>
      </c>
      <c r="B351" t="s">
        <v>418</v>
      </c>
      <c r="C351" t="str" cm="1">
        <f t="array" aca="1" ref="C3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351" t="str" cm="1">
        <f t="array" aca="1" ref="D3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351" t="str" cm="1">
        <f t="array" aca="1" ref="E3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52" spans="1:5" x14ac:dyDescent="0.25">
      <c r="A352">
        <f t="shared" ca="1" si="5"/>
        <v>165614007</v>
      </c>
      <c r="B352" t="s">
        <v>419</v>
      </c>
      <c r="C352" t="str" cm="1">
        <f t="array" aca="1" ref="C3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352" t="str" cm="1">
        <f t="array" aca="1" ref="D3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352" t="str" cm="1">
        <f t="array" aca="1" ref="E3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353" spans="1:5" x14ac:dyDescent="0.25">
      <c r="A353">
        <f t="shared" ca="1" si="5"/>
        <v>212714441</v>
      </c>
      <c r="B353" t="s">
        <v>420</v>
      </c>
      <c r="C353" t="str" cm="1">
        <f t="array" aca="1" ref="C3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353" t="str" cm="1">
        <f t="array" aca="1" ref="D3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Smith</v>
      </c>
      <c r="E353" t="str" cm="1">
        <f t="array" aca="1" ref="E3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354" spans="1:5" x14ac:dyDescent="0.25">
      <c r="A354">
        <f t="shared" ca="1" si="5"/>
        <v>54038683</v>
      </c>
      <c r="B354" t="s">
        <v>421</v>
      </c>
      <c r="C354" t="str" cm="1">
        <f t="array" aca="1" ref="C3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354" t="str" cm="1">
        <f t="array" aca="1" ref="D3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354" t="str" cm="1">
        <f t="array" aca="1" ref="E3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355" spans="1:5" x14ac:dyDescent="0.25">
      <c r="A355">
        <f t="shared" ca="1" si="5"/>
        <v>192468871</v>
      </c>
      <c r="B355" t="s">
        <v>422</v>
      </c>
      <c r="C355" t="str" cm="1">
        <f t="array" aca="1" ref="C3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355" t="str" cm="1">
        <f t="array" aca="1" ref="D3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355" t="str" cm="1">
        <f t="array" aca="1" ref="E3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356" spans="1:5" x14ac:dyDescent="0.25">
      <c r="A356">
        <f t="shared" ca="1" si="5"/>
        <v>105226893</v>
      </c>
      <c r="B356" t="s">
        <v>423</v>
      </c>
      <c r="C356" t="str" cm="1">
        <f t="array" aca="1" ref="C3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356" t="str" cm="1">
        <f t="array" aca="1" ref="D3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356" t="str" cm="1">
        <f t="array" aca="1" ref="E3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357" spans="1:5" x14ac:dyDescent="0.25">
      <c r="A357">
        <f t="shared" ca="1" si="5"/>
        <v>232840615</v>
      </c>
      <c r="B357" t="s">
        <v>424</v>
      </c>
      <c r="C357" t="str" cm="1">
        <f t="array" aca="1" ref="C3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357" t="str" cm="1">
        <f t="array" aca="1" ref="D3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357" t="str" cm="1">
        <f t="array" aca="1" ref="E3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358" spans="1:5" x14ac:dyDescent="0.25">
      <c r="A358">
        <f t="shared" ca="1" si="5"/>
        <v>65278321</v>
      </c>
      <c r="B358" t="s">
        <v>425</v>
      </c>
      <c r="C358" t="str" cm="1">
        <f t="array" aca="1" ref="C3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358" t="str" cm="1">
        <f t="array" aca="1" ref="D3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358" t="str" cm="1">
        <f t="array" aca="1" ref="E3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359" spans="1:5" x14ac:dyDescent="0.25">
      <c r="A359">
        <f t="shared" ca="1" si="5"/>
        <v>126470644</v>
      </c>
      <c r="B359" t="s">
        <v>426</v>
      </c>
      <c r="C359" t="str" cm="1">
        <f t="array" aca="1" ref="C3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359" t="str" cm="1">
        <f t="array" aca="1" ref="D3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359" t="str" cm="1">
        <f t="array" aca="1" ref="E3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360" spans="1:5" x14ac:dyDescent="0.25">
      <c r="A360">
        <f t="shared" ca="1" si="5"/>
        <v>200234487</v>
      </c>
      <c r="B360" t="s">
        <v>427</v>
      </c>
      <c r="C360" t="str" cm="1">
        <f t="array" aca="1" ref="C3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360" t="str" cm="1">
        <f t="array" aca="1" ref="D3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360" t="str" cm="1">
        <f t="array" aca="1" ref="E3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361" spans="1:5" x14ac:dyDescent="0.25">
      <c r="A361">
        <f t="shared" ca="1" si="5"/>
        <v>89173653</v>
      </c>
      <c r="B361" t="s">
        <v>428</v>
      </c>
      <c r="C361" t="str" cm="1">
        <f t="array" aca="1" ref="C3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Steve</v>
      </c>
      <c r="D361" t="str" cm="1">
        <f t="array" aca="1" ref="D3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361" t="str" cm="1">
        <f t="array" aca="1" ref="E3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362" spans="1:5" x14ac:dyDescent="0.25">
      <c r="A362">
        <f t="shared" ca="1" si="5"/>
        <v>167242421</v>
      </c>
      <c r="B362" t="s">
        <v>429</v>
      </c>
      <c r="C362" t="str" cm="1">
        <f t="array" aca="1" ref="C3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362" t="str" cm="1">
        <f t="array" aca="1" ref="D3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362" t="str" cm="1">
        <f t="array" aca="1" ref="E3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363" spans="1:5" x14ac:dyDescent="0.25">
      <c r="A363">
        <f t="shared" ca="1" si="5"/>
        <v>172978874</v>
      </c>
      <c r="B363" t="s">
        <v>430</v>
      </c>
      <c r="C363" t="str" cm="1">
        <f t="array" aca="1" ref="C3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363" t="str" cm="1">
        <f t="array" aca="1" ref="D3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363" t="str" cm="1">
        <f t="array" aca="1" ref="E3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364" spans="1:5" x14ac:dyDescent="0.25">
      <c r="A364">
        <f t="shared" ca="1" si="5"/>
        <v>77580988</v>
      </c>
      <c r="B364" t="s">
        <v>431</v>
      </c>
      <c r="C364" t="str" cm="1">
        <f t="array" aca="1" ref="C3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364" t="str" cm="1">
        <f t="array" aca="1" ref="D3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364" t="str" cm="1">
        <f t="array" aca="1" ref="E3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365" spans="1:5" x14ac:dyDescent="0.25">
      <c r="A365">
        <f t="shared" ca="1" si="5"/>
        <v>147185054</v>
      </c>
      <c r="B365" t="s">
        <v>432</v>
      </c>
      <c r="C365" t="str" cm="1">
        <f t="array" aca="1" ref="C3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365" t="str" cm="1">
        <f t="array" aca="1" ref="D3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365" t="str" cm="1">
        <f t="array" aca="1" ref="E3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366" spans="1:5" x14ac:dyDescent="0.25">
      <c r="A366">
        <f t="shared" ca="1" si="5"/>
        <v>38722880</v>
      </c>
      <c r="B366" t="s">
        <v>433</v>
      </c>
      <c r="C366" t="str" cm="1">
        <f t="array" aca="1" ref="C3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366" t="str" cm="1">
        <f t="array" aca="1" ref="D3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366" t="str" cm="1">
        <f t="array" aca="1" ref="E3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367" spans="1:5" x14ac:dyDescent="0.25">
      <c r="A367">
        <f t="shared" ca="1" si="5"/>
        <v>175013830</v>
      </c>
      <c r="B367" t="s">
        <v>434</v>
      </c>
      <c r="C367" t="str" cm="1">
        <f t="array" aca="1" ref="C3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367" t="str" cm="1">
        <f t="array" aca="1" ref="D3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367" t="str" cm="1">
        <f t="array" aca="1" ref="E3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368" spans="1:5" x14ac:dyDescent="0.25">
      <c r="A368">
        <f t="shared" ca="1" si="5"/>
        <v>187084282</v>
      </c>
      <c r="B368" t="s">
        <v>435</v>
      </c>
      <c r="C368" t="str" cm="1">
        <f t="array" aca="1" ref="C3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368" t="str" cm="1">
        <f t="array" aca="1" ref="D3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368" t="str" cm="1">
        <f t="array" aca="1" ref="E3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369" spans="1:5" x14ac:dyDescent="0.25">
      <c r="A369">
        <f t="shared" ca="1" si="5"/>
        <v>176104311</v>
      </c>
      <c r="B369" t="s">
        <v>436</v>
      </c>
      <c r="C369" t="str" cm="1">
        <f t="array" aca="1" ref="C3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369" t="str" cm="1">
        <f t="array" aca="1" ref="D3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369" t="str" cm="1">
        <f t="array" aca="1" ref="E3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370" spans="1:5" x14ac:dyDescent="0.25">
      <c r="A370">
        <f t="shared" ca="1" si="5"/>
        <v>214070620</v>
      </c>
      <c r="B370" t="s">
        <v>437</v>
      </c>
      <c r="C370" t="str" cm="1">
        <f t="array" aca="1" ref="C3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370" t="str" cm="1">
        <f t="array" aca="1" ref="D3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370" t="str" cm="1">
        <f t="array" aca="1" ref="E3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371" spans="1:5" x14ac:dyDescent="0.25">
      <c r="A371">
        <f t="shared" ca="1" si="5"/>
        <v>141555350</v>
      </c>
      <c r="B371" t="s">
        <v>438</v>
      </c>
      <c r="C371" t="str" cm="1">
        <f t="array" aca="1" ref="C3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371" t="str" cm="1">
        <f t="array" aca="1" ref="D3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371" t="str" cm="1">
        <f t="array" aca="1" ref="E3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372" spans="1:5" x14ac:dyDescent="0.25">
      <c r="A372">
        <f t="shared" ca="1" si="5"/>
        <v>77715266</v>
      </c>
      <c r="B372" t="s">
        <v>439</v>
      </c>
      <c r="C372" t="str" cm="1">
        <f t="array" aca="1" ref="C3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372" t="str" cm="1">
        <f t="array" aca="1" ref="D3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372" t="str" cm="1">
        <f t="array" aca="1" ref="E3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373" spans="1:5" x14ac:dyDescent="0.25">
      <c r="A373">
        <f t="shared" ca="1" si="5"/>
        <v>99247888</v>
      </c>
      <c r="B373" t="s">
        <v>440</v>
      </c>
      <c r="C373" t="str" cm="1">
        <f t="array" aca="1" ref="C37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373" t="str" cm="1">
        <f t="array" aca="1" ref="D37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373" t="str" cm="1">
        <f t="array" aca="1" ref="E37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74" spans="1:5" x14ac:dyDescent="0.25">
      <c r="A374">
        <f t="shared" ca="1" si="5"/>
        <v>6763621</v>
      </c>
      <c r="B374" t="s">
        <v>441</v>
      </c>
      <c r="C374" t="str" cm="1">
        <f t="array" aca="1" ref="C37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374" t="str" cm="1">
        <f t="array" aca="1" ref="D37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374" t="str" cm="1">
        <f t="array" aca="1" ref="E37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375" spans="1:5" x14ac:dyDescent="0.25">
      <c r="A375">
        <f t="shared" ca="1" si="5"/>
        <v>20126915</v>
      </c>
      <c r="B375" t="s">
        <v>442</v>
      </c>
      <c r="C375" t="str" cm="1">
        <f t="array" aca="1" ref="C37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Steve</v>
      </c>
      <c r="D375" t="str" cm="1">
        <f t="array" aca="1" ref="D37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375" t="str" cm="1">
        <f t="array" aca="1" ref="E37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376" spans="1:5" x14ac:dyDescent="0.25">
      <c r="A376">
        <f t="shared" ca="1" si="5"/>
        <v>38937277</v>
      </c>
      <c r="B376" t="s">
        <v>443</v>
      </c>
      <c r="C376" t="str" cm="1">
        <f t="array" aca="1" ref="C37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376" t="str" cm="1">
        <f t="array" aca="1" ref="D37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376" t="str" cm="1">
        <f t="array" aca="1" ref="E37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377" spans="1:5" x14ac:dyDescent="0.25">
      <c r="A377">
        <f t="shared" ca="1" si="5"/>
        <v>230127692</v>
      </c>
      <c r="B377" t="s">
        <v>444</v>
      </c>
      <c r="C377" t="str" cm="1">
        <f t="array" aca="1" ref="C37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377" t="str" cm="1">
        <f t="array" aca="1" ref="D37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377" t="str" cm="1">
        <f t="array" aca="1" ref="E37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378" spans="1:5" x14ac:dyDescent="0.25">
      <c r="A378">
        <f t="shared" ca="1" si="5"/>
        <v>54521266</v>
      </c>
      <c r="B378" t="s">
        <v>445</v>
      </c>
      <c r="C378" t="str" cm="1">
        <f t="array" aca="1" ref="C37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378" t="str" cm="1">
        <f t="array" aca="1" ref="D37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378" t="str" cm="1">
        <f t="array" aca="1" ref="E37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379" spans="1:5" x14ac:dyDescent="0.25">
      <c r="A379">
        <f t="shared" ca="1" si="5"/>
        <v>230850675</v>
      </c>
      <c r="B379" t="s">
        <v>446</v>
      </c>
      <c r="C379" t="str" cm="1">
        <f t="array" aca="1" ref="C37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379" t="str" cm="1">
        <f t="array" aca="1" ref="D37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379" t="str" cm="1">
        <f t="array" aca="1" ref="E37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380" spans="1:5" x14ac:dyDescent="0.25">
      <c r="A380">
        <f t="shared" ca="1" si="5"/>
        <v>13860539</v>
      </c>
      <c r="B380" t="s">
        <v>447</v>
      </c>
      <c r="C380" t="str" cm="1">
        <f t="array" aca="1" ref="C38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380" t="str" cm="1">
        <f t="array" aca="1" ref="D38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380" t="str" cm="1">
        <f t="array" aca="1" ref="E38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381" spans="1:5" x14ac:dyDescent="0.25">
      <c r="A381">
        <f t="shared" ca="1" si="5"/>
        <v>209689215</v>
      </c>
      <c r="B381" t="s">
        <v>448</v>
      </c>
      <c r="C381" t="str" cm="1">
        <f t="array" aca="1" ref="C38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381" t="str" cm="1">
        <f t="array" aca="1" ref="D38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381" t="str" cm="1">
        <f t="array" aca="1" ref="E38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382" spans="1:5" x14ac:dyDescent="0.25">
      <c r="A382">
        <f t="shared" ca="1" si="5"/>
        <v>131469686</v>
      </c>
      <c r="B382" t="s">
        <v>449</v>
      </c>
      <c r="C382" t="str" cm="1">
        <f t="array" aca="1" ref="C38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382" t="str" cm="1">
        <f t="array" aca="1" ref="D38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382" t="str" cm="1">
        <f t="array" aca="1" ref="E38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383" spans="1:5" x14ac:dyDescent="0.25">
      <c r="A383">
        <f t="shared" ca="1" si="5"/>
        <v>54243104</v>
      </c>
      <c r="B383" t="s">
        <v>450</v>
      </c>
      <c r="C383" t="str" cm="1">
        <f t="array" aca="1" ref="C38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383" t="str" cm="1">
        <f t="array" aca="1" ref="D38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383" t="str" cm="1">
        <f t="array" aca="1" ref="E38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384" spans="1:5" x14ac:dyDescent="0.25">
      <c r="A384">
        <f t="shared" ca="1" si="5"/>
        <v>124418412</v>
      </c>
      <c r="B384" t="s">
        <v>451</v>
      </c>
      <c r="C384" t="str" cm="1">
        <f t="array" aca="1" ref="C38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384" t="str" cm="1">
        <f t="array" aca="1" ref="D38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384" t="str" cm="1">
        <f t="array" aca="1" ref="E38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385" spans="1:5" x14ac:dyDescent="0.25">
      <c r="A385">
        <f t="shared" ca="1" si="5"/>
        <v>78741879</v>
      </c>
      <c r="B385" t="s">
        <v>452</v>
      </c>
      <c r="C385" t="str" cm="1">
        <f t="array" aca="1" ref="C38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385" t="str" cm="1">
        <f t="array" aca="1" ref="D38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385" t="str" cm="1">
        <f t="array" aca="1" ref="E38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386" spans="1:5" x14ac:dyDescent="0.25">
      <c r="A386">
        <f t="shared" ca="1" si="5"/>
        <v>72491331</v>
      </c>
      <c r="B386" t="s">
        <v>453</v>
      </c>
      <c r="C386" t="str" cm="1">
        <f t="array" aca="1" ref="C38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386" t="str" cm="1">
        <f t="array" aca="1" ref="D38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386" t="str" cm="1">
        <f t="array" aca="1" ref="E38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387" spans="1:5" x14ac:dyDescent="0.25">
      <c r="A387">
        <f t="shared" ref="A387:A450" ca="1" si="6">RANDBETWEEN(324234,234235463)</f>
        <v>144341933</v>
      </c>
      <c r="B387" t="s">
        <v>454</v>
      </c>
      <c r="C387" t="str" cm="1">
        <f t="array" aca="1" ref="C38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387" t="str" cm="1">
        <f t="array" aca="1" ref="D38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387" t="str" cm="1">
        <f t="array" aca="1" ref="E38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388" spans="1:5" x14ac:dyDescent="0.25">
      <c r="A388">
        <f t="shared" ca="1" si="6"/>
        <v>66434131</v>
      </c>
      <c r="B388" t="s">
        <v>455</v>
      </c>
      <c r="C388" t="str" cm="1">
        <f t="array" aca="1" ref="C38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388" t="str" cm="1">
        <f t="array" aca="1" ref="D38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388" t="str" cm="1">
        <f t="array" aca="1" ref="E38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389" spans="1:5" x14ac:dyDescent="0.25">
      <c r="A389">
        <f t="shared" ca="1" si="6"/>
        <v>4901127</v>
      </c>
      <c r="B389" t="s">
        <v>456</v>
      </c>
      <c r="C389" t="str" cm="1">
        <f t="array" aca="1" ref="C38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389" t="str" cm="1">
        <f t="array" aca="1" ref="D38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389" t="str" cm="1">
        <f t="array" aca="1" ref="E38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390" spans="1:5" x14ac:dyDescent="0.25">
      <c r="A390">
        <f t="shared" ca="1" si="6"/>
        <v>177408548</v>
      </c>
      <c r="B390" t="s">
        <v>457</v>
      </c>
      <c r="C390" t="str" cm="1">
        <f t="array" aca="1" ref="C39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390" t="str" cm="1">
        <f t="array" aca="1" ref="D39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390" t="str" cm="1">
        <f t="array" aca="1" ref="E39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391" spans="1:5" x14ac:dyDescent="0.25">
      <c r="A391">
        <f t="shared" ca="1" si="6"/>
        <v>121663928</v>
      </c>
      <c r="B391" t="s">
        <v>458</v>
      </c>
      <c r="C391" t="str" cm="1">
        <f t="array" aca="1" ref="C39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391" t="str" cm="1">
        <f t="array" aca="1" ref="D39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391" t="str" cm="1">
        <f t="array" aca="1" ref="E39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392" spans="1:5" x14ac:dyDescent="0.25">
      <c r="A392">
        <f t="shared" ca="1" si="6"/>
        <v>42873581</v>
      </c>
      <c r="B392" t="s">
        <v>459</v>
      </c>
      <c r="C392" t="str" cm="1">
        <f t="array" aca="1" ref="C39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392" t="str" cm="1">
        <f t="array" aca="1" ref="D39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392" t="str" cm="1">
        <f t="array" aca="1" ref="E39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393" spans="1:5" x14ac:dyDescent="0.25">
      <c r="A393">
        <f t="shared" ca="1" si="6"/>
        <v>83226520</v>
      </c>
      <c r="B393" t="s">
        <v>460</v>
      </c>
      <c r="C393" t="str" cm="1">
        <f t="array" aca="1" ref="C39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393" t="str" cm="1">
        <f t="array" aca="1" ref="D39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393" t="str" cm="1">
        <f t="array" aca="1" ref="E39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394" spans="1:5" x14ac:dyDescent="0.25">
      <c r="A394">
        <f t="shared" ca="1" si="6"/>
        <v>117457956</v>
      </c>
      <c r="B394" t="s">
        <v>461</v>
      </c>
      <c r="C394" t="str" cm="1">
        <f t="array" aca="1" ref="C39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394" t="str" cm="1">
        <f t="array" aca="1" ref="D39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394" t="str" cm="1">
        <f t="array" aca="1" ref="E39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395" spans="1:5" x14ac:dyDescent="0.25">
      <c r="A395">
        <f t="shared" ca="1" si="6"/>
        <v>141094784</v>
      </c>
      <c r="B395" t="s">
        <v>462</v>
      </c>
      <c r="C395" t="str" cm="1">
        <f t="array" aca="1" ref="C39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395" t="str" cm="1">
        <f t="array" aca="1" ref="D39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395" t="str" cm="1">
        <f t="array" aca="1" ref="E39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396" spans="1:5" x14ac:dyDescent="0.25">
      <c r="A396">
        <f t="shared" ca="1" si="6"/>
        <v>42238444</v>
      </c>
      <c r="B396" t="s">
        <v>463</v>
      </c>
      <c r="C396" t="str" cm="1">
        <f t="array" aca="1" ref="C39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396" t="str" cm="1">
        <f t="array" aca="1" ref="D39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396" t="str" cm="1">
        <f t="array" aca="1" ref="E39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397" spans="1:5" x14ac:dyDescent="0.25">
      <c r="A397">
        <f t="shared" ca="1" si="6"/>
        <v>127864336</v>
      </c>
      <c r="B397" t="s">
        <v>464</v>
      </c>
      <c r="C397" t="str" cm="1">
        <f t="array" aca="1" ref="C39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397" t="str" cm="1">
        <f t="array" aca="1" ref="D39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397" t="str" cm="1">
        <f t="array" aca="1" ref="E39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398" spans="1:5" x14ac:dyDescent="0.25">
      <c r="A398">
        <f t="shared" ca="1" si="6"/>
        <v>16050568</v>
      </c>
      <c r="B398" t="s">
        <v>465</v>
      </c>
      <c r="C398" t="str" cm="1">
        <f t="array" aca="1" ref="C39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398" t="str" cm="1">
        <f t="array" aca="1" ref="D39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398" t="str" cm="1">
        <f t="array" aca="1" ref="E39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399" spans="1:5" x14ac:dyDescent="0.25">
      <c r="A399">
        <f t="shared" ca="1" si="6"/>
        <v>127593138</v>
      </c>
      <c r="B399" t="s">
        <v>466</v>
      </c>
      <c r="C399" t="str" cm="1">
        <f t="array" aca="1" ref="C39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399" t="str" cm="1">
        <f t="array" aca="1" ref="D39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399" t="str" cm="1">
        <f t="array" aca="1" ref="E39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400" spans="1:5" x14ac:dyDescent="0.25">
      <c r="A400">
        <f t="shared" ca="1" si="6"/>
        <v>16288223</v>
      </c>
      <c r="B400" t="s">
        <v>467</v>
      </c>
      <c r="C400" t="str" cm="1">
        <f t="array" aca="1" ref="C40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400" t="str" cm="1">
        <f t="array" aca="1" ref="D40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400" t="str" cm="1">
        <f t="array" aca="1" ref="E40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401" spans="1:5" x14ac:dyDescent="0.25">
      <c r="A401">
        <f t="shared" ca="1" si="6"/>
        <v>110057885</v>
      </c>
      <c r="B401" t="s">
        <v>468</v>
      </c>
      <c r="C401" t="str" cm="1">
        <f t="array" aca="1" ref="C40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401" t="str" cm="1">
        <f t="array" aca="1" ref="D40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401" t="str" cm="1">
        <f t="array" aca="1" ref="E40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402" spans="1:5" x14ac:dyDescent="0.25">
      <c r="A402">
        <f t="shared" ca="1" si="6"/>
        <v>105924999</v>
      </c>
      <c r="B402" t="s">
        <v>469</v>
      </c>
      <c r="C402" t="str" cm="1">
        <f t="array" aca="1" ref="C40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402" t="str" cm="1">
        <f t="array" aca="1" ref="D40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402" t="str" cm="1">
        <f t="array" aca="1" ref="E40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403" spans="1:5" x14ac:dyDescent="0.25">
      <c r="A403">
        <f t="shared" ca="1" si="6"/>
        <v>202682278</v>
      </c>
      <c r="B403" t="s">
        <v>470</v>
      </c>
      <c r="C403" t="str" cm="1">
        <f t="array" aca="1" ref="C40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403" t="str" cm="1">
        <f t="array" aca="1" ref="D40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403" t="str" cm="1">
        <f t="array" aca="1" ref="E40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404" spans="1:5" x14ac:dyDescent="0.25">
      <c r="A404">
        <f t="shared" ca="1" si="6"/>
        <v>134518812</v>
      </c>
      <c r="B404" t="s">
        <v>471</v>
      </c>
      <c r="C404" t="str" cm="1">
        <f t="array" aca="1" ref="C40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404" t="str" cm="1">
        <f t="array" aca="1" ref="D40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404" t="str" cm="1">
        <f t="array" aca="1" ref="E40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405" spans="1:5" x14ac:dyDescent="0.25">
      <c r="A405">
        <f t="shared" ca="1" si="6"/>
        <v>83148516</v>
      </c>
      <c r="B405" t="s">
        <v>472</v>
      </c>
      <c r="C405" t="str" cm="1">
        <f t="array" aca="1" ref="C40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405" t="str" cm="1">
        <f t="array" aca="1" ref="D40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405" t="str" cm="1">
        <f t="array" aca="1" ref="E40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406" spans="1:5" x14ac:dyDescent="0.25">
      <c r="A406">
        <f t="shared" ca="1" si="6"/>
        <v>152148407</v>
      </c>
      <c r="B406" t="s">
        <v>473</v>
      </c>
      <c r="C406" t="str" cm="1">
        <f t="array" aca="1" ref="C40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406" t="str" cm="1">
        <f t="array" aca="1" ref="D40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406" t="str" cm="1">
        <f t="array" aca="1" ref="E40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407" spans="1:5" x14ac:dyDescent="0.25">
      <c r="A407">
        <f t="shared" ca="1" si="6"/>
        <v>70040836</v>
      </c>
      <c r="B407" t="s">
        <v>474</v>
      </c>
      <c r="C407" t="str" cm="1">
        <f t="array" aca="1" ref="C40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407" t="str" cm="1">
        <f t="array" aca="1" ref="D40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407" t="str" cm="1">
        <f t="array" aca="1" ref="E40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408" spans="1:5" x14ac:dyDescent="0.25">
      <c r="A408">
        <f t="shared" ca="1" si="6"/>
        <v>76835458</v>
      </c>
      <c r="B408" t="s">
        <v>475</v>
      </c>
      <c r="C408" t="str" cm="1">
        <f t="array" aca="1" ref="C40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408" t="str" cm="1">
        <f t="array" aca="1" ref="D40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408" t="str" cm="1">
        <f t="array" aca="1" ref="E40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409" spans="1:5" x14ac:dyDescent="0.25">
      <c r="A409">
        <f t="shared" ca="1" si="6"/>
        <v>176229616</v>
      </c>
      <c r="B409" t="s">
        <v>476</v>
      </c>
      <c r="C409" t="str" cm="1">
        <f t="array" aca="1" ref="C40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409" t="str" cm="1">
        <f t="array" aca="1" ref="D40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409" t="str" cm="1">
        <f t="array" aca="1" ref="E40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410" spans="1:5" x14ac:dyDescent="0.25">
      <c r="A410">
        <f t="shared" ca="1" si="6"/>
        <v>176231235</v>
      </c>
      <c r="B410" t="s">
        <v>477</v>
      </c>
      <c r="C410" t="str" cm="1">
        <f t="array" aca="1" ref="C4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410" t="str" cm="1">
        <f t="array" aca="1" ref="D4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410" t="str" cm="1">
        <f t="array" aca="1" ref="E4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411" spans="1:5" x14ac:dyDescent="0.25">
      <c r="A411">
        <f t="shared" ca="1" si="6"/>
        <v>43929968</v>
      </c>
      <c r="B411" t="s">
        <v>478</v>
      </c>
      <c r="C411" t="str" cm="1">
        <f t="array" aca="1" ref="C4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411" t="str" cm="1">
        <f t="array" aca="1" ref="D4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11" t="str" cm="1">
        <f t="array" aca="1" ref="E4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412" spans="1:5" x14ac:dyDescent="0.25">
      <c r="A412">
        <f t="shared" ca="1" si="6"/>
        <v>229490948</v>
      </c>
      <c r="B412" t="s">
        <v>479</v>
      </c>
      <c r="C412" t="str" cm="1">
        <f t="array" aca="1" ref="C4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412" t="str" cm="1">
        <f t="array" aca="1" ref="D4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412" t="str" cm="1">
        <f t="array" aca="1" ref="E4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413" spans="1:5" x14ac:dyDescent="0.25">
      <c r="A413">
        <f t="shared" ca="1" si="6"/>
        <v>212146291</v>
      </c>
      <c r="B413" t="s">
        <v>480</v>
      </c>
      <c r="C413" t="str" cm="1">
        <f t="array" aca="1" ref="C4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413" t="str" cm="1">
        <f t="array" aca="1" ref="D4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413" t="str" cm="1">
        <f t="array" aca="1" ref="E4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414" spans="1:5" x14ac:dyDescent="0.25">
      <c r="A414">
        <f t="shared" ca="1" si="6"/>
        <v>220229352</v>
      </c>
      <c r="B414" t="s">
        <v>481</v>
      </c>
      <c r="C414" t="str" cm="1">
        <f t="array" aca="1" ref="C4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414" t="str" cm="1">
        <f t="array" aca="1" ref="D4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414" t="str" cm="1">
        <f t="array" aca="1" ref="E4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415" spans="1:5" x14ac:dyDescent="0.25">
      <c r="A415">
        <f t="shared" ca="1" si="6"/>
        <v>66633471</v>
      </c>
      <c r="B415" t="s">
        <v>482</v>
      </c>
      <c r="C415" t="str" cm="1">
        <f t="array" aca="1" ref="C4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415" t="str" cm="1">
        <f t="array" aca="1" ref="D4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415" t="str" cm="1">
        <f t="array" aca="1" ref="E4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416" spans="1:5" x14ac:dyDescent="0.25">
      <c r="A416">
        <f t="shared" ca="1" si="6"/>
        <v>233148990</v>
      </c>
      <c r="B416" t="s">
        <v>483</v>
      </c>
      <c r="C416" t="str" cm="1">
        <f t="array" aca="1" ref="C4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416" t="str" cm="1">
        <f t="array" aca="1" ref="D4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416" t="str" cm="1">
        <f t="array" aca="1" ref="E4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417" spans="1:5" x14ac:dyDescent="0.25">
      <c r="A417">
        <f t="shared" ca="1" si="6"/>
        <v>86436742</v>
      </c>
      <c r="B417" t="s">
        <v>484</v>
      </c>
      <c r="C417" t="str" cm="1">
        <f t="array" aca="1" ref="C4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417" t="str" cm="1">
        <f t="array" aca="1" ref="D4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Ward</v>
      </c>
      <c r="E417" t="str" cm="1">
        <f t="array" aca="1" ref="E4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418" spans="1:5" x14ac:dyDescent="0.25">
      <c r="A418">
        <f t="shared" ca="1" si="6"/>
        <v>37914003</v>
      </c>
      <c r="B418" t="s">
        <v>485</v>
      </c>
      <c r="C418" t="str" cm="1">
        <f t="array" aca="1" ref="C4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418" t="str" cm="1">
        <f t="array" aca="1" ref="D4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418" t="str" cm="1">
        <f t="array" aca="1" ref="E4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419" spans="1:5" x14ac:dyDescent="0.25">
      <c r="A419">
        <f t="shared" ca="1" si="6"/>
        <v>116739500</v>
      </c>
      <c r="B419" t="s">
        <v>486</v>
      </c>
      <c r="C419" t="str" cm="1">
        <f t="array" aca="1" ref="C4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419" t="str" cm="1">
        <f t="array" aca="1" ref="D4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419" t="str" cm="1">
        <f t="array" aca="1" ref="E4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420" spans="1:5" x14ac:dyDescent="0.25">
      <c r="A420">
        <f t="shared" ca="1" si="6"/>
        <v>206402274</v>
      </c>
      <c r="B420" t="s">
        <v>487</v>
      </c>
      <c r="C420" t="str" cm="1">
        <f t="array" aca="1" ref="C4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420" t="str" cm="1">
        <f t="array" aca="1" ref="D4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420" t="str" cm="1">
        <f t="array" aca="1" ref="E4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421" spans="1:5" x14ac:dyDescent="0.25">
      <c r="A421">
        <f t="shared" ca="1" si="6"/>
        <v>164920909</v>
      </c>
      <c r="B421" t="s">
        <v>488</v>
      </c>
      <c r="C421" t="str" cm="1">
        <f t="array" aca="1" ref="C4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421" t="str" cm="1">
        <f t="array" aca="1" ref="D4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421" t="str" cm="1">
        <f t="array" aca="1" ref="E4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422" spans="1:5" x14ac:dyDescent="0.25">
      <c r="A422">
        <f t="shared" ca="1" si="6"/>
        <v>219926645</v>
      </c>
      <c r="B422" t="s">
        <v>489</v>
      </c>
      <c r="C422" t="str" cm="1">
        <f t="array" aca="1" ref="C4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422" t="str" cm="1">
        <f t="array" aca="1" ref="D4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422" t="str" cm="1">
        <f t="array" aca="1" ref="E4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423" spans="1:5" x14ac:dyDescent="0.25">
      <c r="A423">
        <f t="shared" ca="1" si="6"/>
        <v>119418531</v>
      </c>
      <c r="B423" t="s">
        <v>490</v>
      </c>
      <c r="C423" t="str" cm="1">
        <f t="array" aca="1" ref="C4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423" t="str" cm="1">
        <f t="array" aca="1" ref="D4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23" t="str" cm="1">
        <f t="array" aca="1" ref="E4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424" spans="1:5" x14ac:dyDescent="0.25">
      <c r="A424">
        <f t="shared" ca="1" si="6"/>
        <v>36042083</v>
      </c>
      <c r="B424" t="s">
        <v>491</v>
      </c>
      <c r="C424" t="str" cm="1">
        <f t="array" aca="1" ref="C4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424" t="str" cm="1">
        <f t="array" aca="1" ref="D4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424" t="str" cm="1">
        <f t="array" aca="1" ref="E4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425" spans="1:5" x14ac:dyDescent="0.25">
      <c r="A425">
        <f t="shared" ca="1" si="6"/>
        <v>1414308</v>
      </c>
      <c r="B425" t="s">
        <v>492</v>
      </c>
      <c r="C425" t="str" cm="1">
        <f t="array" aca="1" ref="C4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425" t="str" cm="1">
        <f t="array" aca="1" ref="D4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425" t="str" cm="1">
        <f t="array" aca="1" ref="E4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426" spans="1:5" x14ac:dyDescent="0.25">
      <c r="A426">
        <f t="shared" ca="1" si="6"/>
        <v>31844090</v>
      </c>
      <c r="B426" t="s">
        <v>493</v>
      </c>
      <c r="C426" t="str" cm="1">
        <f t="array" aca="1" ref="C4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426" t="str" cm="1">
        <f t="array" aca="1" ref="D4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426" t="str" cm="1">
        <f t="array" aca="1" ref="E4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427" spans="1:5" x14ac:dyDescent="0.25">
      <c r="A427">
        <f t="shared" ca="1" si="6"/>
        <v>32975801</v>
      </c>
      <c r="B427" t="s">
        <v>494</v>
      </c>
      <c r="C427" t="str" cm="1">
        <f t="array" aca="1" ref="C4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427" t="str" cm="1">
        <f t="array" aca="1" ref="D4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427" t="str" cm="1">
        <f t="array" aca="1" ref="E4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428" spans="1:5" x14ac:dyDescent="0.25">
      <c r="A428">
        <f t="shared" ca="1" si="6"/>
        <v>121195168</v>
      </c>
      <c r="B428" t="s">
        <v>495</v>
      </c>
      <c r="C428" t="str" cm="1">
        <f t="array" aca="1" ref="C4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428" t="str" cm="1">
        <f t="array" aca="1" ref="D4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428" t="str" cm="1">
        <f t="array" aca="1" ref="E4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429" spans="1:5" x14ac:dyDescent="0.25">
      <c r="A429">
        <f t="shared" ca="1" si="6"/>
        <v>213081096</v>
      </c>
      <c r="B429" t="s">
        <v>496</v>
      </c>
      <c r="C429" t="str" cm="1">
        <f t="array" aca="1" ref="C4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429" t="str" cm="1">
        <f t="array" aca="1" ref="D4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429" t="str" cm="1">
        <f t="array" aca="1" ref="E4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430" spans="1:5" x14ac:dyDescent="0.25">
      <c r="A430">
        <f t="shared" ca="1" si="6"/>
        <v>25294766</v>
      </c>
      <c r="B430" t="s">
        <v>497</v>
      </c>
      <c r="C430" t="str" cm="1">
        <f t="array" aca="1" ref="C4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430" t="str" cm="1">
        <f t="array" aca="1" ref="D4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30" t="str" cm="1">
        <f t="array" aca="1" ref="E4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431" spans="1:5" x14ac:dyDescent="0.25">
      <c r="A431">
        <f t="shared" ca="1" si="6"/>
        <v>105045080</v>
      </c>
      <c r="B431" t="s">
        <v>498</v>
      </c>
      <c r="C431" t="str" cm="1">
        <f t="array" aca="1" ref="C4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431" t="str" cm="1">
        <f t="array" aca="1" ref="D4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431" t="str" cm="1">
        <f t="array" aca="1" ref="E4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432" spans="1:5" x14ac:dyDescent="0.25">
      <c r="A432">
        <f t="shared" ca="1" si="6"/>
        <v>16205140</v>
      </c>
      <c r="B432" t="s">
        <v>499</v>
      </c>
      <c r="C432" t="str" cm="1">
        <f t="array" aca="1" ref="C4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James</v>
      </c>
      <c r="D432" t="str" cm="1">
        <f t="array" aca="1" ref="D4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432" t="str" cm="1">
        <f t="array" aca="1" ref="E4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Memphis</v>
      </c>
    </row>
    <row r="433" spans="1:5" x14ac:dyDescent="0.25">
      <c r="A433">
        <f t="shared" ca="1" si="6"/>
        <v>166550861</v>
      </c>
      <c r="B433" t="s">
        <v>500</v>
      </c>
      <c r="C433" t="str" cm="1">
        <f t="array" aca="1" ref="C4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433" t="str" cm="1">
        <f t="array" aca="1" ref="D4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433" t="str" cm="1">
        <f t="array" aca="1" ref="E4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434" spans="1:5" x14ac:dyDescent="0.25">
      <c r="A434">
        <f t="shared" ca="1" si="6"/>
        <v>6909638</v>
      </c>
      <c r="B434" t="s">
        <v>501</v>
      </c>
      <c r="C434" t="str" cm="1">
        <f t="array" aca="1" ref="C4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434" t="str" cm="1">
        <f t="array" aca="1" ref="D4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434" t="str" cm="1">
        <f t="array" aca="1" ref="E4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435" spans="1:5" x14ac:dyDescent="0.25">
      <c r="A435">
        <f t="shared" ca="1" si="6"/>
        <v>110497669</v>
      </c>
      <c r="B435" t="s">
        <v>502</v>
      </c>
      <c r="C435" t="str" cm="1">
        <f t="array" aca="1" ref="C4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435" t="str" cm="1">
        <f t="array" aca="1" ref="D4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435" t="str" cm="1">
        <f t="array" aca="1" ref="E4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436" spans="1:5" x14ac:dyDescent="0.25">
      <c r="A436">
        <f t="shared" ca="1" si="6"/>
        <v>5725962</v>
      </c>
      <c r="B436" t="s">
        <v>503</v>
      </c>
      <c r="C436" t="str" cm="1">
        <f t="array" aca="1" ref="C4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436" t="str" cm="1">
        <f t="array" aca="1" ref="D4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436" t="str" cm="1">
        <f t="array" aca="1" ref="E4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437" spans="1:5" x14ac:dyDescent="0.25">
      <c r="A437">
        <f t="shared" ca="1" si="6"/>
        <v>53409149</v>
      </c>
      <c r="B437" t="s">
        <v>504</v>
      </c>
      <c r="C437" t="str" cm="1">
        <f t="array" aca="1" ref="C4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437" t="str" cm="1">
        <f t="array" aca="1" ref="D4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437" t="str" cm="1">
        <f t="array" aca="1" ref="E4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438" spans="1:5" x14ac:dyDescent="0.25">
      <c r="A438">
        <f t="shared" ca="1" si="6"/>
        <v>162663305</v>
      </c>
      <c r="B438" t="s">
        <v>505</v>
      </c>
      <c r="C438" t="str" cm="1">
        <f t="array" aca="1" ref="C4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438" t="str" cm="1">
        <f t="array" aca="1" ref="D4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438" t="str" cm="1">
        <f t="array" aca="1" ref="E4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439" spans="1:5" x14ac:dyDescent="0.25">
      <c r="A439">
        <f t="shared" ca="1" si="6"/>
        <v>120443082</v>
      </c>
      <c r="B439" t="s">
        <v>506</v>
      </c>
      <c r="C439" t="str" cm="1">
        <f t="array" aca="1" ref="C4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439" t="str" cm="1">
        <f t="array" aca="1" ref="D4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439" t="str" cm="1">
        <f t="array" aca="1" ref="E4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Colorado Springs</v>
      </c>
    </row>
    <row r="440" spans="1:5" x14ac:dyDescent="0.25">
      <c r="A440">
        <f t="shared" ca="1" si="6"/>
        <v>213838238</v>
      </c>
      <c r="B440" t="s">
        <v>507</v>
      </c>
      <c r="C440" t="str" cm="1">
        <f t="array" aca="1" ref="C4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440" t="str" cm="1">
        <f t="array" aca="1" ref="D4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440" t="str" cm="1">
        <f t="array" aca="1" ref="E4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441" spans="1:5" x14ac:dyDescent="0.25">
      <c r="A441">
        <f t="shared" ca="1" si="6"/>
        <v>150529999</v>
      </c>
      <c r="B441" t="s">
        <v>508</v>
      </c>
      <c r="C441" t="str" cm="1">
        <f t="array" aca="1" ref="C4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441" t="str" cm="1">
        <f t="array" aca="1" ref="D4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441" t="str" cm="1">
        <f t="array" aca="1" ref="E4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442" spans="1:5" x14ac:dyDescent="0.25">
      <c r="A442">
        <f t="shared" ca="1" si="6"/>
        <v>55298227</v>
      </c>
      <c r="B442" t="s">
        <v>509</v>
      </c>
      <c r="C442" t="str" cm="1">
        <f t="array" aca="1" ref="C4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Jack</v>
      </c>
      <c r="D442" t="str" cm="1">
        <f t="array" aca="1" ref="D4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442" t="str" cm="1">
        <f t="array" aca="1" ref="E4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443" spans="1:5" x14ac:dyDescent="0.25">
      <c r="A443">
        <f t="shared" ca="1" si="6"/>
        <v>162677940</v>
      </c>
      <c r="B443" t="s">
        <v>510</v>
      </c>
      <c r="C443" t="str" cm="1">
        <f t="array" aca="1" ref="C4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443" t="str" cm="1">
        <f t="array" aca="1" ref="D4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443" t="str" cm="1">
        <f t="array" aca="1" ref="E4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444" spans="1:5" x14ac:dyDescent="0.25">
      <c r="A444">
        <f t="shared" ca="1" si="6"/>
        <v>59020311</v>
      </c>
      <c r="B444" t="s">
        <v>511</v>
      </c>
      <c r="C444" t="str" cm="1">
        <f t="array" aca="1" ref="C4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444" t="str" cm="1">
        <f t="array" aca="1" ref="D4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444" t="str" cm="1">
        <f t="array" aca="1" ref="E4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445" spans="1:5" x14ac:dyDescent="0.25">
      <c r="A445">
        <f t="shared" ca="1" si="6"/>
        <v>221886820</v>
      </c>
      <c r="B445" t="s">
        <v>512</v>
      </c>
      <c r="C445" t="str" cm="1">
        <f t="array" aca="1" ref="C4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445" t="str" cm="1">
        <f t="array" aca="1" ref="D4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445" t="str" cm="1">
        <f t="array" aca="1" ref="E4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446" spans="1:5" x14ac:dyDescent="0.25">
      <c r="A446">
        <f t="shared" ca="1" si="6"/>
        <v>164150927</v>
      </c>
      <c r="B446" t="s">
        <v>513</v>
      </c>
      <c r="C446" t="str" cm="1">
        <f t="array" aca="1" ref="C4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446" t="str" cm="1">
        <f t="array" aca="1" ref="D4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446" t="str" cm="1">
        <f t="array" aca="1" ref="E4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447" spans="1:5" x14ac:dyDescent="0.25">
      <c r="A447">
        <f t="shared" ca="1" si="6"/>
        <v>151597498</v>
      </c>
      <c r="B447" t="s">
        <v>514</v>
      </c>
      <c r="C447" t="str" cm="1">
        <f t="array" aca="1" ref="C4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447" t="str" cm="1">
        <f t="array" aca="1" ref="D4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447" t="str" cm="1">
        <f t="array" aca="1" ref="E4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448" spans="1:5" x14ac:dyDescent="0.25">
      <c r="A448">
        <f t="shared" ca="1" si="6"/>
        <v>117539203</v>
      </c>
      <c r="B448" t="s">
        <v>515</v>
      </c>
      <c r="C448" t="str" cm="1">
        <f t="array" aca="1" ref="C4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448" t="str" cm="1">
        <f t="array" aca="1" ref="D4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448" t="str" cm="1">
        <f t="array" aca="1" ref="E4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449" spans="1:5" x14ac:dyDescent="0.25">
      <c r="A449">
        <f t="shared" ca="1" si="6"/>
        <v>193274468</v>
      </c>
      <c r="B449" t="s">
        <v>516</v>
      </c>
      <c r="C449" t="str" cm="1">
        <f t="array" aca="1" ref="C4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449" t="str" cm="1">
        <f t="array" aca="1" ref="D4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449" t="str" cm="1">
        <f t="array" aca="1" ref="E4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Phoenix</v>
      </c>
    </row>
    <row r="450" spans="1:5" x14ac:dyDescent="0.25">
      <c r="A450">
        <f t="shared" ca="1" si="6"/>
        <v>92816466</v>
      </c>
      <c r="B450" t="s">
        <v>517</v>
      </c>
      <c r="C450" t="str" cm="1">
        <f t="array" aca="1" ref="C4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450" t="str" cm="1">
        <f t="array" aca="1" ref="D4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450" t="str" cm="1">
        <f t="array" aca="1" ref="E4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451" spans="1:5" x14ac:dyDescent="0.25">
      <c r="A451">
        <f t="shared" ref="A451:A514" ca="1" si="7">RANDBETWEEN(324234,234235463)</f>
        <v>39180449</v>
      </c>
      <c r="B451" t="s">
        <v>518</v>
      </c>
      <c r="C451" t="str" cm="1">
        <f t="array" aca="1" ref="C4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451" t="str" cm="1">
        <f t="array" aca="1" ref="D4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451" t="str" cm="1">
        <f t="array" aca="1" ref="E4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452" spans="1:5" x14ac:dyDescent="0.25">
      <c r="A452">
        <f t="shared" ca="1" si="7"/>
        <v>208132302</v>
      </c>
      <c r="B452" t="s">
        <v>519</v>
      </c>
      <c r="C452" t="str" cm="1">
        <f t="array" aca="1" ref="C4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452" t="str" cm="1">
        <f t="array" aca="1" ref="D4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452" t="str" cm="1">
        <f t="array" aca="1" ref="E4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453" spans="1:5" x14ac:dyDescent="0.25">
      <c r="A453">
        <f t="shared" ca="1" si="7"/>
        <v>61237451</v>
      </c>
      <c r="B453" t="s">
        <v>520</v>
      </c>
      <c r="C453" t="str" cm="1">
        <f t="array" aca="1" ref="C4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453" t="str" cm="1">
        <f t="array" aca="1" ref="D4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53" t="str" cm="1">
        <f t="array" aca="1" ref="E4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454" spans="1:5" x14ac:dyDescent="0.25">
      <c r="A454">
        <f t="shared" ca="1" si="7"/>
        <v>4975707</v>
      </c>
      <c r="B454" t="s">
        <v>521</v>
      </c>
      <c r="C454" t="str" cm="1">
        <f t="array" aca="1" ref="C4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454" t="str" cm="1">
        <f t="array" aca="1" ref="D4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454" t="str" cm="1">
        <f t="array" aca="1" ref="E4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455" spans="1:5" x14ac:dyDescent="0.25">
      <c r="A455">
        <f t="shared" ca="1" si="7"/>
        <v>155453488</v>
      </c>
      <c r="B455" t="s">
        <v>522</v>
      </c>
      <c r="C455" t="str" cm="1">
        <f t="array" aca="1" ref="C4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455" t="str" cm="1">
        <f t="array" aca="1" ref="D4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455" t="str" cm="1">
        <f t="array" aca="1" ref="E4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456" spans="1:5" x14ac:dyDescent="0.25">
      <c r="A456">
        <f t="shared" ca="1" si="7"/>
        <v>176927778</v>
      </c>
      <c r="B456" t="s">
        <v>523</v>
      </c>
      <c r="C456" t="str" cm="1">
        <f t="array" aca="1" ref="C4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456" t="str" cm="1">
        <f t="array" aca="1" ref="D4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456" t="str" cm="1">
        <f t="array" aca="1" ref="E4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457" spans="1:5" x14ac:dyDescent="0.25">
      <c r="A457">
        <f t="shared" ca="1" si="7"/>
        <v>5916898</v>
      </c>
      <c r="B457" t="s">
        <v>524</v>
      </c>
      <c r="C457" t="str" cm="1">
        <f t="array" aca="1" ref="C4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457" t="str" cm="1">
        <f t="array" aca="1" ref="D4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57" t="str" cm="1">
        <f t="array" aca="1" ref="E4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458" spans="1:5" x14ac:dyDescent="0.25">
      <c r="A458">
        <f t="shared" ca="1" si="7"/>
        <v>96094970</v>
      </c>
      <c r="B458" t="s">
        <v>525</v>
      </c>
      <c r="C458" t="str" cm="1">
        <f t="array" aca="1" ref="C4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458" t="str" cm="1">
        <f t="array" aca="1" ref="D4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458" t="str" cm="1">
        <f t="array" aca="1" ref="E4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459" spans="1:5" x14ac:dyDescent="0.25">
      <c r="A459">
        <f t="shared" ca="1" si="7"/>
        <v>73302265</v>
      </c>
      <c r="B459" t="s">
        <v>526</v>
      </c>
      <c r="C459" t="str" cm="1">
        <f t="array" aca="1" ref="C4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459" t="str" cm="1">
        <f t="array" aca="1" ref="D4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459" t="str" cm="1">
        <f t="array" aca="1" ref="E4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460" spans="1:5" x14ac:dyDescent="0.25">
      <c r="A460">
        <f t="shared" ca="1" si="7"/>
        <v>132172575</v>
      </c>
      <c r="B460" t="s">
        <v>527</v>
      </c>
      <c r="C460" t="str" cm="1">
        <f t="array" aca="1" ref="C4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460" t="str" cm="1">
        <f t="array" aca="1" ref="D4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460" t="str" cm="1">
        <f t="array" aca="1" ref="E4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461" spans="1:5" x14ac:dyDescent="0.25">
      <c r="A461">
        <f t="shared" ca="1" si="7"/>
        <v>114121038</v>
      </c>
      <c r="B461" t="s">
        <v>528</v>
      </c>
      <c r="C461" t="str" cm="1">
        <f t="array" aca="1" ref="C4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461" t="str" cm="1">
        <f t="array" aca="1" ref="D4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461" t="str" cm="1">
        <f t="array" aca="1" ref="E4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462" spans="1:5" x14ac:dyDescent="0.25">
      <c r="A462">
        <f t="shared" ca="1" si="7"/>
        <v>52553405</v>
      </c>
      <c r="B462" t="s">
        <v>529</v>
      </c>
      <c r="C462" t="str" cm="1">
        <f t="array" aca="1" ref="C4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462" t="str" cm="1">
        <f t="array" aca="1" ref="D4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462" t="str" cm="1">
        <f t="array" aca="1" ref="E4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463" spans="1:5" x14ac:dyDescent="0.25">
      <c r="A463">
        <f t="shared" ca="1" si="7"/>
        <v>40486682</v>
      </c>
      <c r="B463" t="s">
        <v>530</v>
      </c>
      <c r="C463" t="str" cm="1">
        <f t="array" aca="1" ref="C4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463" t="str" cm="1">
        <f t="array" aca="1" ref="D4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463" t="str" cm="1">
        <f t="array" aca="1" ref="E4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Colorado Springs</v>
      </c>
    </row>
    <row r="464" spans="1:5" x14ac:dyDescent="0.25">
      <c r="A464">
        <f t="shared" ca="1" si="7"/>
        <v>85111269</v>
      </c>
      <c r="B464" t="s">
        <v>531</v>
      </c>
      <c r="C464" t="str" cm="1">
        <f t="array" aca="1" ref="C4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464" t="str" cm="1">
        <f t="array" aca="1" ref="D4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464" t="str" cm="1">
        <f t="array" aca="1" ref="E4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465" spans="1:5" x14ac:dyDescent="0.25">
      <c r="A465">
        <f t="shared" ca="1" si="7"/>
        <v>15198255</v>
      </c>
      <c r="B465" t="s">
        <v>532</v>
      </c>
      <c r="C465" t="str" cm="1">
        <f t="array" aca="1" ref="C4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465" t="str" cm="1">
        <f t="array" aca="1" ref="D4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465" t="str" cm="1">
        <f t="array" aca="1" ref="E4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466" spans="1:5" x14ac:dyDescent="0.25">
      <c r="A466">
        <f t="shared" ca="1" si="7"/>
        <v>114129606</v>
      </c>
      <c r="B466" t="s">
        <v>533</v>
      </c>
      <c r="C466" t="str" cm="1">
        <f t="array" aca="1" ref="C4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466" t="str" cm="1">
        <f t="array" aca="1" ref="D4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466" t="str" cm="1">
        <f t="array" aca="1" ref="E4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467" spans="1:5" x14ac:dyDescent="0.25">
      <c r="A467">
        <f t="shared" ca="1" si="7"/>
        <v>141649472</v>
      </c>
      <c r="B467" t="s">
        <v>534</v>
      </c>
      <c r="C467" t="str" cm="1">
        <f t="array" aca="1" ref="C4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467" t="str" cm="1">
        <f t="array" aca="1" ref="D4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467" t="str" cm="1">
        <f t="array" aca="1" ref="E4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468" spans="1:5" x14ac:dyDescent="0.25">
      <c r="A468">
        <f t="shared" ca="1" si="7"/>
        <v>104418625</v>
      </c>
      <c r="B468" t="s">
        <v>535</v>
      </c>
      <c r="C468" t="str" cm="1">
        <f t="array" aca="1" ref="C4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468" t="str" cm="1">
        <f t="array" aca="1" ref="D4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468" t="str" cm="1">
        <f t="array" aca="1" ref="E4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469" spans="1:5" x14ac:dyDescent="0.25">
      <c r="A469">
        <f t="shared" ca="1" si="7"/>
        <v>110589510</v>
      </c>
      <c r="B469" t="s">
        <v>536</v>
      </c>
      <c r="C469" t="str" cm="1">
        <f t="array" aca="1" ref="C4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469" t="str" cm="1">
        <f t="array" aca="1" ref="D4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469" t="str" cm="1">
        <f t="array" aca="1" ref="E4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470" spans="1:5" x14ac:dyDescent="0.25">
      <c r="A470">
        <f t="shared" ca="1" si="7"/>
        <v>82053230</v>
      </c>
      <c r="B470" t="s">
        <v>537</v>
      </c>
      <c r="C470" t="str" cm="1">
        <f t="array" aca="1" ref="C4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470" t="str" cm="1">
        <f t="array" aca="1" ref="D4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470" t="str" cm="1">
        <f t="array" aca="1" ref="E4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471" spans="1:5" x14ac:dyDescent="0.25">
      <c r="A471">
        <f t="shared" ca="1" si="7"/>
        <v>170751766</v>
      </c>
      <c r="B471" t="s">
        <v>538</v>
      </c>
      <c r="C471" t="str" cm="1">
        <f t="array" aca="1" ref="C4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471" t="str" cm="1">
        <f t="array" aca="1" ref="D4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471" t="str" cm="1">
        <f t="array" aca="1" ref="E4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472" spans="1:5" x14ac:dyDescent="0.25">
      <c r="A472">
        <f t="shared" ca="1" si="7"/>
        <v>61741522</v>
      </c>
      <c r="B472" t="s">
        <v>539</v>
      </c>
      <c r="C472" t="str" cm="1">
        <f t="array" aca="1" ref="C4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472" t="str" cm="1">
        <f t="array" aca="1" ref="D4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472" t="str" cm="1">
        <f t="array" aca="1" ref="E4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473" spans="1:5" x14ac:dyDescent="0.25">
      <c r="A473">
        <f t="shared" ca="1" si="7"/>
        <v>132230237</v>
      </c>
      <c r="B473" t="s">
        <v>540</v>
      </c>
      <c r="C473" t="str" cm="1">
        <f t="array" aca="1" ref="C47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473" t="str" cm="1">
        <f t="array" aca="1" ref="D47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473" t="str" cm="1">
        <f t="array" aca="1" ref="E47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474" spans="1:5" x14ac:dyDescent="0.25">
      <c r="A474">
        <f t="shared" ca="1" si="7"/>
        <v>187880470</v>
      </c>
      <c r="B474" t="s">
        <v>541</v>
      </c>
      <c r="C474" t="str" cm="1">
        <f t="array" aca="1" ref="C47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474" t="str" cm="1">
        <f t="array" aca="1" ref="D47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474" t="str" cm="1">
        <f t="array" aca="1" ref="E47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475" spans="1:5" x14ac:dyDescent="0.25">
      <c r="A475">
        <f t="shared" ca="1" si="7"/>
        <v>163324479</v>
      </c>
      <c r="B475" t="s">
        <v>542</v>
      </c>
      <c r="C475" t="str" cm="1">
        <f t="array" aca="1" ref="C47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475" t="str" cm="1">
        <f t="array" aca="1" ref="D47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475" t="str" cm="1">
        <f t="array" aca="1" ref="E47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476" spans="1:5" x14ac:dyDescent="0.25">
      <c r="A476">
        <f t="shared" ca="1" si="7"/>
        <v>9491275</v>
      </c>
      <c r="B476" t="s">
        <v>543</v>
      </c>
      <c r="C476" t="str" cm="1">
        <f t="array" aca="1" ref="C47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476" t="str" cm="1">
        <f t="array" aca="1" ref="D47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476" t="str" cm="1">
        <f t="array" aca="1" ref="E47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477" spans="1:5" x14ac:dyDescent="0.25">
      <c r="A477">
        <f t="shared" ca="1" si="7"/>
        <v>164604923</v>
      </c>
      <c r="B477" t="s">
        <v>544</v>
      </c>
      <c r="C477" t="str" cm="1">
        <f t="array" aca="1" ref="C47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477" t="str" cm="1">
        <f t="array" aca="1" ref="D47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477" t="str" cm="1">
        <f t="array" aca="1" ref="E47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478" spans="1:5" x14ac:dyDescent="0.25">
      <c r="A478">
        <f t="shared" ca="1" si="7"/>
        <v>230140786</v>
      </c>
      <c r="B478" t="s">
        <v>545</v>
      </c>
      <c r="C478" t="str" cm="1">
        <f t="array" aca="1" ref="C47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478" t="str" cm="1">
        <f t="array" aca="1" ref="D47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478" t="str" cm="1">
        <f t="array" aca="1" ref="E47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479" spans="1:5" x14ac:dyDescent="0.25">
      <c r="A479">
        <f t="shared" ca="1" si="7"/>
        <v>112543379</v>
      </c>
      <c r="B479" t="s">
        <v>546</v>
      </c>
      <c r="C479" t="str" cm="1">
        <f t="array" aca="1" ref="C47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479" t="str" cm="1">
        <f t="array" aca="1" ref="D47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479" t="str" cm="1">
        <f t="array" aca="1" ref="E47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480" spans="1:5" x14ac:dyDescent="0.25">
      <c r="A480">
        <f t="shared" ca="1" si="7"/>
        <v>102242415</v>
      </c>
      <c r="B480" t="s">
        <v>547</v>
      </c>
      <c r="C480" t="str" cm="1">
        <f t="array" aca="1" ref="C48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480" t="str" cm="1">
        <f t="array" aca="1" ref="D48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480" t="str" cm="1">
        <f t="array" aca="1" ref="E48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481" spans="1:5" x14ac:dyDescent="0.25">
      <c r="A481">
        <f t="shared" ca="1" si="7"/>
        <v>51669086</v>
      </c>
      <c r="B481" t="s">
        <v>548</v>
      </c>
      <c r="C481" t="str" cm="1">
        <f t="array" aca="1" ref="C48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481" t="str" cm="1">
        <f t="array" aca="1" ref="D48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481" t="str" cm="1">
        <f t="array" aca="1" ref="E48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Corpus Christi</v>
      </c>
    </row>
    <row r="482" spans="1:5" x14ac:dyDescent="0.25">
      <c r="A482">
        <f t="shared" ca="1" si="7"/>
        <v>206184155</v>
      </c>
      <c r="B482" t="s">
        <v>549</v>
      </c>
      <c r="C482" t="str" cm="1">
        <f t="array" aca="1" ref="C48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482" t="str" cm="1">
        <f t="array" aca="1" ref="D48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482" t="str" cm="1">
        <f t="array" aca="1" ref="E48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Oakland</v>
      </c>
    </row>
    <row r="483" spans="1:5" x14ac:dyDescent="0.25">
      <c r="A483">
        <f t="shared" ca="1" si="7"/>
        <v>149643164</v>
      </c>
      <c r="B483" t="s">
        <v>550</v>
      </c>
      <c r="C483" t="str" cm="1">
        <f t="array" aca="1" ref="C48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483" t="str" cm="1">
        <f t="array" aca="1" ref="D48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483" t="str" cm="1">
        <f t="array" aca="1" ref="E48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484" spans="1:5" x14ac:dyDescent="0.25">
      <c r="A484">
        <f t="shared" ca="1" si="7"/>
        <v>155932123</v>
      </c>
      <c r="B484" t="s">
        <v>551</v>
      </c>
      <c r="C484" t="str" cm="1">
        <f t="array" aca="1" ref="C48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484" t="str" cm="1">
        <f t="array" aca="1" ref="D48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484" t="str" cm="1">
        <f t="array" aca="1" ref="E48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485" spans="1:5" x14ac:dyDescent="0.25">
      <c r="A485">
        <f t="shared" ca="1" si="7"/>
        <v>143597366</v>
      </c>
      <c r="B485" t="s">
        <v>552</v>
      </c>
      <c r="C485" t="str" cm="1">
        <f t="array" aca="1" ref="C48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485" t="str" cm="1">
        <f t="array" aca="1" ref="D48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485" t="str" cm="1">
        <f t="array" aca="1" ref="E48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486" spans="1:5" x14ac:dyDescent="0.25">
      <c r="A486">
        <f t="shared" ca="1" si="7"/>
        <v>70931459</v>
      </c>
      <c r="B486" t="s">
        <v>553</v>
      </c>
      <c r="C486" t="str" cm="1">
        <f t="array" aca="1" ref="C48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Xander</v>
      </c>
      <c r="D486" t="str" cm="1">
        <f t="array" aca="1" ref="D48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486" t="str" cm="1">
        <f t="array" aca="1" ref="E48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487" spans="1:5" x14ac:dyDescent="0.25">
      <c r="A487">
        <f t="shared" ca="1" si="7"/>
        <v>185330378</v>
      </c>
      <c r="B487" t="s">
        <v>554</v>
      </c>
      <c r="C487" t="str" cm="1">
        <f t="array" aca="1" ref="C48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487" t="str" cm="1">
        <f t="array" aca="1" ref="D48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487" t="str" cm="1">
        <f t="array" aca="1" ref="E48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488" spans="1:5" x14ac:dyDescent="0.25">
      <c r="A488">
        <f t="shared" ca="1" si="7"/>
        <v>94736177</v>
      </c>
      <c r="B488" t="s">
        <v>555</v>
      </c>
      <c r="C488" t="str" cm="1">
        <f t="array" aca="1" ref="C48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488" t="str" cm="1">
        <f t="array" aca="1" ref="D48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488" t="str" cm="1">
        <f t="array" aca="1" ref="E48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489" spans="1:5" x14ac:dyDescent="0.25">
      <c r="A489">
        <f t="shared" ca="1" si="7"/>
        <v>31078126</v>
      </c>
      <c r="B489" t="s">
        <v>556</v>
      </c>
      <c r="C489" t="str" cm="1">
        <f t="array" aca="1" ref="C48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489" t="str" cm="1">
        <f t="array" aca="1" ref="D48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489" t="str" cm="1">
        <f t="array" aca="1" ref="E48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490" spans="1:5" x14ac:dyDescent="0.25">
      <c r="A490">
        <f t="shared" ca="1" si="7"/>
        <v>10189040</v>
      </c>
      <c r="B490" t="s">
        <v>557</v>
      </c>
      <c r="C490" t="str" cm="1">
        <f t="array" aca="1" ref="C49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490" t="str" cm="1">
        <f t="array" aca="1" ref="D49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490" t="str" cm="1">
        <f t="array" aca="1" ref="E49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491" spans="1:5" x14ac:dyDescent="0.25">
      <c r="A491">
        <f t="shared" ca="1" si="7"/>
        <v>21100981</v>
      </c>
      <c r="B491" t="s">
        <v>558</v>
      </c>
      <c r="C491" t="str" cm="1">
        <f t="array" aca="1" ref="C49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491" t="str" cm="1">
        <f t="array" aca="1" ref="D49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491" t="str" cm="1">
        <f t="array" aca="1" ref="E49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492" spans="1:5" x14ac:dyDescent="0.25">
      <c r="A492">
        <f t="shared" ca="1" si="7"/>
        <v>199706407</v>
      </c>
      <c r="B492" t="s">
        <v>559</v>
      </c>
      <c r="C492" t="str" cm="1">
        <f t="array" aca="1" ref="C49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492" t="str" cm="1">
        <f t="array" aca="1" ref="D49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492" t="str" cm="1">
        <f t="array" aca="1" ref="E49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493" spans="1:5" x14ac:dyDescent="0.25">
      <c r="A493">
        <f t="shared" ca="1" si="7"/>
        <v>114761408</v>
      </c>
      <c r="B493" t="s">
        <v>560</v>
      </c>
      <c r="C493" t="str" cm="1">
        <f t="array" aca="1" ref="C49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493" t="str" cm="1">
        <f t="array" aca="1" ref="D49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493" t="str" cm="1">
        <f t="array" aca="1" ref="E49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494" spans="1:5" x14ac:dyDescent="0.25">
      <c r="A494">
        <f t="shared" ca="1" si="7"/>
        <v>159612500</v>
      </c>
      <c r="B494" t="s">
        <v>561</v>
      </c>
      <c r="C494" t="str" cm="1">
        <f t="array" aca="1" ref="C49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494" t="str" cm="1">
        <f t="array" aca="1" ref="D49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494" t="str" cm="1">
        <f t="array" aca="1" ref="E49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495" spans="1:5" x14ac:dyDescent="0.25">
      <c r="A495">
        <f t="shared" ca="1" si="7"/>
        <v>217769208</v>
      </c>
      <c r="B495" t="s">
        <v>562</v>
      </c>
      <c r="C495" t="str" cm="1">
        <f t="array" aca="1" ref="C49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495" t="str" cm="1">
        <f t="array" aca="1" ref="D49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495" t="str" cm="1">
        <f t="array" aca="1" ref="E49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496" spans="1:5" x14ac:dyDescent="0.25">
      <c r="A496">
        <f t="shared" ca="1" si="7"/>
        <v>20066615</v>
      </c>
      <c r="B496" t="s">
        <v>563</v>
      </c>
      <c r="C496" t="str" cm="1">
        <f t="array" aca="1" ref="C49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496" t="str" cm="1">
        <f t="array" aca="1" ref="D49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Murphy</v>
      </c>
      <c r="E496" t="str" cm="1">
        <f t="array" aca="1" ref="E49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497" spans="1:5" x14ac:dyDescent="0.25">
      <c r="A497">
        <f t="shared" ca="1" si="7"/>
        <v>206016448</v>
      </c>
      <c r="B497" t="s">
        <v>564</v>
      </c>
      <c r="C497" t="str" cm="1">
        <f t="array" aca="1" ref="C49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497" t="str" cm="1">
        <f t="array" aca="1" ref="D49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497" t="str" cm="1">
        <f t="array" aca="1" ref="E49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498" spans="1:5" x14ac:dyDescent="0.25">
      <c r="A498">
        <f t="shared" ca="1" si="7"/>
        <v>20706398</v>
      </c>
      <c r="B498" t="s">
        <v>565</v>
      </c>
      <c r="C498" t="str" cm="1">
        <f t="array" aca="1" ref="C49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498" t="str" cm="1">
        <f t="array" aca="1" ref="D49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Lewis</v>
      </c>
      <c r="E498" t="str" cm="1">
        <f t="array" aca="1" ref="E49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499" spans="1:5" x14ac:dyDescent="0.25">
      <c r="A499">
        <f t="shared" ca="1" si="7"/>
        <v>53711247</v>
      </c>
      <c r="B499" t="s">
        <v>566</v>
      </c>
      <c r="C499" t="str" cm="1">
        <f t="array" aca="1" ref="C49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Felix</v>
      </c>
      <c r="D499" t="str" cm="1">
        <f t="array" aca="1" ref="D49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499" t="str" cm="1">
        <f t="array" aca="1" ref="E49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500" spans="1:5" x14ac:dyDescent="0.25">
      <c r="A500">
        <f t="shared" ca="1" si="7"/>
        <v>69869898</v>
      </c>
      <c r="B500" t="s">
        <v>567</v>
      </c>
      <c r="C500" t="str" cm="1">
        <f t="array" aca="1" ref="C50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500" t="str" cm="1">
        <f t="array" aca="1" ref="D50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500" t="str" cm="1">
        <f t="array" aca="1" ref="E50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501" spans="1:5" x14ac:dyDescent="0.25">
      <c r="A501">
        <f t="shared" ca="1" si="7"/>
        <v>161283611</v>
      </c>
      <c r="B501" t="s">
        <v>568</v>
      </c>
      <c r="C501" t="str" cm="1">
        <f t="array" aca="1" ref="C50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501" t="str" cm="1">
        <f t="array" aca="1" ref="D50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501" t="str" cm="1">
        <f t="array" aca="1" ref="E50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502" spans="1:5" x14ac:dyDescent="0.25">
      <c r="A502">
        <f t="shared" ca="1" si="7"/>
        <v>149008740</v>
      </c>
      <c r="B502" t="s">
        <v>569</v>
      </c>
      <c r="C502" t="str" cm="1">
        <f t="array" aca="1" ref="C50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502" t="str" cm="1">
        <f t="array" aca="1" ref="D50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502" t="str" cm="1">
        <f t="array" aca="1" ref="E50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503" spans="1:5" x14ac:dyDescent="0.25">
      <c r="A503">
        <f t="shared" ca="1" si="7"/>
        <v>155583850</v>
      </c>
      <c r="B503" t="s">
        <v>570</v>
      </c>
      <c r="C503" t="str" cm="1">
        <f t="array" aca="1" ref="C50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503" t="str" cm="1">
        <f t="array" aca="1" ref="D50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503" t="str" cm="1">
        <f t="array" aca="1" ref="E50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504" spans="1:5" x14ac:dyDescent="0.25">
      <c r="A504">
        <f t="shared" ca="1" si="7"/>
        <v>19938811</v>
      </c>
      <c r="B504" t="s">
        <v>571</v>
      </c>
      <c r="C504" t="str" cm="1">
        <f t="array" aca="1" ref="C50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04" t="str" cm="1">
        <f t="array" aca="1" ref="D50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504" t="str" cm="1">
        <f t="array" aca="1" ref="E50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505" spans="1:5" x14ac:dyDescent="0.25">
      <c r="A505">
        <f t="shared" ca="1" si="7"/>
        <v>199632430</v>
      </c>
      <c r="B505" t="s">
        <v>572</v>
      </c>
      <c r="C505" t="str" cm="1">
        <f t="array" aca="1" ref="C50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505" t="str" cm="1">
        <f t="array" aca="1" ref="D50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505" t="str" cm="1">
        <f t="array" aca="1" ref="E50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506" spans="1:5" x14ac:dyDescent="0.25">
      <c r="A506">
        <f t="shared" ca="1" si="7"/>
        <v>73697999</v>
      </c>
      <c r="B506" t="s">
        <v>573</v>
      </c>
      <c r="C506" t="str" cm="1">
        <f t="array" aca="1" ref="C50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Gage</v>
      </c>
      <c r="D506" t="str" cm="1">
        <f t="array" aca="1" ref="D50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506" t="str" cm="1">
        <f t="array" aca="1" ref="E50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507" spans="1:5" x14ac:dyDescent="0.25">
      <c r="A507">
        <f t="shared" ca="1" si="7"/>
        <v>219931726</v>
      </c>
      <c r="B507" t="s">
        <v>574</v>
      </c>
      <c r="C507" t="str" cm="1">
        <f t="array" aca="1" ref="C50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07" t="str" cm="1">
        <f t="array" aca="1" ref="D50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507" t="str" cm="1">
        <f t="array" aca="1" ref="E50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508" spans="1:5" x14ac:dyDescent="0.25">
      <c r="A508">
        <f t="shared" ca="1" si="7"/>
        <v>97599117</v>
      </c>
      <c r="B508" t="s">
        <v>575</v>
      </c>
      <c r="C508" t="str" cm="1">
        <f t="array" aca="1" ref="C50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508" t="str" cm="1">
        <f t="array" aca="1" ref="D50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508" t="str" cm="1">
        <f t="array" aca="1" ref="E50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509" spans="1:5" x14ac:dyDescent="0.25">
      <c r="A509">
        <f t="shared" ca="1" si="7"/>
        <v>25627734</v>
      </c>
      <c r="B509" t="s">
        <v>576</v>
      </c>
      <c r="C509" t="str" cm="1">
        <f t="array" aca="1" ref="C50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509" t="str" cm="1">
        <f t="array" aca="1" ref="D50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509" t="str" cm="1">
        <f t="array" aca="1" ref="E50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510" spans="1:5" x14ac:dyDescent="0.25">
      <c r="A510">
        <f t="shared" ca="1" si="7"/>
        <v>29151708</v>
      </c>
      <c r="B510" t="s">
        <v>577</v>
      </c>
      <c r="C510" t="str" cm="1">
        <f t="array" aca="1" ref="C5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510" t="str" cm="1">
        <f t="array" aca="1" ref="D5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510" t="str" cm="1">
        <f t="array" aca="1" ref="E5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511" spans="1:5" x14ac:dyDescent="0.25">
      <c r="A511">
        <f t="shared" ca="1" si="7"/>
        <v>43978229</v>
      </c>
      <c r="B511" t="s">
        <v>578</v>
      </c>
      <c r="C511" t="str" cm="1">
        <f t="array" aca="1" ref="C5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511" t="str" cm="1">
        <f t="array" aca="1" ref="D5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511" t="str" cm="1">
        <f t="array" aca="1" ref="E5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512" spans="1:5" x14ac:dyDescent="0.25">
      <c r="A512">
        <f t="shared" ca="1" si="7"/>
        <v>136211575</v>
      </c>
      <c r="B512" t="s">
        <v>579</v>
      </c>
      <c r="C512" t="str" cm="1">
        <f t="array" aca="1" ref="C5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512" t="str" cm="1">
        <f t="array" aca="1" ref="D5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Young</v>
      </c>
      <c r="E512" t="str" cm="1">
        <f t="array" aca="1" ref="E5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513" spans="1:5" x14ac:dyDescent="0.25">
      <c r="A513">
        <f t="shared" ca="1" si="7"/>
        <v>122742874</v>
      </c>
      <c r="B513" t="s">
        <v>580</v>
      </c>
      <c r="C513" t="str" cm="1">
        <f t="array" aca="1" ref="C5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Mike</v>
      </c>
      <c r="D513" t="str" cm="1">
        <f t="array" aca="1" ref="D5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513" t="str" cm="1">
        <f t="array" aca="1" ref="E5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514" spans="1:5" x14ac:dyDescent="0.25">
      <c r="A514">
        <f t="shared" ca="1" si="7"/>
        <v>25371828</v>
      </c>
      <c r="B514" t="s">
        <v>581</v>
      </c>
      <c r="C514" t="str" cm="1">
        <f t="array" aca="1" ref="C5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14" t="str" cm="1">
        <f t="array" aca="1" ref="D5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514" t="str" cm="1">
        <f t="array" aca="1" ref="E5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515" spans="1:5" x14ac:dyDescent="0.25">
      <c r="A515">
        <f t="shared" ref="A515:A578" ca="1" si="8">RANDBETWEEN(324234,234235463)</f>
        <v>76688583</v>
      </c>
      <c r="B515" t="s">
        <v>582</v>
      </c>
      <c r="C515" t="str" cm="1">
        <f t="array" aca="1" ref="C5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515" t="str" cm="1">
        <f t="array" aca="1" ref="D5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515" t="str" cm="1">
        <f t="array" aca="1" ref="E5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516" spans="1:5" x14ac:dyDescent="0.25">
      <c r="A516">
        <f t="shared" ca="1" si="8"/>
        <v>134903324</v>
      </c>
      <c r="B516" t="s">
        <v>583</v>
      </c>
      <c r="C516" t="str" cm="1">
        <f t="array" aca="1" ref="C5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516" t="str" cm="1">
        <f t="array" aca="1" ref="D5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516" t="str" cm="1">
        <f t="array" aca="1" ref="E5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517" spans="1:5" x14ac:dyDescent="0.25">
      <c r="A517">
        <f t="shared" ca="1" si="8"/>
        <v>107694963</v>
      </c>
      <c r="B517" t="s">
        <v>584</v>
      </c>
      <c r="C517" t="str" cm="1">
        <f t="array" aca="1" ref="C5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17" t="str" cm="1">
        <f t="array" aca="1" ref="D5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517" t="str" cm="1">
        <f t="array" aca="1" ref="E5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518" spans="1:5" x14ac:dyDescent="0.25">
      <c r="A518">
        <f t="shared" ca="1" si="8"/>
        <v>73730599</v>
      </c>
      <c r="B518" t="s">
        <v>585</v>
      </c>
      <c r="C518" t="str" cm="1">
        <f t="array" aca="1" ref="C5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18" t="str" cm="1">
        <f t="array" aca="1" ref="D5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Walker</v>
      </c>
      <c r="E518" t="str" cm="1">
        <f t="array" aca="1" ref="E5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519" spans="1:5" x14ac:dyDescent="0.25">
      <c r="A519">
        <f t="shared" ca="1" si="8"/>
        <v>182192430</v>
      </c>
      <c r="B519" t="s">
        <v>586</v>
      </c>
      <c r="C519" t="str" cm="1">
        <f t="array" aca="1" ref="C5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519" t="str" cm="1">
        <f t="array" aca="1" ref="D5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519" t="str" cm="1">
        <f t="array" aca="1" ref="E5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520" spans="1:5" x14ac:dyDescent="0.25">
      <c r="A520">
        <f t="shared" ca="1" si="8"/>
        <v>182361397</v>
      </c>
      <c r="B520" t="s">
        <v>587</v>
      </c>
      <c r="C520" t="str" cm="1">
        <f t="array" aca="1" ref="C5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520" t="str" cm="1">
        <f t="array" aca="1" ref="D5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520" t="str" cm="1">
        <f t="array" aca="1" ref="E5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521" spans="1:5" x14ac:dyDescent="0.25">
      <c r="A521">
        <f t="shared" ca="1" si="8"/>
        <v>90786438</v>
      </c>
      <c r="B521" t="s">
        <v>588</v>
      </c>
      <c r="C521" t="str" cm="1">
        <f t="array" aca="1" ref="C5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521" t="str" cm="1">
        <f t="array" aca="1" ref="D5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521" t="str" cm="1">
        <f t="array" aca="1" ref="E5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522" spans="1:5" x14ac:dyDescent="0.25">
      <c r="A522">
        <f t="shared" ca="1" si="8"/>
        <v>113431886</v>
      </c>
      <c r="B522" t="s">
        <v>589</v>
      </c>
      <c r="C522" t="str" cm="1">
        <f t="array" aca="1" ref="C5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522" t="str" cm="1">
        <f t="array" aca="1" ref="D5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Kelly</v>
      </c>
      <c r="E522" t="str" cm="1">
        <f t="array" aca="1" ref="E5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523" spans="1:5" x14ac:dyDescent="0.25">
      <c r="A523">
        <f t="shared" ca="1" si="8"/>
        <v>182253816</v>
      </c>
      <c r="B523" t="s">
        <v>590</v>
      </c>
      <c r="C523" t="str" cm="1">
        <f t="array" aca="1" ref="C5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523" t="str" cm="1">
        <f t="array" aca="1" ref="D5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Hernández</v>
      </c>
      <c r="E523" t="str" cm="1">
        <f t="array" aca="1" ref="E5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524" spans="1:5" x14ac:dyDescent="0.25">
      <c r="A524">
        <f t="shared" ca="1" si="8"/>
        <v>179311780</v>
      </c>
      <c r="B524" t="s">
        <v>591</v>
      </c>
      <c r="C524" t="str" cm="1">
        <f t="array" aca="1" ref="C5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524" t="str" cm="1">
        <f t="array" aca="1" ref="D5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524" t="str" cm="1">
        <f t="array" aca="1" ref="E5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525" spans="1:5" x14ac:dyDescent="0.25">
      <c r="A525">
        <f t="shared" ca="1" si="8"/>
        <v>36588837</v>
      </c>
      <c r="B525" t="s">
        <v>592</v>
      </c>
      <c r="C525" t="str" cm="1">
        <f t="array" aca="1" ref="C5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525" t="str" cm="1">
        <f t="array" aca="1" ref="D5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525" t="str" cm="1">
        <f t="array" aca="1" ref="E5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526" spans="1:5" x14ac:dyDescent="0.25">
      <c r="A526">
        <f t="shared" ca="1" si="8"/>
        <v>71087954</v>
      </c>
      <c r="B526" t="s">
        <v>593</v>
      </c>
      <c r="C526" t="str" cm="1">
        <f t="array" aca="1" ref="C5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26" t="str" cm="1">
        <f t="array" aca="1" ref="D5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526" t="str" cm="1">
        <f t="array" aca="1" ref="E5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527" spans="1:5" x14ac:dyDescent="0.25">
      <c r="A527">
        <f t="shared" ca="1" si="8"/>
        <v>175000436</v>
      </c>
      <c r="B527" t="s">
        <v>594</v>
      </c>
      <c r="C527" t="str" cm="1">
        <f t="array" aca="1" ref="C5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527" t="str" cm="1">
        <f t="array" aca="1" ref="D5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527" t="str" cm="1">
        <f t="array" aca="1" ref="E5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528" spans="1:5" x14ac:dyDescent="0.25">
      <c r="A528">
        <f t="shared" ca="1" si="8"/>
        <v>65792599</v>
      </c>
      <c r="B528" t="s">
        <v>595</v>
      </c>
      <c r="C528" t="str" cm="1">
        <f t="array" aca="1" ref="C5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528" t="str" cm="1">
        <f t="array" aca="1" ref="D5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528" t="str" cm="1">
        <f t="array" aca="1" ref="E5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529" spans="1:5" x14ac:dyDescent="0.25">
      <c r="A529">
        <f t="shared" ca="1" si="8"/>
        <v>20236077</v>
      </c>
      <c r="B529" t="s">
        <v>596</v>
      </c>
      <c r="C529" t="str" cm="1">
        <f t="array" aca="1" ref="C5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529" t="str" cm="1">
        <f t="array" aca="1" ref="D5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529" t="str" cm="1">
        <f t="array" aca="1" ref="E5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Portland</v>
      </c>
    </row>
    <row r="530" spans="1:5" x14ac:dyDescent="0.25">
      <c r="A530">
        <f t="shared" ca="1" si="8"/>
        <v>107320327</v>
      </c>
      <c r="B530" t="s">
        <v>597</v>
      </c>
      <c r="C530" t="str" cm="1">
        <f t="array" aca="1" ref="C5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530" t="str" cm="1">
        <f t="array" aca="1" ref="D5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Ward</v>
      </c>
      <c r="E530" t="str" cm="1">
        <f t="array" aca="1" ref="E5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Kansas City</v>
      </c>
    </row>
    <row r="531" spans="1:5" x14ac:dyDescent="0.25">
      <c r="A531">
        <f t="shared" ca="1" si="8"/>
        <v>36414013</v>
      </c>
      <c r="B531" t="s">
        <v>598</v>
      </c>
      <c r="C531" t="str" cm="1">
        <f t="array" aca="1" ref="C5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531" t="str" cm="1">
        <f t="array" aca="1" ref="D5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531" t="str" cm="1">
        <f t="array" aca="1" ref="E5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Washington</v>
      </c>
    </row>
    <row r="532" spans="1:5" x14ac:dyDescent="0.25">
      <c r="A532">
        <f t="shared" ca="1" si="8"/>
        <v>98097606</v>
      </c>
      <c r="B532" t="s">
        <v>599</v>
      </c>
      <c r="C532" t="str" cm="1">
        <f t="array" aca="1" ref="C5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532" t="str" cm="1">
        <f t="array" aca="1" ref="D5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García</v>
      </c>
      <c r="E532" t="str" cm="1">
        <f t="array" aca="1" ref="E5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St. Paul</v>
      </c>
    </row>
    <row r="533" spans="1:5" x14ac:dyDescent="0.25">
      <c r="A533">
        <f t="shared" ca="1" si="8"/>
        <v>112018253</v>
      </c>
      <c r="B533" t="s">
        <v>600</v>
      </c>
      <c r="C533" t="str" cm="1">
        <f t="array" aca="1" ref="C5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533" t="str" cm="1">
        <f t="array" aca="1" ref="D5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533" t="str" cm="1">
        <f t="array" aca="1" ref="E5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534" spans="1:5" x14ac:dyDescent="0.25">
      <c r="A534">
        <f t="shared" ca="1" si="8"/>
        <v>129754175</v>
      </c>
      <c r="B534" t="s">
        <v>601</v>
      </c>
      <c r="C534" t="str" cm="1">
        <f t="array" aca="1" ref="C5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534" t="str" cm="1">
        <f t="array" aca="1" ref="D5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534" t="str" cm="1">
        <f t="array" aca="1" ref="E5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Boston</v>
      </c>
    </row>
    <row r="535" spans="1:5" x14ac:dyDescent="0.25">
      <c r="A535">
        <f t="shared" ca="1" si="8"/>
        <v>214709262</v>
      </c>
      <c r="B535" t="s">
        <v>602</v>
      </c>
      <c r="C535" t="str" cm="1">
        <f t="array" aca="1" ref="C5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535" t="str" cm="1">
        <f t="array" aca="1" ref="D5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535" t="str" cm="1">
        <f t="array" aca="1" ref="E5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536" spans="1:5" x14ac:dyDescent="0.25">
      <c r="A536">
        <f t="shared" ca="1" si="8"/>
        <v>119786104</v>
      </c>
      <c r="B536" t="s">
        <v>603</v>
      </c>
      <c r="C536" t="str" cm="1">
        <f t="array" aca="1" ref="C5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Hank</v>
      </c>
      <c r="D536" t="str" cm="1">
        <f t="array" aca="1" ref="D5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536" t="str" cm="1">
        <f t="array" aca="1" ref="E5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537" spans="1:5" x14ac:dyDescent="0.25">
      <c r="A537">
        <f t="shared" ca="1" si="8"/>
        <v>190048416</v>
      </c>
      <c r="B537" t="s">
        <v>604</v>
      </c>
      <c r="C537" t="str" cm="1">
        <f t="array" aca="1" ref="C5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537" t="str" cm="1">
        <f t="array" aca="1" ref="D5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537" t="str" cm="1">
        <f t="array" aca="1" ref="E5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538" spans="1:5" x14ac:dyDescent="0.25">
      <c r="A538">
        <f t="shared" ca="1" si="8"/>
        <v>145618644</v>
      </c>
      <c r="B538" t="s">
        <v>605</v>
      </c>
      <c r="C538" t="str" cm="1">
        <f t="array" aca="1" ref="C5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538" t="str" cm="1">
        <f t="array" aca="1" ref="D5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538" t="str" cm="1">
        <f t="array" aca="1" ref="E5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539" spans="1:5" x14ac:dyDescent="0.25">
      <c r="A539">
        <f t="shared" ca="1" si="8"/>
        <v>195125131</v>
      </c>
      <c r="B539" t="s">
        <v>606</v>
      </c>
      <c r="C539" t="str" cm="1">
        <f t="array" aca="1" ref="C5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39" t="str" cm="1">
        <f t="array" aca="1" ref="D5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539" t="str" cm="1">
        <f t="array" aca="1" ref="E5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540" spans="1:5" x14ac:dyDescent="0.25">
      <c r="A540">
        <f t="shared" ca="1" si="8"/>
        <v>132516318</v>
      </c>
      <c r="B540" t="s">
        <v>607</v>
      </c>
      <c r="C540" t="str" cm="1">
        <f t="array" aca="1" ref="C5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540" t="str" cm="1">
        <f t="array" aca="1" ref="D5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540" t="str" cm="1">
        <f t="array" aca="1" ref="E5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541" spans="1:5" x14ac:dyDescent="0.25">
      <c r="A541">
        <f t="shared" ca="1" si="8"/>
        <v>87098920</v>
      </c>
      <c r="B541" t="s">
        <v>608</v>
      </c>
      <c r="C541" t="str" cm="1">
        <f t="array" aca="1" ref="C5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541" t="str" cm="1">
        <f t="array" aca="1" ref="D5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541" t="str" cm="1">
        <f t="array" aca="1" ref="E5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542" spans="1:5" x14ac:dyDescent="0.25">
      <c r="A542">
        <f t="shared" ca="1" si="8"/>
        <v>146641732</v>
      </c>
      <c r="B542" t="s">
        <v>609</v>
      </c>
      <c r="C542" t="str" cm="1">
        <f t="array" aca="1" ref="C5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542" t="str" cm="1">
        <f t="array" aca="1" ref="D5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542" t="str" cm="1">
        <f t="array" aca="1" ref="E5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543" spans="1:5" x14ac:dyDescent="0.25">
      <c r="A543">
        <f t="shared" ca="1" si="8"/>
        <v>74599886</v>
      </c>
      <c r="B543" t="s">
        <v>610</v>
      </c>
      <c r="C543" t="str" cm="1">
        <f t="array" aca="1" ref="C5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543" t="str" cm="1">
        <f t="array" aca="1" ref="D5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543" t="str" cm="1">
        <f t="array" aca="1" ref="E5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544" spans="1:5" x14ac:dyDescent="0.25">
      <c r="A544">
        <f t="shared" ca="1" si="8"/>
        <v>137811304</v>
      </c>
      <c r="B544" t="s">
        <v>611</v>
      </c>
      <c r="C544" t="str" cm="1">
        <f t="array" aca="1" ref="C5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544" t="str" cm="1">
        <f t="array" aca="1" ref="D5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544" t="str" cm="1">
        <f t="array" aca="1" ref="E5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545" spans="1:5" x14ac:dyDescent="0.25">
      <c r="A545">
        <f t="shared" ca="1" si="8"/>
        <v>87232553</v>
      </c>
      <c r="B545" t="s">
        <v>612</v>
      </c>
      <c r="C545" t="str" cm="1">
        <f t="array" aca="1" ref="C5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545" t="str" cm="1">
        <f t="array" aca="1" ref="D5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545" t="str" cm="1">
        <f t="array" aca="1" ref="E5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546" spans="1:5" x14ac:dyDescent="0.25">
      <c r="A546">
        <f t="shared" ca="1" si="8"/>
        <v>228333251</v>
      </c>
      <c r="B546" t="s">
        <v>613</v>
      </c>
      <c r="C546" t="str" cm="1">
        <f t="array" aca="1" ref="C5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546" t="str" cm="1">
        <f t="array" aca="1" ref="D5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546" t="str" cm="1">
        <f t="array" aca="1" ref="E5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547" spans="1:5" x14ac:dyDescent="0.25">
      <c r="A547">
        <f t="shared" ca="1" si="8"/>
        <v>60834352</v>
      </c>
      <c r="B547" t="s">
        <v>614</v>
      </c>
      <c r="C547" t="str" cm="1">
        <f t="array" aca="1" ref="C5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547" t="str" cm="1">
        <f t="array" aca="1" ref="D5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547" t="str" cm="1">
        <f t="array" aca="1" ref="E5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548" spans="1:5" x14ac:dyDescent="0.25">
      <c r="A548">
        <f t="shared" ca="1" si="8"/>
        <v>125591706</v>
      </c>
      <c r="B548" t="s">
        <v>615</v>
      </c>
      <c r="C548" t="str" cm="1">
        <f t="array" aca="1" ref="C5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Yvonne</v>
      </c>
      <c r="D548" t="str" cm="1">
        <f t="array" aca="1" ref="D5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Rivera</v>
      </c>
      <c r="E548" t="str" cm="1">
        <f t="array" aca="1" ref="E5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549" spans="1:5" x14ac:dyDescent="0.25">
      <c r="A549">
        <f t="shared" ca="1" si="8"/>
        <v>94677605</v>
      </c>
      <c r="B549" t="s">
        <v>616</v>
      </c>
      <c r="C549" t="str" cm="1">
        <f t="array" aca="1" ref="C5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549" t="str" cm="1">
        <f t="array" aca="1" ref="D5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549" t="str" cm="1">
        <f t="array" aca="1" ref="E5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550" spans="1:5" x14ac:dyDescent="0.25">
      <c r="A550">
        <f t="shared" ca="1" si="8"/>
        <v>17587611</v>
      </c>
      <c r="B550" t="s">
        <v>617</v>
      </c>
      <c r="C550" t="str" cm="1">
        <f t="array" aca="1" ref="C5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550" t="str" cm="1">
        <f t="array" aca="1" ref="D5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550" t="str" cm="1">
        <f t="array" aca="1" ref="E5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551" spans="1:5" x14ac:dyDescent="0.25">
      <c r="A551">
        <f t="shared" ca="1" si="8"/>
        <v>197850173</v>
      </c>
      <c r="B551" t="s">
        <v>618</v>
      </c>
      <c r="C551" t="str" cm="1">
        <f t="array" aca="1" ref="C5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551" t="str" cm="1">
        <f t="array" aca="1" ref="D5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Lopez</v>
      </c>
      <c r="E551" t="str" cm="1">
        <f t="array" aca="1" ref="E5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552" spans="1:5" x14ac:dyDescent="0.25">
      <c r="A552">
        <f t="shared" ca="1" si="8"/>
        <v>195304933</v>
      </c>
      <c r="B552" t="s">
        <v>619</v>
      </c>
      <c r="C552" t="str" cm="1">
        <f t="array" aca="1" ref="C5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552" t="str" cm="1">
        <f t="array" aca="1" ref="D5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552" t="str" cm="1">
        <f t="array" aca="1" ref="E5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553" spans="1:5" x14ac:dyDescent="0.25">
      <c r="A553">
        <f t="shared" ca="1" si="8"/>
        <v>147876440</v>
      </c>
      <c r="B553" t="s">
        <v>620</v>
      </c>
      <c r="C553" t="str" cm="1">
        <f t="array" aca="1" ref="C5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553" t="str" cm="1">
        <f t="array" aca="1" ref="D5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553" t="str" cm="1">
        <f t="array" aca="1" ref="E5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554" spans="1:5" x14ac:dyDescent="0.25">
      <c r="A554">
        <f t="shared" ca="1" si="8"/>
        <v>171706513</v>
      </c>
      <c r="B554" t="s">
        <v>621</v>
      </c>
      <c r="C554" t="str" cm="1">
        <f t="array" aca="1" ref="C5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554" t="str" cm="1">
        <f t="array" aca="1" ref="D5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Mitchell</v>
      </c>
      <c r="E554" t="str" cm="1">
        <f t="array" aca="1" ref="E5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555" spans="1:5" x14ac:dyDescent="0.25">
      <c r="A555">
        <f t="shared" ca="1" si="8"/>
        <v>91877899</v>
      </c>
      <c r="B555" t="s">
        <v>622</v>
      </c>
      <c r="C555" t="str" cm="1">
        <f t="array" aca="1" ref="C5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555" t="str" cm="1">
        <f t="array" aca="1" ref="D5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555" t="str" cm="1">
        <f t="array" aca="1" ref="E5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556" spans="1:5" x14ac:dyDescent="0.25">
      <c r="A556">
        <f t="shared" ca="1" si="8"/>
        <v>13957238</v>
      </c>
      <c r="B556" t="s">
        <v>623</v>
      </c>
      <c r="C556" t="str" cm="1">
        <f t="array" aca="1" ref="C5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556" t="str" cm="1">
        <f t="array" aca="1" ref="D5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556" t="str" cm="1">
        <f t="array" aca="1" ref="E5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557" spans="1:5" x14ac:dyDescent="0.25">
      <c r="A557">
        <f t="shared" ca="1" si="8"/>
        <v>137637515</v>
      </c>
      <c r="B557" t="s">
        <v>624</v>
      </c>
      <c r="C557" t="str" cm="1">
        <f t="array" aca="1" ref="C5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557" t="str" cm="1">
        <f t="array" aca="1" ref="D5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557" t="str" cm="1">
        <f t="array" aca="1" ref="E5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Dallas</v>
      </c>
    </row>
    <row r="558" spans="1:5" x14ac:dyDescent="0.25">
      <c r="A558">
        <f t="shared" ca="1" si="8"/>
        <v>225685447</v>
      </c>
      <c r="B558" t="s">
        <v>625</v>
      </c>
      <c r="C558" t="str" cm="1">
        <f t="array" aca="1" ref="C5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558" t="str" cm="1">
        <f t="array" aca="1" ref="D5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558" t="str" cm="1">
        <f t="array" aca="1" ref="E5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559" spans="1:5" x14ac:dyDescent="0.25">
      <c r="A559">
        <f t="shared" ca="1" si="8"/>
        <v>26149103</v>
      </c>
      <c r="B559" t="s">
        <v>626</v>
      </c>
      <c r="C559" t="str" cm="1">
        <f t="array" aca="1" ref="C5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Cathy</v>
      </c>
      <c r="D559" t="str" cm="1">
        <f t="array" aca="1" ref="D5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559" t="str" cm="1">
        <f t="array" aca="1" ref="E5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560" spans="1:5" x14ac:dyDescent="0.25">
      <c r="A560">
        <f t="shared" ca="1" si="8"/>
        <v>197784413</v>
      </c>
      <c r="B560" t="s">
        <v>627</v>
      </c>
      <c r="C560" t="str" cm="1">
        <f t="array" aca="1" ref="C5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60" t="str" cm="1">
        <f t="array" aca="1" ref="D5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560" t="str" cm="1">
        <f t="array" aca="1" ref="E5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561" spans="1:5" x14ac:dyDescent="0.25">
      <c r="A561">
        <f t="shared" ca="1" si="8"/>
        <v>126129403</v>
      </c>
      <c r="B561" t="s">
        <v>628</v>
      </c>
      <c r="C561" t="str" cm="1">
        <f t="array" aca="1" ref="C5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561" t="str" cm="1">
        <f t="array" aca="1" ref="D5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561" t="str" cm="1">
        <f t="array" aca="1" ref="E5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Stockton</v>
      </c>
    </row>
    <row r="562" spans="1:5" x14ac:dyDescent="0.25">
      <c r="A562">
        <f t="shared" ca="1" si="8"/>
        <v>18352276</v>
      </c>
      <c r="B562" t="s">
        <v>629</v>
      </c>
      <c r="C562" t="str" cm="1">
        <f t="array" aca="1" ref="C5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562" t="str" cm="1">
        <f t="array" aca="1" ref="D5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562" t="str" cm="1">
        <f t="array" aca="1" ref="E5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563" spans="1:5" x14ac:dyDescent="0.25">
      <c r="A563">
        <f t="shared" ca="1" si="8"/>
        <v>89126432</v>
      </c>
      <c r="B563" t="s">
        <v>630</v>
      </c>
      <c r="C563" t="str" cm="1">
        <f t="array" aca="1" ref="C5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563" t="str" cm="1">
        <f t="array" aca="1" ref="D5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Smith</v>
      </c>
      <c r="E563" t="str" cm="1">
        <f t="array" aca="1" ref="E5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564" spans="1:5" x14ac:dyDescent="0.25">
      <c r="A564">
        <f t="shared" ca="1" si="8"/>
        <v>226306642</v>
      </c>
      <c r="B564" t="s">
        <v>631</v>
      </c>
      <c r="C564" t="str" cm="1">
        <f t="array" aca="1" ref="C5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564" t="str" cm="1">
        <f t="array" aca="1" ref="D5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564" t="str" cm="1">
        <f t="array" aca="1" ref="E5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Fresno</v>
      </c>
    </row>
    <row r="565" spans="1:5" x14ac:dyDescent="0.25">
      <c r="A565">
        <f t="shared" ca="1" si="8"/>
        <v>225848184</v>
      </c>
      <c r="B565" t="s">
        <v>632</v>
      </c>
      <c r="C565" t="str" cm="1">
        <f t="array" aca="1" ref="C5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565" t="str" cm="1">
        <f t="array" aca="1" ref="D5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Thompson</v>
      </c>
      <c r="E565" t="str" cm="1">
        <f t="array" aca="1" ref="E5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566" spans="1:5" x14ac:dyDescent="0.25">
      <c r="A566">
        <f t="shared" ca="1" si="8"/>
        <v>859623</v>
      </c>
      <c r="B566" t="s">
        <v>633</v>
      </c>
      <c r="C566" t="str" cm="1">
        <f t="array" aca="1" ref="C5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Penny</v>
      </c>
      <c r="D566" t="str" cm="1">
        <f t="array" aca="1" ref="D5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566" t="str" cm="1">
        <f t="array" aca="1" ref="E5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567" spans="1:5" x14ac:dyDescent="0.25">
      <c r="A567">
        <f t="shared" ca="1" si="8"/>
        <v>35779771</v>
      </c>
      <c r="B567" t="s">
        <v>634</v>
      </c>
      <c r="C567" t="str" cm="1">
        <f t="array" aca="1" ref="C5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567" t="str" cm="1">
        <f t="array" aca="1" ref="D5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567" t="str" cm="1">
        <f t="array" aca="1" ref="E5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568" spans="1:5" x14ac:dyDescent="0.25">
      <c r="A568">
        <f t="shared" ca="1" si="8"/>
        <v>222570451</v>
      </c>
      <c r="B568" t="s">
        <v>635</v>
      </c>
      <c r="C568" t="str" cm="1">
        <f t="array" aca="1" ref="C5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568" t="str" cm="1">
        <f t="array" aca="1" ref="D5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Cooper</v>
      </c>
      <c r="E568" t="str" cm="1">
        <f t="array" aca="1" ref="E5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569" spans="1:5" x14ac:dyDescent="0.25">
      <c r="A569">
        <f t="shared" ca="1" si="8"/>
        <v>98195403</v>
      </c>
      <c r="B569" t="s">
        <v>636</v>
      </c>
      <c r="C569" t="str" cm="1">
        <f t="array" aca="1" ref="C5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569" t="str" cm="1">
        <f t="array" aca="1" ref="D5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569" t="str" cm="1">
        <f t="array" aca="1" ref="E5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Chicago</v>
      </c>
    </row>
    <row r="570" spans="1:5" x14ac:dyDescent="0.25">
      <c r="A570">
        <f t="shared" ca="1" si="8"/>
        <v>45280225</v>
      </c>
      <c r="B570" t="s">
        <v>637</v>
      </c>
      <c r="C570" t="str" cm="1">
        <f t="array" aca="1" ref="C5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570" t="str" cm="1">
        <f t="array" aca="1" ref="D5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570" t="str" cm="1">
        <f t="array" aca="1" ref="E5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571" spans="1:5" x14ac:dyDescent="0.25">
      <c r="A571">
        <f t="shared" ca="1" si="8"/>
        <v>138083538</v>
      </c>
      <c r="B571" t="s">
        <v>638</v>
      </c>
      <c r="C571" t="str" cm="1">
        <f t="array" aca="1" ref="C5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571" t="str" cm="1">
        <f t="array" aca="1" ref="D5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571" t="str" cm="1">
        <f t="array" aca="1" ref="E5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572" spans="1:5" x14ac:dyDescent="0.25">
      <c r="A572">
        <f t="shared" ca="1" si="8"/>
        <v>19855751</v>
      </c>
      <c r="B572" t="s">
        <v>639</v>
      </c>
      <c r="C572" t="str" cm="1">
        <f t="array" aca="1" ref="C5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572" t="str" cm="1">
        <f t="array" aca="1" ref="D5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Gonzalez</v>
      </c>
      <c r="E572" t="str" cm="1">
        <f t="array" aca="1" ref="E5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573" spans="1:5" x14ac:dyDescent="0.25">
      <c r="A573">
        <f t="shared" ca="1" si="8"/>
        <v>47610711</v>
      </c>
      <c r="B573" t="s">
        <v>640</v>
      </c>
      <c r="C573" t="str" cm="1">
        <f t="array" aca="1" ref="C57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573" t="str" cm="1">
        <f t="array" aca="1" ref="D57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573" t="str" cm="1">
        <f t="array" aca="1" ref="E57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574" spans="1:5" x14ac:dyDescent="0.25">
      <c r="A574">
        <f t="shared" ca="1" si="8"/>
        <v>418875</v>
      </c>
      <c r="B574" t="s">
        <v>641</v>
      </c>
      <c r="C574" t="str" cm="1">
        <f t="array" aca="1" ref="C57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574" t="str" cm="1">
        <f t="array" aca="1" ref="D57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574" t="str" cm="1">
        <f t="array" aca="1" ref="E57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575" spans="1:5" x14ac:dyDescent="0.25">
      <c r="A575">
        <f t="shared" ca="1" si="8"/>
        <v>140847562</v>
      </c>
      <c r="B575" t="s">
        <v>642</v>
      </c>
      <c r="C575" t="str" cm="1">
        <f t="array" aca="1" ref="C57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575" t="str" cm="1">
        <f t="array" aca="1" ref="D57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575" t="str" cm="1">
        <f t="array" aca="1" ref="E57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576" spans="1:5" x14ac:dyDescent="0.25">
      <c r="A576">
        <f t="shared" ca="1" si="8"/>
        <v>34257070</v>
      </c>
      <c r="B576" t="s">
        <v>643</v>
      </c>
      <c r="C576" t="str" cm="1">
        <f t="array" aca="1" ref="C57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576" t="str" cm="1">
        <f t="array" aca="1" ref="D57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576" t="str" cm="1">
        <f t="array" aca="1" ref="E57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577" spans="1:5" x14ac:dyDescent="0.25">
      <c r="A577">
        <f t="shared" ca="1" si="8"/>
        <v>21500299</v>
      </c>
      <c r="B577" t="s">
        <v>644</v>
      </c>
      <c r="C577" t="str" cm="1">
        <f t="array" aca="1" ref="C57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Ben</v>
      </c>
      <c r="D577" t="str" cm="1">
        <f t="array" aca="1" ref="D57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577" t="str" cm="1">
        <f t="array" aca="1" ref="E57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578" spans="1:5" x14ac:dyDescent="0.25">
      <c r="A578">
        <f t="shared" ca="1" si="8"/>
        <v>227038654</v>
      </c>
      <c r="B578" t="s">
        <v>645</v>
      </c>
      <c r="C578" t="str" cm="1">
        <f t="array" aca="1" ref="C57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578" t="str" cm="1">
        <f t="array" aca="1" ref="D57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578" t="str" cm="1">
        <f t="array" aca="1" ref="E57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Lexington</v>
      </c>
    </row>
    <row r="579" spans="1:5" x14ac:dyDescent="0.25">
      <c r="A579">
        <f t="shared" ref="A579:A642" ca="1" si="9">RANDBETWEEN(324234,234235463)</f>
        <v>164348580</v>
      </c>
      <c r="B579" t="s">
        <v>646</v>
      </c>
      <c r="C579" t="str" cm="1">
        <f t="array" aca="1" ref="C57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579" t="str" cm="1">
        <f t="array" aca="1" ref="D57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579" t="str" cm="1">
        <f t="array" aca="1" ref="E57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580" spans="1:5" x14ac:dyDescent="0.25">
      <c r="A580">
        <f t="shared" ca="1" si="9"/>
        <v>103246895</v>
      </c>
      <c r="B580" t="s">
        <v>647</v>
      </c>
      <c r="C580" t="str" cm="1">
        <f t="array" aca="1" ref="C58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580" t="str" cm="1">
        <f t="array" aca="1" ref="D58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580" t="str" cm="1">
        <f t="array" aca="1" ref="E58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581" spans="1:5" x14ac:dyDescent="0.25">
      <c r="A581">
        <f t="shared" ca="1" si="9"/>
        <v>52162349</v>
      </c>
      <c r="B581" t="s">
        <v>648</v>
      </c>
      <c r="C581" t="str" cm="1">
        <f t="array" aca="1" ref="C58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581" t="str" cm="1">
        <f t="array" aca="1" ref="D58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581" t="str" cm="1">
        <f t="array" aca="1" ref="E58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582" spans="1:5" x14ac:dyDescent="0.25">
      <c r="A582">
        <f t="shared" ca="1" si="9"/>
        <v>65965486</v>
      </c>
      <c r="B582" t="s">
        <v>649</v>
      </c>
      <c r="C582" t="str" cm="1">
        <f t="array" aca="1" ref="C58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582" t="str" cm="1">
        <f t="array" aca="1" ref="D58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Ward</v>
      </c>
      <c r="E582" t="str" cm="1">
        <f t="array" aca="1" ref="E58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583" spans="1:5" x14ac:dyDescent="0.25">
      <c r="A583">
        <f t="shared" ca="1" si="9"/>
        <v>65343745</v>
      </c>
      <c r="B583" t="s">
        <v>650</v>
      </c>
      <c r="C583" t="str" cm="1">
        <f t="array" aca="1" ref="C58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Rita</v>
      </c>
      <c r="D583" t="str" cm="1">
        <f t="array" aca="1" ref="D58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Price</v>
      </c>
      <c r="E583" t="str" cm="1">
        <f t="array" aca="1" ref="E58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584" spans="1:5" x14ac:dyDescent="0.25">
      <c r="A584">
        <f t="shared" ca="1" si="9"/>
        <v>82648674</v>
      </c>
      <c r="B584" t="s">
        <v>651</v>
      </c>
      <c r="C584" t="str" cm="1">
        <f t="array" aca="1" ref="C58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584" t="str" cm="1">
        <f t="array" aca="1" ref="D58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584" t="str" cm="1">
        <f t="array" aca="1" ref="E58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585" spans="1:5" x14ac:dyDescent="0.25">
      <c r="A585">
        <f t="shared" ca="1" si="9"/>
        <v>49337584</v>
      </c>
      <c r="B585" t="s">
        <v>652</v>
      </c>
      <c r="C585" t="str" cm="1">
        <f t="array" aca="1" ref="C58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585" t="str" cm="1">
        <f t="array" aca="1" ref="D58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585" t="str" cm="1">
        <f t="array" aca="1" ref="E58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586" spans="1:5" x14ac:dyDescent="0.25">
      <c r="A586">
        <f t="shared" ca="1" si="9"/>
        <v>33340543</v>
      </c>
      <c r="B586" t="s">
        <v>653</v>
      </c>
      <c r="C586" t="str" cm="1">
        <f t="array" aca="1" ref="C58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586" t="str" cm="1">
        <f t="array" aca="1" ref="D58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Smith</v>
      </c>
      <c r="E586" t="str" cm="1">
        <f t="array" aca="1" ref="E58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587" spans="1:5" x14ac:dyDescent="0.25">
      <c r="A587">
        <f t="shared" ca="1" si="9"/>
        <v>172146455</v>
      </c>
      <c r="B587" t="s">
        <v>654</v>
      </c>
      <c r="C587" t="str" cm="1">
        <f t="array" aca="1" ref="C58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Victor</v>
      </c>
      <c r="D587" t="str" cm="1">
        <f t="array" aca="1" ref="D58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587" t="str" cm="1">
        <f t="array" aca="1" ref="E58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588" spans="1:5" x14ac:dyDescent="0.25">
      <c r="A588">
        <f t="shared" ca="1" si="9"/>
        <v>24897114</v>
      </c>
      <c r="B588" t="s">
        <v>655</v>
      </c>
      <c r="C588" t="str" cm="1">
        <f t="array" aca="1" ref="C58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588" t="str" cm="1">
        <f t="array" aca="1" ref="D58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588" t="str" cm="1">
        <f t="array" aca="1" ref="E58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Detroit</v>
      </c>
    </row>
    <row r="589" spans="1:5" x14ac:dyDescent="0.25">
      <c r="A589">
        <f t="shared" ca="1" si="9"/>
        <v>6874633</v>
      </c>
      <c r="B589" t="s">
        <v>656</v>
      </c>
      <c r="C589" t="str" cm="1">
        <f t="array" aca="1" ref="C58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Kurt</v>
      </c>
      <c r="D589" t="str" cm="1">
        <f t="array" aca="1" ref="D58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589" t="str" cm="1">
        <f t="array" aca="1" ref="E58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590" spans="1:5" x14ac:dyDescent="0.25">
      <c r="A590">
        <f t="shared" ca="1" si="9"/>
        <v>68637426</v>
      </c>
      <c r="B590" t="s">
        <v>657</v>
      </c>
      <c r="C590" t="str" cm="1">
        <f t="array" aca="1" ref="C59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Bob</v>
      </c>
      <c r="D590" t="str" cm="1">
        <f t="array" aca="1" ref="D59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590" t="str" cm="1">
        <f t="array" aca="1" ref="E59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591" spans="1:5" x14ac:dyDescent="0.25">
      <c r="A591">
        <f t="shared" ca="1" si="9"/>
        <v>93172241</v>
      </c>
      <c r="B591" t="s">
        <v>658</v>
      </c>
      <c r="C591" t="str" cm="1">
        <f t="array" aca="1" ref="C59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Kathy</v>
      </c>
      <c r="D591" t="str" cm="1">
        <f t="array" aca="1" ref="D59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591" t="str" cm="1">
        <f t="array" aca="1" ref="E59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592" spans="1:5" x14ac:dyDescent="0.25">
      <c r="A592">
        <f t="shared" ca="1" si="9"/>
        <v>104217454</v>
      </c>
      <c r="B592" t="s">
        <v>659</v>
      </c>
      <c r="C592" t="str" cm="1">
        <f t="array" aca="1" ref="C59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592" t="str" cm="1">
        <f t="array" aca="1" ref="D59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592" t="str" cm="1">
        <f t="array" aca="1" ref="E59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Virginia Beach</v>
      </c>
    </row>
    <row r="593" spans="1:5" x14ac:dyDescent="0.25">
      <c r="A593">
        <f t="shared" ca="1" si="9"/>
        <v>185527478</v>
      </c>
      <c r="B593" t="s">
        <v>660</v>
      </c>
      <c r="C593" t="str" cm="1">
        <f t="array" aca="1" ref="C59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Henry</v>
      </c>
      <c r="D593" t="str" cm="1">
        <f t="array" aca="1" ref="D59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593" t="str" cm="1">
        <f t="array" aca="1" ref="E59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594" spans="1:5" x14ac:dyDescent="0.25">
      <c r="A594">
        <f t="shared" ca="1" si="9"/>
        <v>231027062</v>
      </c>
      <c r="B594" t="s">
        <v>661</v>
      </c>
      <c r="C594" t="str" cm="1">
        <f t="array" aca="1" ref="C59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David</v>
      </c>
      <c r="D594" t="str" cm="1">
        <f t="array" aca="1" ref="D59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594" t="str" cm="1">
        <f t="array" aca="1" ref="E59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595" spans="1:5" x14ac:dyDescent="0.25">
      <c r="A595">
        <f t="shared" ca="1" si="9"/>
        <v>161715864</v>
      </c>
      <c r="B595" t="s">
        <v>662</v>
      </c>
      <c r="C595" t="str" cm="1">
        <f t="array" aca="1" ref="C59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595" t="str" cm="1">
        <f t="array" aca="1" ref="D59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595" t="str" cm="1">
        <f t="array" aca="1" ref="E59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596" spans="1:5" x14ac:dyDescent="0.25">
      <c r="A596">
        <f t="shared" ca="1" si="9"/>
        <v>27793769</v>
      </c>
      <c r="B596" t="s">
        <v>663</v>
      </c>
      <c r="C596" t="str" cm="1">
        <f t="array" aca="1" ref="C59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596" t="str" cm="1">
        <f t="array" aca="1" ref="D59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596" t="str" cm="1">
        <f t="array" aca="1" ref="E59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Tucson</v>
      </c>
    </row>
    <row r="597" spans="1:5" x14ac:dyDescent="0.25">
      <c r="A597">
        <f t="shared" ca="1" si="9"/>
        <v>83024171</v>
      </c>
      <c r="B597" t="s">
        <v>664</v>
      </c>
      <c r="C597" t="str" cm="1">
        <f t="array" aca="1" ref="C59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Sam</v>
      </c>
      <c r="D597" t="str" cm="1">
        <f t="array" aca="1" ref="D59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597" t="str" cm="1">
        <f t="array" aca="1" ref="E59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598" spans="1:5" x14ac:dyDescent="0.25">
      <c r="A598">
        <f t="shared" ca="1" si="9"/>
        <v>105409273</v>
      </c>
      <c r="B598" t="s">
        <v>665</v>
      </c>
      <c r="C598" t="str" cm="1">
        <f t="array" aca="1" ref="C59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598" t="str" cm="1">
        <f t="array" aca="1" ref="D59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598" t="str" cm="1">
        <f t="array" aca="1" ref="E59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599" spans="1:5" x14ac:dyDescent="0.25">
      <c r="A599">
        <f t="shared" ca="1" si="9"/>
        <v>75299977</v>
      </c>
      <c r="B599" t="s">
        <v>666</v>
      </c>
      <c r="C599" t="str" cm="1">
        <f t="array" aca="1" ref="C59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599" t="str" cm="1">
        <f t="array" aca="1" ref="D59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599" t="str" cm="1">
        <f t="array" aca="1" ref="E59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Louisville</v>
      </c>
    </row>
    <row r="600" spans="1:5" x14ac:dyDescent="0.25">
      <c r="A600">
        <f t="shared" ca="1" si="9"/>
        <v>144299356</v>
      </c>
      <c r="B600" t="s">
        <v>667</v>
      </c>
      <c r="C600" t="str" cm="1">
        <f t="array" aca="1" ref="C60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600" t="str" cm="1">
        <f t="array" aca="1" ref="D60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600" t="str" cm="1">
        <f t="array" aca="1" ref="E60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Antonio</v>
      </c>
    </row>
    <row r="601" spans="1:5" x14ac:dyDescent="0.25">
      <c r="A601">
        <f t="shared" ca="1" si="9"/>
        <v>93974690</v>
      </c>
      <c r="B601" t="s">
        <v>668</v>
      </c>
      <c r="C601" t="str" cm="1">
        <f t="array" aca="1" ref="C60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Eve</v>
      </c>
      <c r="D601" t="str" cm="1">
        <f t="array" aca="1" ref="D60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Taylor</v>
      </c>
      <c r="E601" t="str" cm="1">
        <f t="array" aca="1" ref="E60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602" spans="1:5" x14ac:dyDescent="0.25">
      <c r="A602">
        <f t="shared" ca="1" si="9"/>
        <v>212575889</v>
      </c>
      <c r="B602" t="s">
        <v>669</v>
      </c>
      <c r="C602" t="str" cm="1">
        <f t="array" aca="1" ref="C60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602" t="str" cm="1">
        <f t="array" aca="1" ref="D60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602" t="str" cm="1">
        <f t="array" aca="1" ref="E60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York</v>
      </c>
    </row>
    <row r="603" spans="1:5" x14ac:dyDescent="0.25">
      <c r="A603">
        <f t="shared" ca="1" si="9"/>
        <v>35285203</v>
      </c>
      <c r="B603" t="s">
        <v>670</v>
      </c>
      <c r="C603" t="str" cm="1">
        <f t="array" aca="1" ref="C60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603" t="str" cm="1">
        <f t="array" aca="1" ref="D60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603" t="str" cm="1">
        <f t="array" aca="1" ref="E60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Las Vegas</v>
      </c>
    </row>
    <row r="604" spans="1:5" x14ac:dyDescent="0.25">
      <c r="A604">
        <f t="shared" ca="1" si="9"/>
        <v>42731653</v>
      </c>
      <c r="B604" t="s">
        <v>671</v>
      </c>
      <c r="C604" t="str" cm="1">
        <f t="array" aca="1" ref="C60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Oscar</v>
      </c>
      <c r="D604" t="str" cm="1">
        <f t="array" aca="1" ref="D60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Hughes</v>
      </c>
      <c r="E604" t="str" cm="1">
        <f t="array" aca="1" ref="E60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Tulsa</v>
      </c>
    </row>
    <row r="605" spans="1:5" x14ac:dyDescent="0.25">
      <c r="A605">
        <f t="shared" ca="1" si="9"/>
        <v>108055890</v>
      </c>
      <c r="B605" t="s">
        <v>672</v>
      </c>
      <c r="C605" t="str" cm="1">
        <f t="array" aca="1" ref="C60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Brianna</v>
      </c>
      <c r="D605" t="str" cm="1">
        <f t="array" aca="1" ref="D60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Adams</v>
      </c>
      <c r="E605" t="str" cm="1">
        <f t="array" aca="1" ref="E60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606" spans="1:5" x14ac:dyDescent="0.25">
      <c r="A606">
        <f t="shared" ca="1" si="9"/>
        <v>57513855</v>
      </c>
      <c r="B606" t="s">
        <v>673</v>
      </c>
      <c r="C606" t="str" cm="1">
        <f t="array" aca="1" ref="C60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James</v>
      </c>
      <c r="D606" t="str" cm="1">
        <f t="array" aca="1" ref="D60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Morris</v>
      </c>
      <c r="E606" t="str" cm="1">
        <f t="array" aca="1" ref="E60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607" spans="1:5" x14ac:dyDescent="0.25">
      <c r="A607">
        <f t="shared" ca="1" si="9"/>
        <v>89343107</v>
      </c>
      <c r="B607" t="s">
        <v>674</v>
      </c>
      <c r="C607" t="str" cm="1">
        <f t="array" aca="1" ref="C60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607" t="str" cm="1">
        <f t="array" aca="1" ref="D60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Moore</v>
      </c>
      <c r="E607" t="str" cm="1">
        <f t="array" aca="1" ref="E60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608" spans="1:5" x14ac:dyDescent="0.25">
      <c r="A608">
        <f t="shared" ca="1" si="9"/>
        <v>57433076</v>
      </c>
      <c r="B608" t="s">
        <v>675</v>
      </c>
      <c r="C608" t="str" cm="1">
        <f t="array" aca="1" ref="C60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608" t="str" cm="1">
        <f t="array" aca="1" ref="D60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Jones</v>
      </c>
      <c r="E608" t="str" cm="1">
        <f t="array" aca="1" ref="E60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Sacramento</v>
      </c>
    </row>
    <row r="609" spans="1:5" x14ac:dyDescent="0.25">
      <c r="A609">
        <f t="shared" ca="1" si="9"/>
        <v>187449615</v>
      </c>
      <c r="B609" t="s">
        <v>676</v>
      </c>
      <c r="C609" t="str" cm="1">
        <f t="array" aca="1" ref="C60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James</v>
      </c>
      <c r="D609" t="str" cm="1">
        <f t="array" aca="1" ref="D60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Reed</v>
      </c>
      <c r="E609" t="str" cm="1">
        <f t="array" aca="1" ref="E60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610" spans="1:5" x14ac:dyDescent="0.25">
      <c r="A610">
        <f t="shared" ca="1" si="9"/>
        <v>121190962</v>
      </c>
      <c r="B610" t="s">
        <v>677</v>
      </c>
      <c r="C610" t="str" cm="1">
        <f t="array" aca="1" ref="C61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610" t="str" cm="1">
        <f t="array" aca="1" ref="D61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610" t="str" cm="1">
        <f t="array" aca="1" ref="E61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611" spans="1:5" x14ac:dyDescent="0.25">
      <c r="A611">
        <f t="shared" ca="1" si="9"/>
        <v>28884587</v>
      </c>
      <c r="B611" t="s">
        <v>678</v>
      </c>
      <c r="C611" t="str" cm="1">
        <f t="array" aca="1" ref="C61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Ella</v>
      </c>
      <c r="D611" t="str" cm="1">
        <f t="array" aca="1" ref="D61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611" t="str" cm="1">
        <f t="array" aca="1" ref="E61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Denver</v>
      </c>
    </row>
    <row r="612" spans="1:5" x14ac:dyDescent="0.25">
      <c r="A612">
        <f t="shared" ca="1" si="9"/>
        <v>94376263</v>
      </c>
      <c r="B612" t="s">
        <v>679</v>
      </c>
      <c r="C612" t="str" cm="1">
        <f t="array" aca="1" ref="C61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612" t="str" cm="1">
        <f t="array" aca="1" ref="D61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612" t="str" cm="1">
        <f t="array" aca="1" ref="E61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613" spans="1:5" x14ac:dyDescent="0.25">
      <c r="A613">
        <f t="shared" ca="1" si="9"/>
        <v>121410342</v>
      </c>
      <c r="B613" t="s">
        <v>680</v>
      </c>
      <c r="C613" t="str" cm="1">
        <f t="array" aca="1" ref="C61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613" t="str" cm="1">
        <f t="array" aca="1" ref="D61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613" t="str" cm="1">
        <f t="array" aca="1" ref="E61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614" spans="1:5" x14ac:dyDescent="0.25">
      <c r="A614">
        <f t="shared" ca="1" si="9"/>
        <v>349272</v>
      </c>
      <c r="B614" t="s">
        <v>681</v>
      </c>
      <c r="C614" t="str" cm="1">
        <f t="array" aca="1" ref="C61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614" t="str" cm="1">
        <f t="array" aca="1" ref="D61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Smith</v>
      </c>
      <c r="E614" t="str" cm="1">
        <f t="array" aca="1" ref="E61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615" spans="1:5" x14ac:dyDescent="0.25">
      <c r="A615">
        <f t="shared" ca="1" si="9"/>
        <v>150841883</v>
      </c>
      <c r="B615" t="s">
        <v>682</v>
      </c>
      <c r="C615" t="str" cm="1">
        <f t="array" aca="1" ref="C61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615" t="str" cm="1">
        <f t="array" aca="1" ref="D61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615" t="str" cm="1">
        <f t="array" aca="1" ref="E61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616" spans="1:5" x14ac:dyDescent="0.25">
      <c r="A616">
        <f t="shared" ca="1" si="9"/>
        <v>129083822</v>
      </c>
      <c r="B616" t="s">
        <v>683</v>
      </c>
      <c r="C616" t="str" cm="1">
        <f t="array" aca="1" ref="C61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616" t="str" cm="1">
        <f t="array" aca="1" ref="D61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Jackson</v>
      </c>
      <c r="E616" t="str" cm="1">
        <f t="array" aca="1" ref="E61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Minneapolis</v>
      </c>
    </row>
    <row r="617" spans="1:5" x14ac:dyDescent="0.25">
      <c r="A617">
        <f t="shared" ca="1" si="9"/>
        <v>219893358</v>
      </c>
      <c r="B617" t="s">
        <v>684</v>
      </c>
      <c r="C617" t="str" cm="1">
        <f t="array" aca="1" ref="C61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617" t="str" cm="1">
        <f t="array" aca="1" ref="D61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Flores</v>
      </c>
      <c r="E617" t="str" cm="1">
        <f t="array" aca="1" ref="E61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618" spans="1:5" x14ac:dyDescent="0.25">
      <c r="A618">
        <f t="shared" ca="1" si="9"/>
        <v>30820227</v>
      </c>
      <c r="B618" t="s">
        <v>685</v>
      </c>
      <c r="C618" t="str" cm="1">
        <f t="array" aca="1" ref="C61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618" t="str" cm="1">
        <f t="array" aca="1" ref="D61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Bell</v>
      </c>
      <c r="E618" t="str" cm="1">
        <f t="array" aca="1" ref="E61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619" spans="1:5" x14ac:dyDescent="0.25">
      <c r="A619">
        <f t="shared" ca="1" si="9"/>
        <v>81280002</v>
      </c>
      <c r="B619" t="s">
        <v>686</v>
      </c>
      <c r="C619" t="str" cm="1">
        <f t="array" aca="1" ref="C61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619" t="str" cm="1">
        <f t="array" aca="1" ref="D61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619" t="str" cm="1">
        <f t="array" aca="1" ref="E61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620" spans="1:5" x14ac:dyDescent="0.25">
      <c r="A620">
        <f t="shared" ca="1" si="9"/>
        <v>179923495</v>
      </c>
      <c r="B620" t="s">
        <v>687</v>
      </c>
      <c r="C620" t="str" cm="1">
        <f t="array" aca="1" ref="C62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Yara</v>
      </c>
      <c r="D620" t="str" cm="1">
        <f t="array" aca="1" ref="D62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620" t="str" cm="1">
        <f t="array" aca="1" ref="E62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621" spans="1:5" x14ac:dyDescent="0.25">
      <c r="A621">
        <f t="shared" ca="1" si="9"/>
        <v>150733369</v>
      </c>
      <c r="B621" t="s">
        <v>688</v>
      </c>
      <c r="C621" t="str" cm="1">
        <f t="array" aca="1" ref="C62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621" t="str" cm="1">
        <f t="array" aca="1" ref="D62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621" t="str" cm="1">
        <f t="array" aca="1" ref="E62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622" spans="1:5" x14ac:dyDescent="0.25">
      <c r="A622">
        <f t="shared" ca="1" si="9"/>
        <v>189011055</v>
      </c>
      <c r="B622" t="s">
        <v>689</v>
      </c>
      <c r="C622" t="str" cm="1">
        <f t="array" aca="1" ref="C62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622" t="str" cm="1">
        <f t="array" aca="1" ref="D62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Gomez</v>
      </c>
      <c r="E622" t="str" cm="1">
        <f t="array" aca="1" ref="E62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623" spans="1:5" x14ac:dyDescent="0.25">
      <c r="A623">
        <f t="shared" ca="1" si="9"/>
        <v>89502272</v>
      </c>
      <c r="B623" t="s">
        <v>690</v>
      </c>
      <c r="C623" t="str" cm="1">
        <f t="array" aca="1" ref="C62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Lena</v>
      </c>
      <c r="D623" t="str" cm="1">
        <f t="array" aca="1" ref="D62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623" t="str" cm="1">
        <f t="array" aca="1" ref="E62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624" spans="1:5" x14ac:dyDescent="0.25">
      <c r="A624">
        <f t="shared" ca="1" si="9"/>
        <v>85857100</v>
      </c>
      <c r="B624" t="s">
        <v>691</v>
      </c>
      <c r="C624" t="str" cm="1">
        <f t="array" aca="1" ref="C62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624" t="str" cm="1">
        <f t="array" aca="1" ref="D62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624" t="str" cm="1">
        <f t="array" aca="1" ref="E62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El Paso</v>
      </c>
    </row>
    <row r="625" spans="1:5" x14ac:dyDescent="0.25">
      <c r="A625">
        <f t="shared" ca="1" si="9"/>
        <v>37715813</v>
      </c>
      <c r="B625" t="s">
        <v>692</v>
      </c>
      <c r="C625" t="str" cm="1">
        <f t="array" aca="1" ref="C62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625" t="str" cm="1">
        <f t="array" aca="1" ref="D62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Ramirez</v>
      </c>
      <c r="E625" t="str" cm="1">
        <f t="array" aca="1" ref="E62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  <row r="626" spans="1:5" x14ac:dyDescent="0.25">
      <c r="A626">
        <f t="shared" ca="1" si="9"/>
        <v>158619692</v>
      </c>
      <c r="B626" t="s">
        <v>693</v>
      </c>
      <c r="C626" t="str" cm="1">
        <f t="array" aca="1" ref="C62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626" t="str" cm="1">
        <f t="array" aca="1" ref="D62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626" t="str" cm="1">
        <f t="array" aca="1" ref="E62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Fort Worth</v>
      </c>
    </row>
    <row r="627" spans="1:5" x14ac:dyDescent="0.25">
      <c r="A627">
        <f t="shared" ca="1" si="9"/>
        <v>93580480</v>
      </c>
      <c r="B627" t="s">
        <v>694</v>
      </c>
      <c r="C627" t="str" cm="1">
        <f t="array" aca="1" ref="C62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Alice</v>
      </c>
      <c r="D627" t="str" cm="1">
        <f t="array" aca="1" ref="D62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627" t="str" cm="1">
        <f t="array" aca="1" ref="E62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628" spans="1:5" x14ac:dyDescent="0.25">
      <c r="A628">
        <f t="shared" ca="1" si="9"/>
        <v>218854582</v>
      </c>
      <c r="B628" t="s">
        <v>695</v>
      </c>
      <c r="C628" t="str" cm="1">
        <f t="array" aca="1" ref="C62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Holly</v>
      </c>
      <c r="D628" t="str" cm="1">
        <f t="array" aca="1" ref="D62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628" t="str" cm="1">
        <f t="array" aca="1" ref="E62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Columbus</v>
      </c>
    </row>
    <row r="629" spans="1:5" x14ac:dyDescent="0.25">
      <c r="A629">
        <f t="shared" ca="1" si="9"/>
        <v>233360610</v>
      </c>
      <c r="B629" t="s">
        <v>696</v>
      </c>
      <c r="C629" t="str" cm="1">
        <f t="array" aca="1" ref="C62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629" t="str" cm="1">
        <f t="array" aca="1" ref="D62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Wilson</v>
      </c>
      <c r="E629" t="str" cm="1">
        <f t="array" aca="1" ref="E62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630" spans="1:5" x14ac:dyDescent="0.25">
      <c r="A630">
        <f t="shared" ca="1" si="9"/>
        <v>97202450</v>
      </c>
      <c r="B630" t="s">
        <v>697</v>
      </c>
      <c r="C630" t="str" cm="1">
        <f t="array" aca="1" ref="C63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James</v>
      </c>
      <c r="D630" t="str" cm="1">
        <f t="array" aca="1" ref="D63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630" t="str" cm="1">
        <f t="array" aca="1" ref="E63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631" spans="1:5" x14ac:dyDescent="0.25">
      <c r="A631">
        <f t="shared" ca="1" si="9"/>
        <v>135726388</v>
      </c>
      <c r="B631" t="s">
        <v>698</v>
      </c>
      <c r="C631" t="str" cm="1">
        <f t="array" aca="1" ref="C63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Tina</v>
      </c>
      <c r="D631" t="str" cm="1">
        <f t="array" aca="1" ref="D63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Green</v>
      </c>
      <c r="E631" t="str" cm="1">
        <f t="array" aca="1" ref="E63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632" spans="1:5" x14ac:dyDescent="0.25">
      <c r="A632">
        <f t="shared" ca="1" si="9"/>
        <v>61025065</v>
      </c>
      <c r="B632" t="s">
        <v>699</v>
      </c>
      <c r="C632" t="str" cm="1">
        <f t="array" aca="1" ref="C63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632" t="str" cm="1">
        <f t="array" aca="1" ref="D63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632" t="str" cm="1">
        <f t="array" aca="1" ref="E63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Nashville</v>
      </c>
    </row>
    <row r="633" spans="1:5" x14ac:dyDescent="0.25">
      <c r="A633">
        <f t="shared" ca="1" si="9"/>
        <v>71365250</v>
      </c>
      <c r="B633" t="s">
        <v>700</v>
      </c>
      <c r="C633" t="str" cm="1">
        <f t="array" aca="1" ref="C63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Isla</v>
      </c>
      <c r="D633" t="str" cm="1">
        <f t="array" aca="1" ref="D63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Nelson</v>
      </c>
      <c r="E633" t="str" cm="1">
        <f t="array" aca="1" ref="E63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Anaheim</v>
      </c>
    </row>
    <row r="634" spans="1:5" x14ac:dyDescent="0.25">
      <c r="A634">
        <f t="shared" ca="1" si="9"/>
        <v>117571242</v>
      </c>
      <c r="B634" t="s">
        <v>701</v>
      </c>
      <c r="C634" t="str" cm="1">
        <f t="array" aca="1" ref="C63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Diana</v>
      </c>
      <c r="D634" t="str" cm="1">
        <f t="array" aca="1" ref="D63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Cook</v>
      </c>
      <c r="E634" t="str" cm="1">
        <f t="array" aca="1" ref="E63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635" spans="1:5" x14ac:dyDescent="0.25">
      <c r="A635">
        <f t="shared" ca="1" si="9"/>
        <v>153510199</v>
      </c>
      <c r="B635" t="s">
        <v>702</v>
      </c>
      <c r="C635" t="str" cm="1">
        <f t="array" aca="1" ref="C63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Zoe</v>
      </c>
      <c r="D635" t="str" cm="1">
        <f t="array" aca="1" ref="D63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635" t="str" cm="1">
        <f t="array" aca="1" ref="E63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Miami</v>
      </c>
    </row>
    <row r="636" spans="1:5" x14ac:dyDescent="0.25">
      <c r="A636">
        <f t="shared" ca="1" si="9"/>
        <v>193303281</v>
      </c>
      <c r="B636" t="s">
        <v>703</v>
      </c>
      <c r="C636" t="str" cm="1">
        <f t="array" aca="1" ref="C63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Charlie</v>
      </c>
      <c r="D636" t="str" cm="1">
        <f t="array" aca="1" ref="D63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Lee</v>
      </c>
      <c r="E636" t="str" cm="1">
        <f t="array" aca="1" ref="E63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637" spans="1:5" x14ac:dyDescent="0.25">
      <c r="A637">
        <f t="shared" ca="1" si="9"/>
        <v>61384682</v>
      </c>
      <c r="B637" t="s">
        <v>704</v>
      </c>
      <c r="C637" t="str" cm="1">
        <f t="array" aca="1" ref="C63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637" t="str" cm="1">
        <f t="array" aca="1" ref="D63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637" t="str" cm="1">
        <f t="array" aca="1" ref="E63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Henderson</v>
      </c>
    </row>
    <row r="638" spans="1:5" x14ac:dyDescent="0.25">
      <c r="A638">
        <f t="shared" ca="1" si="9"/>
        <v>175132835</v>
      </c>
      <c r="B638" t="s">
        <v>705</v>
      </c>
      <c r="C638" t="str" cm="1">
        <f t="array" aca="1" ref="C63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Nick</v>
      </c>
      <c r="D638" t="str" cm="1">
        <f t="array" aca="1" ref="D63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Anderson</v>
      </c>
      <c r="E638" t="str" cm="1">
        <f t="array" aca="1" ref="E63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639" spans="1:5" x14ac:dyDescent="0.25">
      <c r="A639">
        <f t="shared" ca="1" si="9"/>
        <v>30445150</v>
      </c>
      <c r="B639" t="s">
        <v>706</v>
      </c>
      <c r="C639" t="str" cm="1">
        <f t="array" aca="1" ref="C63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Uma</v>
      </c>
      <c r="D639" t="str" cm="1">
        <f t="array" aca="1" ref="D63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Clark</v>
      </c>
      <c r="E639" t="str" cm="1">
        <f t="array" aca="1" ref="E63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640" spans="1:5" x14ac:dyDescent="0.25">
      <c r="A640">
        <f t="shared" ca="1" si="9"/>
        <v>7280992</v>
      </c>
      <c r="B640" t="s">
        <v>707</v>
      </c>
      <c r="C640" t="str" cm="1">
        <f t="array" aca="1" ref="C64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640" t="str" cm="1">
        <f t="array" aca="1" ref="D64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640" t="str" cm="1">
        <f t="array" aca="1" ref="E64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641" spans="1:5" x14ac:dyDescent="0.25">
      <c r="A641">
        <f t="shared" ca="1" si="9"/>
        <v>224657195</v>
      </c>
      <c r="B641" t="s">
        <v>708</v>
      </c>
      <c r="C641" t="str" cm="1">
        <f t="array" aca="1" ref="C64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Frank</v>
      </c>
      <c r="D641" t="str" cm="1">
        <f t="array" aca="1" ref="D64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King</v>
      </c>
      <c r="E641" t="str" cm="1">
        <f t="array" aca="1" ref="E64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Charlotte</v>
      </c>
    </row>
    <row r="642" spans="1:5" x14ac:dyDescent="0.25">
      <c r="A642">
        <f t="shared" ca="1" si="9"/>
        <v>215925429</v>
      </c>
      <c r="B642" t="s">
        <v>709</v>
      </c>
      <c r="C642" t="str" cm="1">
        <f t="array" aca="1" ref="C64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Ivy</v>
      </c>
      <c r="D642" t="str" cm="1">
        <f t="array" aca="1" ref="D64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642" t="str" cm="1">
        <f t="array" aca="1" ref="E64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Diego</v>
      </c>
    </row>
    <row r="643" spans="1:5" x14ac:dyDescent="0.25">
      <c r="A643">
        <f t="shared" ref="A643:A672" ca="1" si="10">RANDBETWEEN(324234,234235463)</f>
        <v>77566940</v>
      </c>
      <c r="B643" t="s">
        <v>710</v>
      </c>
      <c r="C643" t="str" cm="1">
        <f t="array" aca="1" ref="C64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Amelia</v>
      </c>
      <c r="D643" t="str" cm="1">
        <f t="array" aca="1" ref="D64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Johnson</v>
      </c>
      <c r="E643" t="str" cm="1">
        <f t="array" aca="1" ref="E64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Philadelphia</v>
      </c>
    </row>
    <row r="644" spans="1:5" x14ac:dyDescent="0.25">
      <c r="A644">
        <f t="shared" ca="1" si="10"/>
        <v>17439839</v>
      </c>
      <c r="B644" t="s">
        <v>711</v>
      </c>
      <c r="C644" t="str" cm="1">
        <f t="array" aca="1" ref="C64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Quincy</v>
      </c>
      <c r="D644" t="str" cm="1">
        <f t="array" aca="1" ref="D64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644" t="str" cm="1">
        <f t="array" aca="1" ref="E64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645" spans="1:5" x14ac:dyDescent="0.25">
      <c r="A645">
        <f t="shared" ca="1" si="10"/>
        <v>111599396</v>
      </c>
      <c r="B645" t="s">
        <v>712</v>
      </c>
      <c r="C645" t="str" cm="1">
        <f t="array" aca="1" ref="C64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Aiden</v>
      </c>
      <c r="D645" t="str" cm="1">
        <f t="array" aca="1" ref="D64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645" t="str" cm="1">
        <f t="array" aca="1" ref="E64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Oklahoma City</v>
      </c>
    </row>
    <row r="646" spans="1:5" x14ac:dyDescent="0.25">
      <c r="A646">
        <f t="shared" ca="1" si="10"/>
        <v>7128518</v>
      </c>
      <c r="B646" t="s">
        <v>713</v>
      </c>
      <c r="C646" t="str" cm="1">
        <f t="array" aca="1" ref="C64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646" t="str" cm="1">
        <f t="array" aca="1" ref="D64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646" t="str" cm="1">
        <f t="array" aca="1" ref="E64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Omaha</v>
      </c>
    </row>
    <row r="647" spans="1:5" x14ac:dyDescent="0.25">
      <c r="A647">
        <f t="shared" ca="1" si="10"/>
        <v>17038283</v>
      </c>
      <c r="B647" t="s">
        <v>714</v>
      </c>
      <c r="C647" t="str" cm="1">
        <f t="array" aca="1" ref="C64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647" t="str" cm="1">
        <f t="array" aca="1" ref="D64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647" t="str" cm="1">
        <f t="array" aca="1" ref="E64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Mesa</v>
      </c>
    </row>
    <row r="648" spans="1:5" x14ac:dyDescent="0.25">
      <c r="A648">
        <f t="shared" ca="1" si="10"/>
        <v>109428544</v>
      </c>
      <c r="B648" t="s">
        <v>715</v>
      </c>
      <c r="C648" t="str" cm="1">
        <f t="array" aca="1" ref="C64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Grace</v>
      </c>
      <c r="D648" t="str" cm="1">
        <f t="array" aca="1" ref="D64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Davis</v>
      </c>
      <c r="E648" t="str" cm="1">
        <f t="array" aca="1" ref="E64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649" spans="1:5" x14ac:dyDescent="0.25">
      <c r="A649">
        <f t="shared" ca="1" si="10"/>
        <v>200274048</v>
      </c>
      <c r="B649" t="s">
        <v>716</v>
      </c>
      <c r="C649" t="str" cm="1">
        <f t="array" aca="1" ref="C64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Liam</v>
      </c>
      <c r="D649" t="str" cm="1">
        <f t="array" aca="1" ref="D64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Martin</v>
      </c>
      <c r="E649" t="str" cm="1">
        <f t="array" aca="1" ref="E64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Bakersfield</v>
      </c>
    </row>
    <row r="650" spans="1:5" x14ac:dyDescent="0.25">
      <c r="A650">
        <f t="shared" ca="1" si="10"/>
        <v>98838275</v>
      </c>
      <c r="B650" t="s">
        <v>717</v>
      </c>
      <c r="C650" t="str" cm="1">
        <f t="array" aca="1" ref="C65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Zane</v>
      </c>
      <c r="D650" t="str" cm="1">
        <f t="array" aca="1" ref="D65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Rodriguez</v>
      </c>
      <c r="E650" t="str" cm="1">
        <f t="array" aca="1" ref="E65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Long Beach</v>
      </c>
    </row>
    <row r="651" spans="1:5" x14ac:dyDescent="0.25">
      <c r="A651">
        <f t="shared" ca="1" si="10"/>
        <v>122480403</v>
      </c>
      <c r="B651" t="s">
        <v>718</v>
      </c>
      <c r="C651" t="str" cm="1">
        <f t="array" aca="1" ref="C65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Rachel</v>
      </c>
      <c r="D651" t="str" cm="1">
        <f t="array" aca="1" ref="D65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Brown</v>
      </c>
      <c r="E651" t="str" cm="1">
        <f t="array" aca="1" ref="E65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Milwaukee</v>
      </c>
    </row>
    <row r="652" spans="1:5" x14ac:dyDescent="0.25">
      <c r="A652">
        <f t="shared" ca="1" si="10"/>
        <v>120487019</v>
      </c>
      <c r="B652" t="s">
        <v>719</v>
      </c>
      <c r="C652" t="str" cm="1">
        <f t="array" aca="1" ref="C65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652" t="str" cm="1">
        <f t="array" aca="1" ref="D65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Perez</v>
      </c>
      <c r="E652" t="str" cm="1">
        <f t="array" aca="1" ref="E65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653" spans="1:5" x14ac:dyDescent="0.25">
      <c r="A653">
        <f t="shared" ca="1" si="10"/>
        <v>16542789</v>
      </c>
      <c r="B653" t="s">
        <v>720</v>
      </c>
      <c r="C653" t="str" cm="1">
        <f t="array" aca="1" ref="C65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653" t="str" cm="1">
        <f t="array" aca="1" ref="D65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Williams</v>
      </c>
      <c r="E653" t="str" cm="1">
        <f t="array" aca="1" ref="E65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Wichita</v>
      </c>
    </row>
    <row r="654" spans="1:5" x14ac:dyDescent="0.25">
      <c r="A654">
        <f t="shared" ca="1" si="10"/>
        <v>83297068</v>
      </c>
      <c r="B654" t="s">
        <v>721</v>
      </c>
      <c r="C654" t="str" cm="1">
        <f t="array" aca="1" ref="C65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Xena</v>
      </c>
      <c r="D654" t="str" cm="1">
        <f t="array" aca="1" ref="D65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Sanders</v>
      </c>
      <c r="E654" t="str" cm="1">
        <f t="array" aca="1" ref="E65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Colorado Springs</v>
      </c>
    </row>
    <row r="655" spans="1:5" x14ac:dyDescent="0.25">
      <c r="A655">
        <f t="shared" ca="1" si="10"/>
        <v>202798642</v>
      </c>
      <c r="B655" t="s">
        <v>722</v>
      </c>
      <c r="C655" t="str" cm="1">
        <f t="array" aca="1" ref="C65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Tracy</v>
      </c>
      <c r="D655" t="str" cm="1">
        <f t="array" aca="1" ref="D65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Sanchez</v>
      </c>
      <c r="E655" t="str" cm="1">
        <f t="array" aca="1" ref="E65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New Orleans</v>
      </c>
    </row>
    <row r="656" spans="1:5" x14ac:dyDescent="0.25">
      <c r="A656">
        <f t="shared" ca="1" si="10"/>
        <v>108888365</v>
      </c>
      <c r="B656" t="s">
        <v>723</v>
      </c>
      <c r="C656" t="str" cm="1">
        <f t="array" aca="1" ref="C65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Mona</v>
      </c>
      <c r="D656" t="str" cm="1">
        <f t="array" aca="1" ref="D65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656" t="str" cm="1">
        <f t="array" aca="1" ref="E65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Francisco</v>
      </c>
    </row>
    <row r="657" spans="1:5" x14ac:dyDescent="0.25">
      <c r="A657">
        <f t="shared" ca="1" si="10"/>
        <v>92510451</v>
      </c>
      <c r="B657" t="s">
        <v>724</v>
      </c>
      <c r="C657" t="str" cm="1">
        <f t="array" aca="1" ref="C65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Ethan</v>
      </c>
      <c r="D657" t="str" cm="1">
        <f t="array" aca="1" ref="D65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Miller</v>
      </c>
      <c r="E657" t="str" cm="1">
        <f t="array" aca="1" ref="E65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Seattle</v>
      </c>
    </row>
    <row r="658" spans="1:5" x14ac:dyDescent="0.25">
      <c r="A658">
        <f t="shared" ca="1" si="10"/>
        <v>44587631</v>
      </c>
      <c r="B658" t="s">
        <v>725</v>
      </c>
      <c r="C658" t="str" cm="1">
        <f t="array" aca="1" ref="C65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Paul</v>
      </c>
      <c r="D658" t="str" cm="1">
        <f t="array" aca="1" ref="D65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Harris</v>
      </c>
      <c r="E658" t="str" cm="1">
        <f t="array" aca="1" ref="E65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659" spans="1:5" x14ac:dyDescent="0.25">
      <c r="A659">
        <f t="shared" ca="1" si="10"/>
        <v>116262438</v>
      </c>
      <c r="B659" t="s">
        <v>726</v>
      </c>
      <c r="C659" t="str" cm="1">
        <f t="array" aca="1" ref="C65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659" t="str" cm="1">
        <f t="array" aca="1" ref="D65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659" t="str" cm="1">
        <f t="array" aca="1" ref="E65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Raleigh</v>
      </c>
    </row>
    <row r="660" spans="1:5" x14ac:dyDescent="0.25">
      <c r="A660">
        <f t="shared" ca="1" si="10"/>
        <v>178932501</v>
      </c>
      <c r="B660" t="s">
        <v>727</v>
      </c>
      <c r="C660" t="str" cm="1">
        <f t="array" aca="1" ref="C66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Quinn</v>
      </c>
      <c r="D660" t="str" cm="1">
        <f t="array" aca="1" ref="D66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Allen</v>
      </c>
      <c r="E660" t="str" cm="1">
        <f t="array" aca="1" ref="E66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Cleveland</v>
      </c>
    </row>
    <row r="661" spans="1:5" x14ac:dyDescent="0.25">
      <c r="A661">
        <f t="shared" ca="1" si="10"/>
        <v>68456258</v>
      </c>
      <c r="B661" t="s">
        <v>728</v>
      </c>
      <c r="C661" t="str" cm="1">
        <f t="array" aca="1" ref="C66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Cameron</v>
      </c>
      <c r="D661" t="str" cm="1">
        <f t="array" aca="1" ref="D66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Baker</v>
      </c>
      <c r="E661" t="str" cm="1">
        <f t="array" aca="1" ref="E66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Atlanta</v>
      </c>
    </row>
    <row r="662" spans="1:5" x14ac:dyDescent="0.25">
      <c r="A662">
        <f t="shared" ca="1" si="10"/>
        <v>83107239</v>
      </c>
      <c r="B662" t="s">
        <v>729</v>
      </c>
      <c r="C662" t="str" cm="1">
        <f t="array" aca="1" ref="C66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James</v>
      </c>
      <c r="D662" t="str" cm="1">
        <f t="array" aca="1" ref="D66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Wood</v>
      </c>
      <c r="E662" t="str" cm="1">
        <f t="array" aca="1" ref="E66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Austin</v>
      </c>
    </row>
    <row r="663" spans="1:5" x14ac:dyDescent="0.25">
      <c r="A663">
        <f t="shared" ca="1" si="10"/>
        <v>17140801</v>
      </c>
      <c r="B663" t="s">
        <v>730</v>
      </c>
      <c r="C663" t="str" cm="1">
        <f t="array" aca="1" ref="C663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Daisy</v>
      </c>
      <c r="D663" t="str" cm="1">
        <f t="array" aca="1" ref="D663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663" t="str" cm="1">
        <f t="array" aca="1" ref="E663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Los Angeles</v>
      </c>
    </row>
    <row r="664" spans="1:5" x14ac:dyDescent="0.25">
      <c r="A664">
        <f t="shared" ca="1" si="10"/>
        <v>10718802</v>
      </c>
      <c r="B664" t="s">
        <v>731</v>
      </c>
      <c r="C664" t="str" cm="1">
        <f t="array" aca="1" ref="C664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Olivia</v>
      </c>
      <c r="D664" t="str" cm="1">
        <f t="array" aca="1" ref="D664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Carter</v>
      </c>
      <c r="E664" t="str" cm="1">
        <f t="array" aca="1" ref="E664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Albuquerque</v>
      </c>
    </row>
    <row r="665" spans="1:5" x14ac:dyDescent="0.25">
      <c r="A665">
        <f t="shared" ca="1" si="10"/>
        <v>190955531</v>
      </c>
      <c r="B665" t="s">
        <v>732</v>
      </c>
      <c r="C665" t="str" cm="1">
        <f t="array" aca="1" ref="C665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Steve</v>
      </c>
      <c r="D665" t="str" cm="1">
        <f t="array" aca="1" ref="D665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White</v>
      </c>
      <c r="E665" t="str" cm="1">
        <f t="array" aca="1" ref="E665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666" spans="1:5" x14ac:dyDescent="0.25">
      <c r="A666">
        <f t="shared" ca="1" si="10"/>
        <v>56231282</v>
      </c>
      <c r="B666" t="s">
        <v>733</v>
      </c>
      <c r="C666" t="str" cm="1">
        <f t="array" aca="1" ref="C666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Ursula</v>
      </c>
      <c r="D666" t="str" cm="1">
        <f t="array" aca="1" ref="D666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Martínez</v>
      </c>
      <c r="E666" t="str" cm="1">
        <f t="array" aca="1" ref="E666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Honolulu</v>
      </c>
    </row>
    <row r="667" spans="1:5" x14ac:dyDescent="0.25">
      <c r="A667">
        <f t="shared" ca="1" si="10"/>
        <v>102955076</v>
      </c>
      <c r="B667" t="s">
        <v>734</v>
      </c>
      <c r="C667" t="str" cm="1">
        <f t="array" aca="1" ref="C667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Gina</v>
      </c>
      <c r="D667" t="str" cm="1">
        <f t="array" aca="1" ref="D667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667" t="str" cm="1">
        <f t="array" aca="1" ref="E667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Baltimore</v>
      </c>
    </row>
    <row r="668" spans="1:5" x14ac:dyDescent="0.25">
      <c r="A668">
        <f t="shared" ca="1" si="10"/>
        <v>219925251</v>
      </c>
      <c r="B668" t="s">
        <v>735</v>
      </c>
      <c r="C668" t="str" cm="1">
        <f t="array" aca="1" ref="C668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Felix</v>
      </c>
      <c r="D668" t="str" cm="1">
        <f t="array" aca="1" ref="D668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Bailey</v>
      </c>
      <c r="E668" t="str" cm="1">
        <f t="array" aca="1" ref="E668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Riverside</v>
      </c>
    </row>
    <row r="669" spans="1:5" x14ac:dyDescent="0.25">
      <c r="A669">
        <f t="shared" ca="1" si="10"/>
        <v>208701735</v>
      </c>
      <c r="B669" t="s">
        <v>736</v>
      </c>
      <c r="C669" t="str" cm="1">
        <f t="array" aca="1" ref="C669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Fiona</v>
      </c>
      <c r="D669" t="str" cm="1">
        <f t="array" aca="1" ref="D669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Robinson</v>
      </c>
      <c r="E669" t="str" cm="1">
        <f t="array" aca="1" ref="E669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Arlington</v>
      </c>
    </row>
    <row r="670" spans="1:5" x14ac:dyDescent="0.25">
      <c r="A670">
        <f t="shared" ca="1" si="10"/>
        <v>90622371</v>
      </c>
      <c r="B670" t="s">
        <v>737</v>
      </c>
      <c r="C670" t="str" cm="1">
        <f t="array" aca="1" ref="C670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Will</v>
      </c>
      <c r="D670" t="str" cm="1">
        <f t="array" aca="1" ref="D670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Scott</v>
      </c>
      <c r="E670" t="str" cm="1">
        <f t="array" aca="1" ref="E670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Jacksonville</v>
      </c>
    </row>
    <row r="671" spans="1:5" x14ac:dyDescent="0.25">
      <c r="A671">
        <f t="shared" ca="1" si="10"/>
        <v>172191559</v>
      </c>
      <c r="B671" t="s">
        <v>738</v>
      </c>
      <c r="C671" t="str" cm="1">
        <f t="array" aca="1" ref="C671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Vera</v>
      </c>
      <c r="D671" t="str" cm="1">
        <f t="array" aca="1" ref="D671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Roberts</v>
      </c>
      <c r="E671" t="str" cm="1">
        <f t="array" aca="1" ref="E671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Indianapolis</v>
      </c>
    </row>
    <row r="672" spans="1:5" x14ac:dyDescent="0.25">
      <c r="A672">
        <f t="shared" ca="1" si="10"/>
        <v>144752964</v>
      </c>
      <c r="B672" t="s">
        <v>739</v>
      </c>
      <c r="C672" t="str" cm="1">
        <f t="array" aca="1" ref="C672" ca="1">INDEX({"Alice";"Bob";"Charlie";"Diana";"Eve";"Frank";"Grace";"Henry";"Ivy";"Jack";"Kathy";"Liam";"Mona";"Nick";"Olivia";"Paul";"Quinn";"Rita";"Sam";"Tina";"Uma";"Vera";"Will";"Xander";"Yara";"Zane";"Amelia";"Ben";"Cathy";"David";"Ella";"Felix";"Gina";"Hank";"Isla";"James";"Kurt";"Lena";"Mike";"Nora";"Oscar";"Penny";"Quincy";"Rachel";"Steve";"Tracy";"Ursula";"Victor";"Wendy";"Xena";"Yvonne";"Zoe";"Aiden";"Brianna";"Cameron";"Daisy";"Ethan";"Fiona";"Gage";"Holly";"Ian";"Jasmine";"Kelly";"Lloyd";"Mason";"Nina";"Owen";"Paige"},
RANDBETWEEN(1, 60))</f>
        <v>Nora</v>
      </c>
      <c r="D672" t="str" cm="1">
        <f t="array" aca="1" ref="D672" ca="1">INDEX({"Smith";"Johnson";"Williams";"Brown";"Jones";"Miller";"Davis";"García";"Rodriguez";"Martínez";"Hernández";"Lopez";"Gonzalez";"Wilson";"Anderson";"Thomas";"Taylor";"Moore";"Jackson";"Martin";"Lee";"Perez";"Thompson";"White";"Harris";"Sanchez";"Clark";"Ramirez";"Lewis";"Roberts";"Walker";"Young";"Allen";"King";"Scott";"Green";"Adams";"Baker";"Nelson";"Carter";"Mitchell";"Perez";"Robinson";"Hughes";"Ward";"Flores";"Rivera";"Cooper";"Bailey";"Gomez";"Reed";"Kelly";"Morris";"Cook";"Bell";"Murphy";"Bailey";"Sanders";"Price";"Wood";"Graham";"Stewart"},
RANDBETWEEN(1, 60))</f>
        <v>Thomas</v>
      </c>
      <c r="E672" t="str" cm="1">
        <f t="array" aca="1" ref="E672" ca="1">INDEX({"New York";"Los Angeles";"Chicago";"Houston";"Phoenix";"Philadelphia";"San Antonio";"San Diego";"Dallas";"San Jose";"Austin";"Jacksonville";"Fort Worth";"Columbus";"Charlotte";"San Francisco";"Indianapolis";"Seattle";"Denver";"Washington";"Boston";"El Paso";"Detroit";"Nashville";"Portland";"Memphis";"Oklahoma City";"Las Vegas";"Louisville";"Baltimore";"Milwaukee";"Albuquerque";"Tucson";"Fresno";"Sacramento";"Kansas City";"Long Beach";"Mesa";"Atlanta";"Colorado Springs";"Virginia Beach";"Raleigh";"Omaha";"Miami";"Oakland";"Minneapolis";"Tulsa";"Bakersfield";"Wichita";"Arlington";"Cleveland";"New Orleans";"Anaheim";"Honolulu";"Riverside";"Corpus Christi";"Lexington";"Henderson";"Stockton";"St. Paul"},
RANDBETWEEN(1, 60))</f>
        <v>San Jose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323C-E2BF-43A3-A0A1-4ED0ECD1DF3A}">
  <dimension ref="A1:E672"/>
  <sheetViews>
    <sheetView workbookViewId="0">
      <selection activeCell="A20" sqref="A20"/>
    </sheetView>
  </sheetViews>
  <sheetFormatPr defaultRowHeight="15" x14ac:dyDescent="0.25"/>
  <cols>
    <col min="1" max="1" width="10.85546875" bestFit="1" customWidth="1"/>
    <col min="2" max="2" width="18.85546875" customWidth="1"/>
    <col min="3" max="3" width="12.28515625" bestFit="1" customWidth="1"/>
    <col min="4" max="4" width="21" bestFit="1" customWidth="1"/>
    <col min="5" max="5" width="20.140625" bestFit="1" customWidth="1"/>
  </cols>
  <sheetData>
    <row r="1" spans="1:5" x14ac:dyDescent="0.25">
      <c r="A1" t="s">
        <v>1</v>
      </c>
      <c r="B1" t="s">
        <v>2091</v>
      </c>
      <c r="C1" t="s">
        <v>2092</v>
      </c>
      <c r="D1" t="s">
        <v>2093</v>
      </c>
      <c r="E1" t="s">
        <v>2094</v>
      </c>
    </row>
    <row r="2" spans="1:5" x14ac:dyDescent="0.25">
      <c r="A2" t="s">
        <v>69</v>
      </c>
      <c r="B2" t="str" cm="1">
        <f t="array" aca="1" ref="B2" ca="1">INDEX({"VIP Clients";"Low-Value Buyers";"High-Value Buyers";"New Customers";"Loyal Customers"},
         RANDBETWEEN(1, 5))</f>
        <v>Loyal Customers</v>
      </c>
      <c r="C2" t="str" cm="1">
        <f t="array" aca="1" ref="C2" ca="1">INDEX({"yes";"no"},
         RANDBETWEEN(1, 2))</f>
        <v>no</v>
      </c>
      <c r="D2">
        <f ca="1">IF(B2="VIP Clients", 20, IF(B2="Low-Value Buyers", 5, IF(B2="High-Value Buyers", 15, IF(B2="New Customers", 10, IF(B2="Loyal Customers", 12, 0)))))</f>
        <v>12</v>
      </c>
      <c r="E2" t="str">
        <f ca="1">IF(C2="yes",3,"")</f>
        <v/>
      </c>
    </row>
    <row r="3" spans="1:5" x14ac:dyDescent="0.25">
      <c r="A3" t="s">
        <v>70</v>
      </c>
      <c r="B3" t="str" cm="1">
        <f t="array" aca="1" ref="B3" ca="1">INDEX({"VIP Clients";"Low-Value Buyers";"High-Value Buyers";"New Customers";"Loyal Customers"},
         RANDBETWEEN(1, 5))</f>
        <v>Loyal Customers</v>
      </c>
      <c r="C3" t="str" cm="1">
        <f t="array" aca="1" ref="C3" ca="1">INDEX({"yes";"no"},
         RANDBETWEEN(1, 2))</f>
        <v>no</v>
      </c>
      <c r="D3">
        <f t="shared" ref="D3:D66" ca="1" si="0">IF(B3="VIP Clients", 20, IF(B3="Low-Value Buyers", 5, IF(B3="High-Value Buyers", 15, IF(B3="New Customers", 10, IF(B3="Loyal Customers", 12, 0)))))</f>
        <v>12</v>
      </c>
      <c r="E3" t="str">
        <f t="shared" ref="E3:E66" ca="1" si="1">IF(C3="yes",3,"")</f>
        <v/>
      </c>
    </row>
    <row r="4" spans="1:5" x14ac:dyDescent="0.25">
      <c r="A4" t="s">
        <v>71</v>
      </c>
      <c r="B4" t="str" cm="1">
        <f t="array" aca="1" ref="B4" ca="1">INDEX({"VIP Clients";"Low-Value Buyers";"High-Value Buyers";"New Customers";"Loyal Customers"},
         RANDBETWEEN(1, 5))</f>
        <v>Low-Value Buyers</v>
      </c>
      <c r="C4" t="str" cm="1">
        <f t="array" aca="1" ref="C4" ca="1">INDEX({"yes";"no"},
         RANDBETWEEN(1, 2))</f>
        <v>yes</v>
      </c>
      <c r="D4">
        <f t="shared" ca="1" si="0"/>
        <v>5</v>
      </c>
      <c r="E4">
        <f t="shared" ca="1" si="1"/>
        <v>3</v>
      </c>
    </row>
    <row r="5" spans="1:5" x14ac:dyDescent="0.25">
      <c r="A5" t="s">
        <v>72</v>
      </c>
      <c r="B5" t="str" cm="1">
        <f t="array" aca="1" ref="B5" ca="1">INDEX({"VIP Clients";"Low-Value Buyers";"High-Value Buyers";"New Customers";"Loyal Customers"},
         RANDBETWEEN(1, 5))</f>
        <v>Low-Value Buyers</v>
      </c>
      <c r="C5" t="str" cm="1">
        <f t="array" aca="1" ref="C5" ca="1">INDEX({"yes";"no"},
         RANDBETWEEN(1, 2))</f>
        <v>no</v>
      </c>
      <c r="D5">
        <f t="shared" ca="1" si="0"/>
        <v>5</v>
      </c>
      <c r="E5" t="str">
        <f t="shared" ca="1" si="1"/>
        <v/>
      </c>
    </row>
    <row r="6" spans="1:5" x14ac:dyDescent="0.25">
      <c r="A6" t="s">
        <v>73</v>
      </c>
      <c r="B6" t="str" cm="1">
        <f t="array" aca="1" ref="B6" ca="1">INDEX({"VIP Clients";"Low-Value Buyers";"High-Value Buyers";"New Customers";"Loyal Customers"},
         RANDBETWEEN(1, 5))</f>
        <v>High-Value Buyers</v>
      </c>
      <c r="C6" t="str" cm="1">
        <f t="array" aca="1" ref="C6" ca="1">INDEX({"yes";"no"},
         RANDBETWEEN(1, 2))</f>
        <v>yes</v>
      </c>
      <c r="D6">
        <f t="shared" ca="1" si="0"/>
        <v>15</v>
      </c>
      <c r="E6">
        <f t="shared" ca="1" si="1"/>
        <v>3</v>
      </c>
    </row>
    <row r="7" spans="1:5" x14ac:dyDescent="0.25">
      <c r="A7" t="s">
        <v>74</v>
      </c>
      <c r="B7" t="str" cm="1">
        <f t="array" aca="1" ref="B7" ca="1">INDEX({"VIP Clients";"Low-Value Buyers";"High-Value Buyers";"New Customers";"Loyal Customers"},
         RANDBETWEEN(1, 5))</f>
        <v>Low-Value Buyers</v>
      </c>
      <c r="C7" t="str" cm="1">
        <f t="array" aca="1" ref="C7" ca="1">INDEX({"yes";"no"},
         RANDBETWEEN(1, 2))</f>
        <v>no</v>
      </c>
      <c r="D7">
        <f t="shared" ca="1" si="0"/>
        <v>5</v>
      </c>
      <c r="E7" t="str">
        <f t="shared" ca="1" si="1"/>
        <v/>
      </c>
    </row>
    <row r="8" spans="1:5" x14ac:dyDescent="0.25">
      <c r="A8" t="s">
        <v>75</v>
      </c>
      <c r="B8" t="str" cm="1">
        <f t="array" aca="1" ref="B8" ca="1">INDEX({"VIP Clients";"Low-Value Buyers";"High-Value Buyers";"New Customers";"Loyal Customers"},
         RANDBETWEEN(1, 5))</f>
        <v>VIP Clients</v>
      </c>
      <c r="C8" t="str" cm="1">
        <f t="array" aca="1" ref="C8" ca="1">INDEX({"yes";"no"},
         RANDBETWEEN(1, 2))</f>
        <v>no</v>
      </c>
      <c r="D8">
        <f t="shared" ca="1" si="0"/>
        <v>20</v>
      </c>
      <c r="E8" t="str">
        <f t="shared" ca="1" si="1"/>
        <v/>
      </c>
    </row>
    <row r="9" spans="1:5" x14ac:dyDescent="0.25">
      <c r="A9" t="s">
        <v>76</v>
      </c>
      <c r="B9" t="str" cm="1">
        <f t="array" aca="1" ref="B9" ca="1">INDEX({"VIP Clients";"Low-Value Buyers";"High-Value Buyers";"New Customers";"Loyal Customers"},
         RANDBETWEEN(1, 5))</f>
        <v>VIP Clients</v>
      </c>
      <c r="C9" t="str" cm="1">
        <f t="array" aca="1" ref="C9" ca="1">INDEX({"yes";"no"},
         RANDBETWEEN(1, 2))</f>
        <v>yes</v>
      </c>
      <c r="D9">
        <f t="shared" ca="1" si="0"/>
        <v>20</v>
      </c>
      <c r="E9">
        <f t="shared" ca="1" si="1"/>
        <v>3</v>
      </c>
    </row>
    <row r="10" spans="1:5" x14ac:dyDescent="0.25">
      <c r="A10" t="s">
        <v>77</v>
      </c>
      <c r="B10" t="str" cm="1">
        <f t="array" aca="1" ref="B10" ca="1">INDEX({"VIP Clients";"Low-Value Buyers";"High-Value Buyers";"New Customers";"Loyal Customers"},
         RANDBETWEEN(1, 5))</f>
        <v>Low-Value Buyers</v>
      </c>
      <c r="C10" t="str" cm="1">
        <f t="array" aca="1" ref="C10" ca="1">INDEX({"yes";"no"},
         RANDBETWEEN(1, 2))</f>
        <v>no</v>
      </c>
      <c r="D10">
        <f t="shared" ca="1" si="0"/>
        <v>5</v>
      </c>
      <c r="E10" t="str">
        <f t="shared" ca="1" si="1"/>
        <v/>
      </c>
    </row>
    <row r="11" spans="1:5" x14ac:dyDescent="0.25">
      <c r="A11" t="s">
        <v>78</v>
      </c>
      <c r="B11" t="str" cm="1">
        <f t="array" aca="1" ref="B11" ca="1">INDEX({"VIP Clients";"Low-Value Buyers";"High-Value Buyers";"New Customers";"Loyal Customers"},
         RANDBETWEEN(1, 5))</f>
        <v>Loyal Customers</v>
      </c>
      <c r="C11" t="str" cm="1">
        <f t="array" aca="1" ref="C11" ca="1">INDEX({"yes";"no"},
         RANDBETWEEN(1, 2))</f>
        <v>yes</v>
      </c>
      <c r="D11">
        <f t="shared" ca="1" si="0"/>
        <v>12</v>
      </c>
      <c r="E11">
        <f t="shared" ca="1" si="1"/>
        <v>3</v>
      </c>
    </row>
    <row r="12" spans="1:5" x14ac:dyDescent="0.25">
      <c r="A12" t="s">
        <v>79</v>
      </c>
      <c r="B12" t="str" cm="1">
        <f t="array" aca="1" ref="B12" ca="1">INDEX({"VIP Clients";"Low-Value Buyers";"High-Value Buyers";"New Customers";"Loyal Customers"},
         RANDBETWEEN(1, 5))</f>
        <v>VIP Clients</v>
      </c>
      <c r="C12" t="str" cm="1">
        <f t="array" aca="1" ref="C12" ca="1">INDEX({"yes";"no"},
         RANDBETWEEN(1, 2))</f>
        <v>yes</v>
      </c>
      <c r="D12">
        <f t="shared" ca="1" si="0"/>
        <v>20</v>
      </c>
      <c r="E12">
        <f t="shared" ca="1" si="1"/>
        <v>3</v>
      </c>
    </row>
    <row r="13" spans="1:5" x14ac:dyDescent="0.25">
      <c r="A13" t="s">
        <v>80</v>
      </c>
      <c r="B13" t="str" cm="1">
        <f t="array" aca="1" ref="B13" ca="1">INDEX({"VIP Clients";"Low-Value Buyers";"High-Value Buyers";"New Customers";"Loyal Customers"},
         RANDBETWEEN(1, 5))</f>
        <v>VIP Clients</v>
      </c>
      <c r="C13" t="str" cm="1">
        <f t="array" aca="1" ref="C13" ca="1">INDEX({"yes";"no"},
         RANDBETWEEN(1, 2))</f>
        <v>no</v>
      </c>
      <c r="D13">
        <f t="shared" ca="1" si="0"/>
        <v>20</v>
      </c>
      <c r="E13" t="str">
        <f t="shared" ca="1" si="1"/>
        <v/>
      </c>
    </row>
    <row r="14" spans="1:5" x14ac:dyDescent="0.25">
      <c r="A14" t="s">
        <v>81</v>
      </c>
      <c r="B14" t="str" cm="1">
        <f t="array" aca="1" ref="B14" ca="1">INDEX({"VIP Clients";"Low-Value Buyers";"High-Value Buyers";"New Customers";"Loyal Customers"},
         RANDBETWEEN(1, 5))</f>
        <v>High-Value Buyers</v>
      </c>
      <c r="C14" t="str" cm="1">
        <f t="array" aca="1" ref="C14" ca="1">INDEX({"yes";"no"},
         RANDBETWEEN(1, 2))</f>
        <v>no</v>
      </c>
      <c r="D14">
        <f t="shared" ca="1" si="0"/>
        <v>15</v>
      </c>
      <c r="E14" t="str">
        <f t="shared" ca="1" si="1"/>
        <v/>
      </c>
    </row>
    <row r="15" spans="1:5" x14ac:dyDescent="0.25">
      <c r="A15" t="s">
        <v>82</v>
      </c>
      <c r="B15" t="str" cm="1">
        <f t="array" aca="1" ref="B15" ca="1">INDEX({"VIP Clients";"Low-Value Buyers";"High-Value Buyers";"New Customers";"Loyal Customers"},
         RANDBETWEEN(1, 5))</f>
        <v>Low-Value Buyers</v>
      </c>
      <c r="C15" t="str" cm="1">
        <f t="array" aca="1" ref="C15" ca="1">INDEX({"yes";"no"},
         RANDBETWEEN(1, 2))</f>
        <v>no</v>
      </c>
      <c r="D15">
        <f t="shared" ca="1" si="0"/>
        <v>5</v>
      </c>
      <c r="E15" t="str">
        <f t="shared" ca="1" si="1"/>
        <v/>
      </c>
    </row>
    <row r="16" spans="1:5" x14ac:dyDescent="0.25">
      <c r="A16" t="s">
        <v>83</v>
      </c>
      <c r="B16" t="str" cm="1">
        <f t="array" aca="1" ref="B16" ca="1">INDEX({"VIP Clients";"Low-Value Buyers";"High-Value Buyers";"New Customers";"Loyal Customers"},
         RANDBETWEEN(1, 5))</f>
        <v>High-Value Buyers</v>
      </c>
      <c r="C16" t="str" cm="1">
        <f t="array" aca="1" ref="C16" ca="1">INDEX({"yes";"no"},
         RANDBETWEEN(1, 2))</f>
        <v>yes</v>
      </c>
      <c r="D16">
        <f t="shared" ca="1" si="0"/>
        <v>15</v>
      </c>
      <c r="E16">
        <f t="shared" ca="1" si="1"/>
        <v>3</v>
      </c>
    </row>
    <row r="17" spans="1:5" x14ac:dyDescent="0.25">
      <c r="A17" t="s">
        <v>84</v>
      </c>
      <c r="B17" t="str" cm="1">
        <f t="array" aca="1" ref="B17" ca="1">INDEX({"VIP Clients";"Low-Value Buyers";"High-Value Buyers";"New Customers";"Loyal Customers"},
         RANDBETWEEN(1, 5))</f>
        <v>Loyal Customers</v>
      </c>
      <c r="C17" t="str" cm="1">
        <f t="array" aca="1" ref="C17" ca="1">INDEX({"yes";"no"},
         RANDBETWEEN(1, 2))</f>
        <v>yes</v>
      </c>
      <c r="D17">
        <f t="shared" ca="1" si="0"/>
        <v>12</v>
      </c>
      <c r="E17">
        <f t="shared" ca="1" si="1"/>
        <v>3</v>
      </c>
    </row>
    <row r="18" spans="1:5" x14ac:dyDescent="0.25">
      <c r="A18" t="s">
        <v>85</v>
      </c>
      <c r="B18" t="str" cm="1">
        <f t="array" aca="1" ref="B18" ca="1">INDEX({"VIP Clients";"Low-Value Buyers";"High-Value Buyers";"New Customers";"Loyal Customers"},
         RANDBETWEEN(1, 5))</f>
        <v>Low-Value Buyers</v>
      </c>
      <c r="C18" t="str" cm="1">
        <f t="array" aca="1" ref="C18" ca="1">INDEX({"yes";"no"},
         RANDBETWEEN(1, 2))</f>
        <v>yes</v>
      </c>
      <c r="D18">
        <f t="shared" ca="1" si="0"/>
        <v>5</v>
      </c>
      <c r="E18">
        <f t="shared" ca="1" si="1"/>
        <v>3</v>
      </c>
    </row>
    <row r="19" spans="1:5" x14ac:dyDescent="0.25">
      <c r="A19" t="s">
        <v>86</v>
      </c>
      <c r="B19" t="str" cm="1">
        <f t="array" aca="1" ref="B19" ca="1">INDEX({"VIP Clients";"Low-Value Buyers";"High-Value Buyers";"New Customers";"Loyal Customers"},
         RANDBETWEEN(1, 5))</f>
        <v>VIP Clients</v>
      </c>
      <c r="C19" t="str" cm="1">
        <f t="array" aca="1" ref="C19" ca="1">INDEX({"yes";"no"},
         RANDBETWEEN(1, 2))</f>
        <v>no</v>
      </c>
      <c r="D19">
        <f t="shared" ca="1" si="0"/>
        <v>20</v>
      </c>
      <c r="E19" t="str">
        <f t="shared" ca="1" si="1"/>
        <v/>
      </c>
    </row>
    <row r="20" spans="1:5" x14ac:dyDescent="0.25">
      <c r="A20" t="s">
        <v>87</v>
      </c>
      <c r="B20" t="str" cm="1">
        <f t="array" aca="1" ref="B20" ca="1">INDEX({"VIP Clients";"Low-Value Buyers";"High-Value Buyers";"New Customers";"Loyal Customers"},
         RANDBETWEEN(1, 5))</f>
        <v>VIP Clients</v>
      </c>
      <c r="C20" t="str" cm="1">
        <f t="array" aca="1" ref="C20" ca="1">INDEX({"yes";"no"},
         RANDBETWEEN(1, 2))</f>
        <v>yes</v>
      </c>
      <c r="D20">
        <f t="shared" ca="1" si="0"/>
        <v>20</v>
      </c>
      <c r="E20">
        <f t="shared" ca="1" si="1"/>
        <v>3</v>
      </c>
    </row>
    <row r="21" spans="1:5" x14ac:dyDescent="0.25">
      <c r="A21" t="s">
        <v>88</v>
      </c>
      <c r="B21" t="str" cm="1">
        <f t="array" aca="1" ref="B21" ca="1">INDEX({"VIP Clients";"Low-Value Buyers";"High-Value Buyers";"New Customers";"Loyal Customers"},
         RANDBETWEEN(1, 5))</f>
        <v>Loyal Customers</v>
      </c>
      <c r="C21" t="str" cm="1">
        <f t="array" aca="1" ref="C21" ca="1">INDEX({"yes";"no"},
         RANDBETWEEN(1, 2))</f>
        <v>no</v>
      </c>
      <c r="D21">
        <f t="shared" ca="1" si="0"/>
        <v>12</v>
      </c>
      <c r="E21" t="str">
        <f t="shared" ca="1" si="1"/>
        <v/>
      </c>
    </row>
    <row r="22" spans="1:5" x14ac:dyDescent="0.25">
      <c r="A22" t="s">
        <v>89</v>
      </c>
      <c r="B22" t="str" cm="1">
        <f t="array" aca="1" ref="B22" ca="1">INDEX({"VIP Clients";"Low-Value Buyers";"High-Value Buyers";"New Customers";"Loyal Customers"},
         RANDBETWEEN(1, 5))</f>
        <v>New Customers</v>
      </c>
      <c r="C22" t="str" cm="1">
        <f t="array" aca="1" ref="C22" ca="1">INDEX({"yes";"no"},
         RANDBETWEEN(1, 2))</f>
        <v>no</v>
      </c>
      <c r="D22">
        <f t="shared" ca="1" si="0"/>
        <v>10</v>
      </c>
      <c r="E22" t="str">
        <f t="shared" ca="1" si="1"/>
        <v/>
      </c>
    </row>
    <row r="23" spans="1:5" x14ac:dyDescent="0.25">
      <c r="A23" t="s">
        <v>90</v>
      </c>
      <c r="B23" t="str" cm="1">
        <f t="array" aca="1" ref="B23" ca="1">INDEX({"VIP Clients";"Low-Value Buyers";"High-Value Buyers";"New Customers";"Loyal Customers"},
         RANDBETWEEN(1, 5))</f>
        <v>Low-Value Buyers</v>
      </c>
      <c r="C23" t="str" cm="1">
        <f t="array" aca="1" ref="C23" ca="1">INDEX({"yes";"no"},
         RANDBETWEEN(1, 2))</f>
        <v>no</v>
      </c>
      <c r="D23">
        <f t="shared" ca="1" si="0"/>
        <v>5</v>
      </c>
      <c r="E23" t="str">
        <f t="shared" ca="1" si="1"/>
        <v/>
      </c>
    </row>
    <row r="24" spans="1:5" x14ac:dyDescent="0.25">
      <c r="A24" t="s">
        <v>91</v>
      </c>
      <c r="B24" t="str" cm="1">
        <f t="array" aca="1" ref="B24" ca="1">INDEX({"VIP Clients";"Low-Value Buyers";"High-Value Buyers";"New Customers";"Loyal Customers"},
         RANDBETWEEN(1, 5))</f>
        <v>Loyal Customers</v>
      </c>
      <c r="C24" t="str" cm="1">
        <f t="array" aca="1" ref="C24" ca="1">INDEX({"yes";"no"},
         RANDBETWEEN(1, 2))</f>
        <v>yes</v>
      </c>
      <c r="D24">
        <f t="shared" ca="1" si="0"/>
        <v>12</v>
      </c>
      <c r="E24">
        <f t="shared" ca="1" si="1"/>
        <v>3</v>
      </c>
    </row>
    <row r="25" spans="1:5" x14ac:dyDescent="0.25">
      <c r="A25" t="s">
        <v>92</v>
      </c>
      <c r="B25" t="str" cm="1">
        <f t="array" aca="1" ref="B25" ca="1">INDEX({"VIP Clients";"Low-Value Buyers";"High-Value Buyers";"New Customers";"Loyal Customers"},
         RANDBETWEEN(1, 5))</f>
        <v>New Customers</v>
      </c>
      <c r="C25" t="str" cm="1">
        <f t="array" aca="1" ref="C25" ca="1">INDEX({"yes";"no"},
         RANDBETWEEN(1, 2))</f>
        <v>no</v>
      </c>
      <c r="D25">
        <f t="shared" ca="1" si="0"/>
        <v>10</v>
      </c>
      <c r="E25" t="str">
        <f t="shared" ca="1" si="1"/>
        <v/>
      </c>
    </row>
    <row r="26" spans="1:5" x14ac:dyDescent="0.25">
      <c r="A26" t="s">
        <v>93</v>
      </c>
      <c r="B26" t="str" cm="1">
        <f t="array" aca="1" ref="B26" ca="1">INDEX({"VIP Clients";"Low-Value Buyers";"High-Value Buyers";"New Customers";"Loyal Customers"},
         RANDBETWEEN(1, 5))</f>
        <v>High-Value Buyers</v>
      </c>
      <c r="C26" t="str" cm="1">
        <f t="array" aca="1" ref="C26" ca="1">INDEX({"yes";"no"},
         RANDBETWEEN(1, 2))</f>
        <v>yes</v>
      </c>
      <c r="D26">
        <f t="shared" ca="1" si="0"/>
        <v>15</v>
      </c>
      <c r="E26">
        <f t="shared" ca="1" si="1"/>
        <v>3</v>
      </c>
    </row>
    <row r="27" spans="1:5" x14ac:dyDescent="0.25">
      <c r="A27" t="s">
        <v>94</v>
      </c>
      <c r="B27" t="str" cm="1">
        <f t="array" aca="1" ref="B27" ca="1">INDEX({"VIP Clients";"Low-Value Buyers";"High-Value Buyers";"New Customers";"Loyal Customers"},
         RANDBETWEEN(1, 5))</f>
        <v>VIP Clients</v>
      </c>
      <c r="C27" t="str" cm="1">
        <f t="array" aca="1" ref="C27" ca="1">INDEX({"yes";"no"},
         RANDBETWEEN(1, 2))</f>
        <v>yes</v>
      </c>
      <c r="D27">
        <f t="shared" ca="1" si="0"/>
        <v>20</v>
      </c>
      <c r="E27">
        <f t="shared" ca="1" si="1"/>
        <v>3</v>
      </c>
    </row>
    <row r="28" spans="1:5" x14ac:dyDescent="0.25">
      <c r="A28" t="s">
        <v>95</v>
      </c>
      <c r="B28" t="str" cm="1">
        <f t="array" aca="1" ref="B28" ca="1">INDEX({"VIP Clients";"Low-Value Buyers";"High-Value Buyers";"New Customers";"Loyal Customers"},
         RANDBETWEEN(1, 5))</f>
        <v>High-Value Buyers</v>
      </c>
      <c r="C28" t="str" cm="1">
        <f t="array" aca="1" ref="C28" ca="1">INDEX({"yes";"no"},
         RANDBETWEEN(1, 2))</f>
        <v>yes</v>
      </c>
      <c r="D28">
        <f t="shared" ca="1" si="0"/>
        <v>15</v>
      </c>
      <c r="E28">
        <f t="shared" ca="1" si="1"/>
        <v>3</v>
      </c>
    </row>
    <row r="29" spans="1:5" x14ac:dyDescent="0.25">
      <c r="A29" t="s">
        <v>96</v>
      </c>
      <c r="B29" t="str" cm="1">
        <f t="array" aca="1" ref="B29" ca="1">INDEX({"VIP Clients";"Low-Value Buyers";"High-Value Buyers";"New Customers";"Loyal Customers"},
         RANDBETWEEN(1, 5))</f>
        <v>Low-Value Buyers</v>
      </c>
      <c r="C29" t="str" cm="1">
        <f t="array" aca="1" ref="C29" ca="1">INDEX({"yes";"no"},
         RANDBETWEEN(1, 2))</f>
        <v>no</v>
      </c>
      <c r="D29">
        <f t="shared" ca="1" si="0"/>
        <v>5</v>
      </c>
      <c r="E29" t="str">
        <f t="shared" ca="1" si="1"/>
        <v/>
      </c>
    </row>
    <row r="30" spans="1:5" x14ac:dyDescent="0.25">
      <c r="A30" t="s">
        <v>97</v>
      </c>
      <c r="B30" t="str" cm="1">
        <f t="array" aca="1" ref="B30" ca="1">INDEX({"VIP Clients";"Low-Value Buyers";"High-Value Buyers";"New Customers";"Loyal Customers"},
         RANDBETWEEN(1, 5))</f>
        <v>Loyal Customers</v>
      </c>
      <c r="C30" t="str" cm="1">
        <f t="array" aca="1" ref="C30" ca="1">INDEX({"yes";"no"},
         RANDBETWEEN(1, 2))</f>
        <v>no</v>
      </c>
      <c r="D30">
        <f t="shared" ca="1" si="0"/>
        <v>12</v>
      </c>
      <c r="E30" t="str">
        <f t="shared" ca="1" si="1"/>
        <v/>
      </c>
    </row>
    <row r="31" spans="1:5" x14ac:dyDescent="0.25">
      <c r="A31" t="s">
        <v>98</v>
      </c>
      <c r="B31" t="str" cm="1">
        <f t="array" aca="1" ref="B31" ca="1">INDEX({"VIP Clients";"Low-Value Buyers";"High-Value Buyers";"New Customers";"Loyal Customers"},
         RANDBETWEEN(1, 5))</f>
        <v>Low-Value Buyers</v>
      </c>
      <c r="C31" t="str" cm="1">
        <f t="array" aca="1" ref="C31" ca="1">INDEX({"yes";"no"},
         RANDBETWEEN(1, 2))</f>
        <v>yes</v>
      </c>
      <c r="D31">
        <f t="shared" ca="1" si="0"/>
        <v>5</v>
      </c>
      <c r="E31">
        <f t="shared" ca="1" si="1"/>
        <v>3</v>
      </c>
    </row>
    <row r="32" spans="1:5" x14ac:dyDescent="0.25">
      <c r="A32" t="s">
        <v>99</v>
      </c>
      <c r="B32" t="str" cm="1">
        <f t="array" aca="1" ref="B32" ca="1">INDEX({"VIP Clients";"Low-Value Buyers";"High-Value Buyers";"New Customers";"Loyal Customers"},
         RANDBETWEEN(1, 5))</f>
        <v>VIP Clients</v>
      </c>
      <c r="C32" t="str" cm="1">
        <f t="array" aca="1" ref="C32" ca="1">INDEX({"yes";"no"},
         RANDBETWEEN(1, 2))</f>
        <v>no</v>
      </c>
      <c r="D32">
        <f t="shared" ca="1" si="0"/>
        <v>20</v>
      </c>
      <c r="E32" t="str">
        <f t="shared" ca="1" si="1"/>
        <v/>
      </c>
    </row>
    <row r="33" spans="1:5" x14ac:dyDescent="0.25">
      <c r="A33" t="s">
        <v>100</v>
      </c>
      <c r="B33" t="str" cm="1">
        <f t="array" aca="1" ref="B33" ca="1">INDEX({"VIP Clients";"Low-Value Buyers";"High-Value Buyers";"New Customers";"Loyal Customers"},
         RANDBETWEEN(1, 5))</f>
        <v>VIP Clients</v>
      </c>
      <c r="C33" t="str" cm="1">
        <f t="array" aca="1" ref="C33" ca="1">INDEX({"yes";"no"},
         RANDBETWEEN(1, 2))</f>
        <v>yes</v>
      </c>
      <c r="D33">
        <f t="shared" ca="1" si="0"/>
        <v>20</v>
      </c>
      <c r="E33">
        <f t="shared" ca="1" si="1"/>
        <v>3</v>
      </c>
    </row>
    <row r="34" spans="1:5" x14ac:dyDescent="0.25">
      <c r="A34" t="s">
        <v>101</v>
      </c>
      <c r="B34" t="str" cm="1">
        <f t="array" aca="1" ref="B34" ca="1">INDEX({"VIP Clients";"Low-Value Buyers";"High-Value Buyers";"New Customers";"Loyal Customers"},
         RANDBETWEEN(1, 5))</f>
        <v>Low-Value Buyers</v>
      </c>
      <c r="C34" t="str" cm="1">
        <f t="array" aca="1" ref="C34" ca="1">INDEX({"yes";"no"},
         RANDBETWEEN(1, 2))</f>
        <v>yes</v>
      </c>
      <c r="D34">
        <f t="shared" ca="1" si="0"/>
        <v>5</v>
      </c>
      <c r="E34">
        <f t="shared" ca="1" si="1"/>
        <v>3</v>
      </c>
    </row>
    <row r="35" spans="1:5" x14ac:dyDescent="0.25">
      <c r="A35" t="s">
        <v>102</v>
      </c>
      <c r="B35" t="str" cm="1">
        <f t="array" aca="1" ref="B35" ca="1">INDEX({"VIP Clients";"Low-Value Buyers";"High-Value Buyers";"New Customers";"Loyal Customers"},
         RANDBETWEEN(1, 5))</f>
        <v>Low-Value Buyers</v>
      </c>
      <c r="C35" t="str" cm="1">
        <f t="array" aca="1" ref="C35" ca="1">INDEX({"yes";"no"},
         RANDBETWEEN(1, 2))</f>
        <v>no</v>
      </c>
      <c r="D35">
        <f t="shared" ca="1" si="0"/>
        <v>5</v>
      </c>
      <c r="E35" t="str">
        <f t="shared" ca="1" si="1"/>
        <v/>
      </c>
    </row>
    <row r="36" spans="1:5" x14ac:dyDescent="0.25">
      <c r="A36" t="s">
        <v>103</v>
      </c>
      <c r="B36" t="str" cm="1">
        <f t="array" aca="1" ref="B36" ca="1">INDEX({"VIP Clients";"Low-Value Buyers";"High-Value Buyers";"New Customers";"Loyal Customers"},
         RANDBETWEEN(1, 5))</f>
        <v>Low-Value Buyers</v>
      </c>
      <c r="C36" t="str" cm="1">
        <f t="array" aca="1" ref="C36" ca="1">INDEX({"yes";"no"},
         RANDBETWEEN(1, 2))</f>
        <v>yes</v>
      </c>
      <c r="D36">
        <f t="shared" ca="1" si="0"/>
        <v>5</v>
      </c>
      <c r="E36">
        <f t="shared" ca="1" si="1"/>
        <v>3</v>
      </c>
    </row>
    <row r="37" spans="1:5" x14ac:dyDescent="0.25">
      <c r="A37" t="s">
        <v>104</v>
      </c>
      <c r="B37" t="str" cm="1">
        <f t="array" aca="1" ref="B37" ca="1">INDEX({"VIP Clients";"Low-Value Buyers";"High-Value Buyers";"New Customers";"Loyal Customers"},
         RANDBETWEEN(1, 5))</f>
        <v>High-Value Buyers</v>
      </c>
      <c r="C37" t="str" cm="1">
        <f t="array" aca="1" ref="C37" ca="1">INDEX({"yes";"no"},
         RANDBETWEEN(1, 2))</f>
        <v>no</v>
      </c>
      <c r="D37">
        <f t="shared" ca="1" si="0"/>
        <v>15</v>
      </c>
      <c r="E37" t="str">
        <f t="shared" ca="1" si="1"/>
        <v/>
      </c>
    </row>
    <row r="38" spans="1:5" x14ac:dyDescent="0.25">
      <c r="A38" t="s">
        <v>105</v>
      </c>
      <c r="B38" t="str" cm="1">
        <f t="array" aca="1" ref="B38" ca="1">INDEX({"VIP Clients";"Low-Value Buyers";"High-Value Buyers";"New Customers";"Loyal Customers"},
         RANDBETWEEN(1, 5))</f>
        <v>Low-Value Buyers</v>
      </c>
      <c r="C38" t="str" cm="1">
        <f t="array" aca="1" ref="C38" ca="1">INDEX({"yes";"no"},
         RANDBETWEEN(1, 2))</f>
        <v>no</v>
      </c>
      <c r="D38">
        <f t="shared" ca="1" si="0"/>
        <v>5</v>
      </c>
      <c r="E38" t="str">
        <f t="shared" ca="1" si="1"/>
        <v/>
      </c>
    </row>
    <row r="39" spans="1:5" x14ac:dyDescent="0.25">
      <c r="A39" t="s">
        <v>106</v>
      </c>
      <c r="B39" t="str" cm="1">
        <f t="array" aca="1" ref="B39" ca="1">INDEX({"VIP Clients";"Low-Value Buyers";"High-Value Buyers";"New Customers";"Loyal Customers"},
         RANDBETWEEN(1, 5))</f>
        <v>High-Value Buyers</v>
      </c>
      <c r="C39" t="str" cm="1">
        <f t="array" aca="1" ref="C39" ca="1">INDEX({"yes";"no"},
         RANDBETWEEN(1, 2))</f>
        <v>no</v>
      </c>
      <c r="D39">
        <f t="shared" ca="1" si="0"/>
        <v>15</v>
      </c>
      <c r="E39" t="str">
        <f t="shared" ca="1" si="1"/>
        <v/>
      </c>
    </row>
    <row r="40" spans="1:5" x14ac:dyDescent="0.25">
      <c r="A40" t="s">
        <v>107</v>
      </c>
      <c r="B40" t="str" cm="1">
        <f t="array" aca="1" ref="B40" ca="1">INDEX({"VIP Clients";"Low-Value Buyers";"High-Value Buyers";"New Customers";"Loyal Customers"},
         RANDBETWEEN(1, 5))</f>
        <v>Loyal Customers</v>
      </c>
      <c r="C40" t="str" cm="1">
        <f t="array" aca="1" ref="C40" ca="1">INDEX({"yes";"no"},
         RANDBETWEEN(1, 2))</f>
        <v>no</v>
      </c>
      <c r="D40">
        <f t="shared" ca="1" si="0"/>
        <v>12</v>
      </c>
      <c r="E40" t="str">
        <f t="shared" ca="1" si="1"/>
        <v/>
      </c>
    </row>
    <row r="41" spans="1:5" x14ac:dyDescent="0.25">
      <c r="A41" t="s">
        <v>108</v>
      </c>
      <c r="B41" t="str" cm="1">
        <f t="array" aca="1" ref="B41" ca="1">INDEX({"VIP Clients";"Low-Value Buyers";"High-Value Buyers";"New Customers";"Loyal Customers"},
         RANDBETWEEN(1, 5))</f>
        <v>Loyal Customers</v>
      </c>
      <c r="C41" t="str" cm="1">
        <f t="array" aca="1" ref="C41" ca="1">INDEX({"yes";"no"},
         RANDBETWEEN(1, 2))</f>
        <v>yes</v>
      </c>
      <c r="D41">
        <f t="shared" ca="1" si="0"/>
        <v>12</v>
      </c>
      <c r="E41">
        <f t="shared" ca="1" si="1"/>
        <v>3</v>
      </c>
    </row>
    <row r="42" spans="1:5" x14ac:dyDescent="0.25">
      <c r="A42" t="s">
        <v>109</v>
      </c>
      <c r="B42" t="str" cm="1">
        <f t="array" aca="1" ref="B42" ca="1">INDEX({"VIP Clients";"Low-Value Buyers";"High-Value Buyers";"New Customers";"Loyal Customers"},
         RANDBETWEEN(1, 5))</f>
        <v>High-Value Buyers</v>
      </c>
      <c r="C42" t="str" cm="1">
        <f t="array" aca="1" ref="C42" ca="1">INDEX({"yes";"no"},
         RANDBETWEEN(1, 2))</f>
        <v>no</v>
      </c>
      <c r="D42">
        <f t="shared" ca="1" si="0"/>
        <v>15</v>
      </c>
      <c r="E42" t="str">
        <f t="shared" ca="1" si="1"/>
        <v/>
      </c>
    </row>
    <row r="43" spans="1:5" x14ac:dyDescent="0.25">
      <c r="A43" t="s">
        <v>110</v>
      </c>
      <c r="B43" t="str" cm="1">
        <f t="array" aca="1" ref="B43" ca="1">INDEX({"VIP Clients";"Low-Value Buyers";"High-Value Buyers";"New Customers";"Loyal Customers"},
         RANDBETWEEN(1, 5))</f>
        <v>High-Value Buyers</v>
      </c>
      <c r="C43" t="str" cm="1">
        <f t="array" aca="1" ref="C43" ca="1">INDEX({"yes";"no"},
         RANDBETWEEN(1, 2))</f>
        <v>yes</v>
      </c>
      <c r="D43">
        <f t="shared" ca="1" si="0"/>
        <v>15</v>
      </c>
      <c r="E43">
        <f t="shared" ca="1" si="1"/>
        <v>3</v>
      </c>
    </row>
    <row r="44" spans="1:5" x14ac:dyDescent="0.25">
      <c r="A44" t="s">
        <v>111</v>
      </c>
      <c r="B44" t="str" cm="1">
        <f t="array" aca="1" ref="B44" ca="1">INDEX({"VIP Clients";"Low-Value Buyers";"High-Value Buyers";"New Customers";"Loyal Customers"},
         RANDBETWEEN(1, 5))</f>
        <v>Loyal Customers</v>
      </c>
      <c r="C44" t="str" cm="1">
        <f t="array" aca="1" ref="C44" ca="1">INDEX({"yes";"no"},
         RANDBETWEEN(1, 2))</f>
        <v>no</v>
      </c>
      <c r="D44">
        <f t="shared" ca="1" si="0"/>
        <v>12</v>
      </c>
      <c r="E44" t="str">
        <f t="shared" ca="1" si="1"/>
        <v/>
      </c>
    </row>
    <row r="45" spans="1:5" x14ac:dyDescent="0.25">
      <c r="A45" t="s">
        <v>112</v>
      </c>
      <c r="B45" t="str" cm="1">
        <f t="array" aca="1" ref="B45" ca="1">INDEX({"VIP Clients";"Low-Value Buyers";"High-Value Buyers";"New Customers";"Loyal Customers"},
         RANDBETWEEN(1, 5))</f>
        <v>Loyal Customers</v>
      </c>
      <c r="C45" t="str" cm="1">
        <f t="array" aca="1" ref="C45" ca="1">INDEX({"yes";"no"},
         RANDBETWEEN(1, 2))</f>
        <v>yes</v>
      </c>
      <c r="D45">
        <f t="shared" ca="1" si="0"/>
        <v>12</v>
      </c>
      <c r="E45">
        <f t="shared" ca="1" si="1"/>
        <v>3</v>
      </c>
    </row>
    <row r="46" spans="1:5" x14ac:dyDescent="0.25">
      <c r="A46" t="s">
        <v>113</v>
      </c>
      <c r="B46" t="str" cm="1">
        <f t="array" aca="1" ref="B46" ca="1">INDEX({"VIP Clients";"Low-Value Buyers";"High-Value Buyers";"New Customers";"Loyal Customers"},
         RANDBETWEEN(1, 5))</f>
        <v>New Customers</v>
      </c>
      <c r="C46" t="str" cm="1">
        <f t="array" aca="1" ref="C46" ca="1">INDEX({"yes";"no"},
         RANDBETWEEN(1, 2))</f>
        <v>yes</v>
      </c>
      <c r="D46">
        <f t="shared" ca="1" si="0"/>
        <v>10</v>
      </c>
      <c r="E46">
        <f t="shared" ca="1" si="1"/>
        <v>3</v>
      </c>
    </row>
    <row r="47" spans="1:5" x14ac:dyDescent="0.25">
      <c r="A47" t="s">
        <v>114</v>
      </c>
      <c r="B47" t="str" cm="1">
        <f t="array" aca="1" ref="B47" ca="1">INDEX({"VIP Clients";"Low-Value Buyers";"High-Value Buyers";"New Customers";"Loyal Customers"},
         RANDBETWEEN(1, 5))</f>
        <v>Low-Value Buyers</v>
      </c>
      <c r="C47" t="str" cm="1">
        <f t="array" aca="1" ref="C47" ca="1">INDEX({"yes";"no"},
         RANDBETWEEN(1, 2))</f>
        <v>yes</v>
      </c>
      <c r="D47">
        <f t="shared" ca="1" si="0"/>
        <v>5</v>
      </c>
      <c r="E47">
        <f t="shared" ca="1" si="1"/>
        <v>3</v>
      </c>
    </row>
    <row r="48" spans="1:5" x14ac:dyDescent="0.25">
      <c r="A48" t="s">
        <v>115</v>
      </c>
      <c r="B48" t="str" cm="1">
        <f t="array" aca="1" ref="B48" ca="1">INDEX({"VIP Clients";"Low-Value Buyers";"High-Value Buyers";"New Customers";"Loyal Customers"},
         RANDBETWEEN(1, 5))</f>
        <v>High-Value Buyers</v>
      </c>
      <c r="C48" t="str" cm="1">
        <f t="array" aca="1" ref="C48" ca="1">INDEX({"yes";"no"},
         RANDBETWEEN(1, 2))</f>
        <v>no</v>
      </c>
      <c r="D48">
        <f t="shared" ca="1" si="0"/>
        <v>15</v>
      </c>
      <c r="E48" t="str">
        <f t="shared" ca="1" si="1"/>
        <v/>
      </c>
    </row>
    <row r="49" spans="1:5" x14ac:dyDescent="0.25">
      <c r="A49" t="s">
        <v>116</v>
      </c>
      <c r="B49" t="str" cm="1">
        <f t="array" aca="1" ref="B49" ca="1">INDEX({"VIP Clients";"Low-Value Buyers";"High-Value Buyers";"New Customers";"Loyal Customers"},
         RANDBETWEEN(1, 5))</f>
        <v>Loyal Customers</v>
      </c>
      <c r="C49" t="str" cm="1">
        <f t="array" aca="1" ref="C49" ca="1">INDEX({"yes";"no"},
         RANDBETWEEN(1, 2))</f>
        <v>yes</v>
      </c>
      <c r="D49">
        <f t="shared" ca="1" si="0"/>
        <v>12</v>
      </c>
      <c r="E49">
        <f t="shared" ca="1" si="1"/>
        <v>3</v>
      </c>
    </row>
    <row r="50" spans="1:5" x14ac:dyDescent="0.25">
      <c r="A50" t="s">
        <v>117</v>
      </c>
      <c r="B50" t="str" cm="1">
        <f t="array" aca="1" ref="B50" ca="1">INDEX({"VIP Clients";"Low-Value Buyers";"High-Value Buyers";"New Customers";"Loyal Customers"},
         RANDBETWEEN(1, 5))</f>
        <v>High-Value Buyers</v>
      </c>
      <c r="C50" t="str" cm="1">
        <f t="array" aca="1" ref="C50" ca="1">INDEX({"yes";"no"},
         RANDBETWEEN(1, 2))</f>
        <v>no</v>
      </c>
      <c r="D50">
        <f t="shared" ca="1" si="0"/>
        <v>15</v>
      </c>
      <c r="E50" t="str">
        <f t="shared" ca="1" si="1"/>
        <v/>
      </c>
    </row>
    <row r="51" spans="1:5" x14ac:dyDescent="0.25">
      <c r="A51" t="s">
        <v>118</v>
      </c>
      <c r="B51" t="str" cm="1">
        <f t="array" aca="1" ref="B51" ca="1">INDEX({"VIP Clients";"Low-Value Buyers";"High-Value Buyers";"New Customers";"Loyal Customers"},
         RANDBETWEEN(1, 5))</f>
        <v>High-Value Buyers</v>
      </c>
      <c r="C51" t="str" cm="1">
        <f t="array" aca="1" ref="C51" ca="1">INDEX({"yes";"no"},
         RANDBETWEEN(1, 2))</f>
        <v>no</v>
      </c>
      <c r="D51">
        <f t="shared" ca="1" si="0"/>
        <v>15</v>
      </c>
      <c r="E51" t="str">
        <f t="shared" ca="1" si="1"/>
        <v/>
      </c>
    </row>
    <row r="52" spans="1:5" x14ac:dyDescent="0.25">
      <c r="A52" t="s">
        <v>119</v>
      </c>
      <c r="B52" t="str" cm="1">
        <f t="array" aca="1" ref="B52" ca="1">INDEX({"VIP Clients";"Low-Value Buyers";"High-Value Buyers";"New Customers";"Loyal Customers"},
         RANDBETWEEN(1, 5))</f>
        <v>Low-Value Buyers</v>
      </c>
      <c r="C52" t="str" cm="1">
        <f t="array" aca="1" ref="C52" ca="1">INDEX({"yes";"no"},
         RANDBETWEEN(1, 2))</f>
        <v>no</v>
      </c>
      <c r="D52">
        <f t="shared" ca="1" si="0"/>
        <v>5</v>
      </c>
      <c r="E52" t="str">
        <f t="shared" ca="1" si="1"/>
        <v/>
      </c>
    </row>
    <row r="53" spans="1:5" x14ac:dyDescent="0.25">
      <c r="A53" t="s">
        <v>120</v>
      </c>
      <c r="B53" t="str" cm="1">
        <f t="array" aca="1" ref="B53" ca="1">INDEX({"VIP Clients";"Low-Value Buyers";"High-Value Buyers";"New Customers";"Loyal Customers"},
         RANDBETWEEN(1, 5))</f>
        <v>High-Value Buyers</v>
      </c>
      <c r="C53" t="str" cm="1">
        <f t="array" aca="1" ref="C53" ca="1">INDEX({"yes";"no"},
         RANDBETWEEN(1, 2))</f>
        <v>no</v>
      </c>
      <c r="D53">
        <f t="shared" ca="1" si="0"/>
        <v>15</v>
      </c>
      <c r="E53" t="str">
        <f t="shared" ca="1" si="1"/>
        <v/>
      </c>
    </row>
    <row r="54" spans="1:5" x14ac:dyDescent="0.25">
      <c r="A54" t="s">
        <v>121</v>
      </c>
      <c r="B54" t="str" cm="1">
        <f t="array" aca="1" ref="B54" ca="1">INDEX({"VIP Clients";"Low-Value Buyers";"High-Value Buyers";"New Customers";"Loyal Customers"},
         RANDBETWEEN(1, 5))</f>
        <v>VIP Clients</v>
      </c>
      <c r="C54" t="str" cm="1">
        <f t="array" aca="1" ref="C54" ca="1">INDEX({"yes";"no"},
         RANDBETWEEN(1, 2))</f>
        <v>yes</v>
      </c>
      <c r="D54">
        <f t="shared" ca="1" si="0"/>
        <v>20</v>
      </c>
      <c r="E54">
        <f t="shared" ca="1" si="1"/>
        <v>3</v>
      </c>
    </row>
    <row r="55" spans="1:5" x14ac:dyDescent="0.25">
      <c r="A55" t="s">
        <v>122</v>
      </c>
      <c r="B55" t="str" cm="1">
        <f t="array" aca="1" ref="B55" ca="1">INDEX({"VIP Clients";"Low-Value Buyers";"High-Value Buyers";"New Customers";"Loyal Customers"},
         RANDBETWEEN(1, 5))</f>
        <v>Low-Value Buyers</v>
      </c>
      <c r="C55" t="str" cm="1">
        <f t="array" aca="1" ref="C55" ca="1">INDEX({"yes";"no"},
         RANDBETWEEN(1, 2))</f>
        <v>no</v>
      </c>
      <c r="D55">
        <f t="shared" ca="1" si="0"/>
        <v>5</v>
      </c>
      <c r="E55" t="str">
        <f t="shared" ca="1" si="1"/>
        <v/>
      </c>
    </row>
    <row r="56" spans="1:5" x14ac:dyDescent="0.25">
      <c r="A56" t="s">
        <v>123</v>
      </c>
      <c r="B56" t="str" cm="1">
        <f t="array" aca="1" ref="B56" ca="1">INDEX({"VIP Clients";"Low-Value Buyers";"High-Value Buyers";"New Customers";"Loyal Customers"},
         RANDBETWEEN(1, 5))</f>
        <v>Loyal Customers</v>
      </c>
      <c r="C56" t="str" cm="1">
        <f t="array" aca="1" ref="C56" ca="1">INDEX({"yes";"no"},
         RANDBETWEEN(1, 2))</f>
        <v>yes</v>
      </c>
      <c r="D56">
        <f t="shared" ca="1" si="0"/>
        <v>12</v>
      </c>
      <c r="E56">
        <f t="shared" ca="1" si="1"/>
        <v>3</v>
      </c>
    </row>
    <row r="57" spans="1:5" x14ac:dyDescent="0.25">
      <c r="A57" t="s">
        <v>124</v>
      </c>
      <c r="B57" t="str" cm="1">
        <f t="array" aca="1" ref="B57" ca="1">INDEX({"VIP Clients";"Low-Value Buyers";"High-Value Buyers";"New Customers";"Loyal Customers"},
         RANDBETWEEN(1, 5))</f>
        <v>VIP Clients</v>
      </c>
      <c r="C57" t="str" cm="1">
        <f t="array" aca="1" ref="C57" ca="1">INDEX({"yes";"no"},
         RANDBETWEEN(1, 2))</f>
        <v>no</v>
      </c>
      <c r="D57">
        <f t="shared" ca="1" si="0"/>
        <v>20</v>
      </c>
      <c r="E57" t="str">
        <f t="shared" ca="1" si="1"/>
        <v/>
      </c>
    </row>
    <row r="58" spans="1:5" x14ac:dyDescent="0.25">
      <c r="A58" t="s">
        <v>125</v>
      </c>
      <c r="B58" t="str" cm="1">
        <f t="array" aca="1" ref="B58" ca="1">INDEX({"VIP Clients";"Low-Value Buyers";"High-Value Buyers";"New Customers";"Loyal Customers"},
         RANDBETWEEN(1, 5))</f>
        <v>Loyal Customers</v>
      </c>
      <c r="C58" t="str" cm="1">
        <f t="array" aca="1" ref="C58" ca="1">INDEX({"yes";"no"},
         RANDBETWEEN(1, 2))</f>
        <v>no</v>
      </c>
      <c r="D58">
        <f t="shared" ca="1" si="0"/>
        <v>12</v>
      </c>
      <c r="E58" t="str">
        <f t="shared" ca="1" si="1"/>
        <v/>
      </c>
    </row>
    <row r="59" spans="1:5" x14ac:dyDescent="0.25">
      <c r="A59" t="s">
        <v>126</v>
      </c>
      <c r="B59" t="str" cm="1">
        <f t="array" aca="1" ref="B59" ca="1">INDEX({"VIP Clients";"Low-Value Buyers";"High-Value Buyers";"New Customers";"Loyal Customers"},
         RANDBETWEEN(1, 5))</f>
        <v>High-Value Buyers</v>
      </c>
      <c r="C59" t="str" cm="1">
        <f t="array" aca="1" ref="C59" ca="1">INDEX({"yes";"no"},
         RANDBETWEEN(1, 2))</f>
        <v>yes</v>
      </c>
      <c r="D59">
        <f t="shared" ca="1" si="0"/>
        <v>15</v>
      </c>
      <c r="E59">
        <f t="shared" ca="1" si="1"/>
        <v>3</v>
      </c>
    </row>
    <row r="60" spans="1:5" x14ac:dyDescent="0.25">
      <c r="A60" t="s">
        <v>127</v>
      </c>
      <c r="B60" t="str" cm="1">
        <f t="array" aca="1" ref="B60" ca="1">INDEX({"VIP Clients";"Low-Value Buyers";"High-Value Buyers";"New Customers";"Loyal Customers"},
         RANDBETWEEN(1, 5))</f>
        <v>High-Value Buyers</v>
      </c>
      <c r="C60" t="str" cm="1">
        <f t="array" aca="1" ref="C60" ca="1">INDEX({"yes";"no"},
         RANDBETWEEN(1, 2))</f>
        <v>no</v>
      </c>
      <c r="D60">
        <f t="shared" ca="1" si="0"/>
        <v>15</v>
      </c>
      <c r="E60" t="str">
        <f t="shared" ca="1" si="1"/>
        <v/>
      </c>
    </row>
    <row r="61" spans="1:5" x14ac:dyDescent="0.25">
      <c r="A61" t="s">
        <v>128</v>
      </c>
      <c r="B61" t="str" cm="1">
        <f t="array" aca="1" ref="B61" ca="1">INDEX({"VIP Clients";"Low-Value Buyers";"High-Value Buyers";"New Customers";"Loyal Customers"},
         RANDBETWEEN(1, 5))</f>
        <v>New Customers</v>
      </c>
      <c r="C61" t="str" cm="1">
        <f t="array" aca="1" ref="C61" ca="1">INDEX({"yes";"no"},
         RANDBETWEEN(1, 2))</f>
        <v>yes</v>
      </c>
      <c r="D61">
        <f t="shared" ca="1" si="0"/>
        <v>10</v>
      </c>
      <c r="E61">
        <f t="shared" ca="1" si="1"/>
        <v>3</v>
      </c>
    </row>
    <row r="62" spans="1:5" x14ac:dyDescent="0.25">
      <c r="A62" t="s">
        <v>129</v>
      </c>
      <c r="B62" t="str" cm="1">
        <f t="array" aca="1" ref="B62" ca="1">INDEX({"VIP Clients";"Low-Value Buyers";"High-Value Buyers";"New Customers";"Loyal Customers"},
         RANDBETWEEN(1, 5))</f>
        <v>New Customers</v>
      </c>
      <c r="C62" t="str" cm="1">
        <f t="array" aca="1" ref="C62" ca="1">INDEX({"yes";"no"},
         RANDBETWEEN(1, 2))</f>
        <v>no</v>
      </c>
      <c r="D62">
        <f t="shared" ca="1" si="0"/>
        <v>10</v>
      </c>
      <c r="E62" t="str">
        <f t="shared" ca="1" si="1"/>
        <v/>
      </c>
    </row>
    <row r="63" spans="1:5" x14ac:dyDescent="0.25">
      <c r="A63" t="s">
        <v>130</v>
      </c>
      <c r="B63" t="str" cm="1">
        <f t="array" aca="1" ref="B63" ca="1">INDEX({"VIP Clients";"Low-Value Buyers";"High-Value Buyers";"New Customers";"Loyal Customers"},
         RANDBETWEEN(1, 5))</f>
        <v>VIP Clients</v>
      </c>
      <c r="C63" t="str" cm="1">
        <f t="array" aca="1" ref="C63" ca="1">INDEX({"yes";"no"},
         RANDBETWEEN(1, 2))</f>
        <v>yes</v>
      </c>
      <c r="D63">
        <f t="shared" ca="1" si="0"/>
        <v>20</v>
      </c>
      <c r="E63">
        <f t="shared" ca="1" si="1"/>
        <v>3</v>
      </c>
    </row>
    <row r="64" spans="1:5" x14ac:dyDescent="0.25">
      <c r="A64" t="s">
        <v>131</v>
      </c>
      <c r="B64" t="str" cm="1">
        <f t="array" aca="1" ref="B64" ca="1">INDEX({"VIP Clients";"Low-Value Buyers";"High-Value Buyers";"New Customers";"Loyal Customers"},
         RANDBETWEEN(1, 5))</f>
        <v>Loyal Customers</v>
      </c>
      <c r="C64" t="str" cm="1">
        <f t="array" aca="1" ref="C64" ca="1">INDEX({"yes";"no"},
         RANDBETWEEN(1, 2))</f>
        <v>yes</v>
      </c>
      <c r="D64">
        <f t="shared" ca="1" si="0"/>
        <v>12</v>
      </c>
      <c r="E64">
        <f t="shared" ca="1" si="1"/>
        <v>3</v>
      </c>
    </row>
    <row r="65" spans="1:5" x14ac:dyDescent="0.25">
      <c r="A65" t="s">
        <v>132</v>
      </c>
      <c r="B65" t="str" cm="1">
        <f t="array" aca="1" ref="B65" ca="1">INDEX({"VIP Clients";"Low-Value Buyers";"High-Value Buyers";"New Customers";"Loyal Customers"},
         RANDBETWEEN(1, 5))</f>
        <v>Loyal Customers</v>
      </c>
      <c r="C65" t="str" cm="1">
        <f t="array" aca="1" ref="C65" ca="1">INDEX({"yes";"no"},
         RANDBETWEEN(1, 2))</f>
        <v>no</v>
      </c>
      <c r="D65">
        <f t="shared" ca="1" si="0"/>
        <v>12</v>
      </c>
      <c r="E65" t="str">
        <f t="shared" ca="1" si="1"/>
        <v/>
      </c>
    </row>
    <row r="66" spans="1:5" x14ac:dyDescent="0.25">
      <c r="A66" t="s">
        <v>133</v>
      </c>
      <c r="B66" t="str" cm="1">
        <f t="array" aca="1" ref="B66" ca="1">INDEX({"VIP Clients";"Low-Value Buyers";"High-Value Buyers";"New Customers";"Loyal Customers"},
         RANDBETWEEN(1, 5))</f>
        <v>New Customers</v>
      </c>
      <c r="C66" t="str" cm="1">
        <f t="array" aca="1" ref="C66" ca="1">INDEX({"yes";"no"},
         RANDBETWEEN(1, 2))</f>
        <v>yes</v>
      </c>
      <c r="D66">
        <f t="shared" ca="1" si="0"/>
        <v>10</v>
      </c>
      <c r="E66">
        <f t="shared" ca="1" si="1"/>
        <v>3</v>
      </c>
    </row>
    <row r="67" spans="1:5" x14ac:dyDescent="0.25">
      <c r="A67" t="s">
        <v>134</v>
      </c>
      <c r="B67" t="str" cm="1">
        <f t="array" aca="1" ref="B67" ca="1">INDEX({"VIP Clients";"Low-Value Buyers";"High-Value Buyers";"New Customers";"Loyal Customers"},
         RANDBETWEEN(1, 5))</f>
        <v>VIP Clients</v>
      </c>
      <c r="C67" t="str" cm="1">
        <f t="array" aca="1" ref="C67" ca="1">INDEX({"yes";"no"},
         RANDBETWEEN(1, 2))</f>
        <v>yes</v>
      </c>
      <c r="D67">
        <f t="shared" ref="D67:D130" ca="1" si="2">IF(B67="VIP Clients", 20, IF(B67="Low-Value Buyers", 5, IF(B67="High-Value Buyers", 15, IF(B67="New Customers", 10, IF(B67="Loyal Customers", 12, 0)))))</f>
        <v>20</v>
      </c>
      <c r="E67">
        <f t="shared" ref="E67:E130" ca="1" si="3">IF(C67="yes",3,"")</f>
        <v>3</v>
      </c>
    </row>
    <row r="68" spans="1:5" x14ac:dyDescent="0.25">
      <c r="A68" t="s">
        <v>135</v>
      </c>
      <c r="B68" t="str" cm="1">
        <f t="array" aca="1" ref="B68" ca="1">INDEX({"VIP Clients";"Low-Value Buyers";"High-Value Buyers";"New Customers";"Loyal Customers"},
         RANDBETWEEN(1, 5))</f>
        <v>Loyal Customers</v>
      </c>
      <c r="C68" t="str" cm="1">
        <f t="array" aca="1" ref="C68" ca="1">INDEX({"yes";"no"},
         RANDBETWEEN(1, 2))</f>
        <v>no</v>
      </c>
      <c r="D68">
        <f t="shared" ca="1" si="2"/>
        <v>12</v>
      </c>
      <c r="E68" t="str">
        <f t="shared" ca="1" si="3"/>
        <v/>
      </c>
    </row>
    <row r="69" spans="1:5" x14ac:dyDescent="0.25">
      <c r="A69" t="s">
        <v>136</v>
      </c>
      <c r="B69" t="str" cm="1">
        <f t="array" aca="1" ref="B69" ca="1">INDEX({"VIP Clients";"Low-Value Buyers";"High-Value Buyers";"New Customers";"Loyal Customers"},
         RANDBETWEEN(1, 5))</f>
        <v>VIP Clients</v>
      </c>
      <c r="C69" t="str" cm="1">
        <f t="array" aca="1" ref="C69" ca="1">INDEX({"yes";"no"},
         RANDBETWEEN(1, 2))</f>
        <v>no</v>
      </c>
      <c r="D69">
        <f t="shared" ca="1" si="2"/>
        <v>20</v>
      </c>
      <c r="E69" t="str">
        <f t="shared" ca="1" si="3"/>
        <v/>
      </c>
    </row>
    <row r="70" spans="1:5" x14ac:dyDescent="0.25">
      <c r="A70" t="s">
        <v>137</v>
      </c>
      <c r="B70" t="str" cm="1">
        <f t="array" aca="1" ref="B70" ca="1">INDEX({"VIP Clients";"Low-Value Buyers";"High-Value Buyers";"New Customers";"Loyal Customers"},
         RANDBETWEEN(1, 5))</f>
        <v>High-Value Buyers</v>
      </c>
      <c r="C70" t="str" cm="1">
        <f t="array" aca="1" ref="C70" ca="1">INDEX({"yes";"no"},
         RANDBETWEEN(1, 2))</f>
        <v>no</v>
      </c>
      <c r="D70">
        <f t="shared" ca="1" si="2"/>
        <v>15</v>
      </c>
      <c r="E70" t="str">
        <f t="shared" ca="1" si="3"/>
        <v/>
      </c>
    </row>
    <row r="71" spans="1:5" x14ac:dyDescent="0.25">
      <c r="A71" t="s">
        <v>138</v>
      </c>
      <c r="B71" t="str" cm="1">
        <f t="array" aca="1" ref="B71" ca="1">INDEX({"VIP Clients";"Low-Value Buyers";"High-Value Buyers";"New Customers";"Loyal Customers"},
         RANDBETWEEN(1, 5))</f>
        <v>VIP Clients</v>
      </c>
      <c r="C71" t="str" cm="1">
        <f t="array" aca="1" ref="C71" ca="1">INDEX({"yes";"no"},
         RANDBETWEEN(1, 2))</f>
        <v>no</v>
      </c>
      <c r="D71">
        <f t="shared" ca="1" si="2"/>
        <v>20</v>
      </c>
      <c r="E71" t="str">
        <f t="shared" ca="1" si="3"/>
        <v/>
      </c>
    </row>
    <row r="72" spans="1:5" x14ac:dyDescent="0.25">
      <c r="A72" t="s">
        <v>139</v>
      </c>
      <c r="B72" t="str" cm="1">
        <f t="array" aca="1" ref="B72" ca="1">INDEX({"VIP Clients";"Low-Value Buyers";"High-Value Buyers";"New Customers";"Loyal Customers"},
         RANDBETWEEN(1, 5))</f>
        <v>VIP Clients</v>
      </c>
      <c r="C72" t="str" cm="1">
        <f t="array" aca="1" ref="C72" ca="1">INDEX({"yes";"no"},
         RANDBETWEEN(1, 2))</f>
        <v>yes</v>
      </c>
      <c r="D72">
        <f t="shared" ca="1" si="2"/>
        <v>20</v>
      </c>
      <c r="E72">
        <f t="shared" ca="1" si="3"/>
        <v>3</v>
      </c>
    </row>
    <row r="73" spans="1:5" x14ac:dyDescent="0.25">
      <c r="A73" t="s">
        <v>140</v>
      </c>
      <c r="B73" t="str" cm="1">
        <f t="array" aca="1" ref="B73" ca="1">INDEX({"VIP Clients";"Low-Value Buyers";"High-Value Buyers";"New Customers";"Loyal Customers"},
         RANDBETWEEN(1, 5))</f>
        <v>New Customers</v>
      </c>
      <c r="C73" t="str" cm="1">
        <f t="array" aca="1" ref="C73" ca="1">INDEX({"yes";"no"},
         RANDBETWEEN(1, 2))</f>
        <v>yes</v>
      </c>
      <c r="D73">
        <f t="shared" ca="1" si="2"/>
        <v>10</v>
      </c>
      <c r="E73">
        <f t="shared" ca="1" si="3"/>
        <v>3</v>
      </c>
    </row>
    <row r="74" spans="1:5" x14ac:dyDescent="0.25">
      <c r="A74" t="s">
        <v>141</v>
      </c>
      <c r="B74" t="str" cm="1">
        <f t="array" aca="1" ref="B74" ca="1">INDEX({"VIP Clients";"Low-Value Buyers";"High-Value Buyers";"New Customers";"Loyal Customers"},
         RANDBETWEEN(1, 5))</f>
        <v>New Customers</v>
      </c>
      <c r="C74" t="str" cm="1">
        <f t="array" aca="1" ref="C74" ca="1">INDEX({"yes";"no"},
         RANDBETWEEN(1, 2))</f>
        <v>no</v>
      </c>
      <c r="D74">
        <f t="shared" ca="1" si="2"/>
        <v>10</v>
      </c>
      <c r="E74" t="str">
        <f t="shared" ca="1" si="3"/>
        <v/>
      </c>
    </row>
    <row r="75" spans="1:5" x14ac:dyDescent="0.25">
      <c r="A75" t="s">
        <v>142</v>
      </c>
      <c r="B75" t="str" cm="1">
        <f t="array" aca="1" ref="B75" ca="1">INDEX({"VIP Clients";"Low-Value Buyers";"High-Value Buyers";"New Customers";"Loyal Customers"},
         RANDBETWEEN(1, 5))</f>
        <v>High-Value Buyers</v>
      </c>
      <c r="C75" t="str" cm="1">
        <f t="array" aca="1" ref="C75" ca="1">INDEX({"yes";"no"},
         RANDBETWEEN(1, 2))</f>
        <v>yes</v>
      </c>
      <c r="D75">
        <f t="shared" ca="1" si="2"/>
        <v>15</v>
      </c>
      <c r="E75">
        <f t="shared" ca="1" si="3"/>
        <v>3</v>
      </c>
    </row>
    <row r="76" spans="1:5" x14ac:dyDescent="0.25">
      <c r="A76" t="s">
        <v>143</v>
      </c>
      <c r="B76" t="str" cm="1">
        <f t="array" aca="1" ref="B76" ca="1">INDEX({"VIP Clients";"Low-Value Buyers";"High-Value Buyers";"New Customers";"Loyal Customers"},
         RANDBETWEEN(1, 5))</f>
        <v>Low-Value Buyers</v>
      </c>
      <c r="C76" t="str" cm="1">
        <f t="array" aca="1" ref="C76" ca="1">INDEX({"yes";"no"},
         RANDBETWEEN(1, 2))</f>
        <v>no</v>
      </c>
      <c r="D76">
        <f t="shared" ca="1" si="2"/>
        <v>5</v>
      </c>
      <c r="E76" t="str">
        <f t="shared" ca="1" si="3"/>
        <v/>
      </c>
    </row>
    <row r="77" spans="1:5" x14ac:dyDescent="0.25">
      <c r="A77" t="s">
        <v>144</v>
      </c>
      <c r="B77" t="str" cm="1">
        <f t="array" aca="1" ref="B77" ca="1">INDEX({"VIP Clients";"Low-Value Buyers";"High-Value Buyers";"New Customers";"Loyal Customers"},
         RANDBETWEEN(1, 5))</f>
        <v>Low-Value Buyers</v>
      </c>
      <c r="C77" t="str" cm="1">
        <f t="array" aca="1" ref="C77" ca="1">INDEX({"yes";"no"},
         RANDBETWEEN(1, 2))</f>
        <v>yes</v>
      </c>
      <c r="D77">
        <f t="shared" ca="1" si="2"/>
        <v>5</v>
      </c>
      <c r="E77">
        <f t="shared" ca="1" si="3"/>
        <v>3</v>
      </c>
    </row>
    <row r="78" spans="1:5" x14ac:dyDescent="0.25">
      <c r="A78" t="s">
        <v>145</v>
      </c>
      <c r="B78" t="str" cm="1">
        <f t="array" aca="1" ref="B78" ca="1">INDEX({"VIP Clients";"Low-Value Buyers";"High-Value Buyers";"New Customers";"Loyal Customers"},
         RANDBETWEEN(1, 5))</f>
        <v>VIP Clients</v>
      </c>
      <c r="C78" t="str" cm="1">
        <f t="array" aca="1" ref="C78" ca="1">INDEX({"yes";"no"},
         RANDBETWEEN(1, 2))</f>
        <v>yes</v>
      </c>
      <c r="D78">
        <f t="shared" ca="1" si="2"/>
        <v>20</v>
      </c>
      <c r="E78">
        <f t="shared" ca="1" si="3"/>
        <v>3</v>
      </c>
    </row>
    <row r="79" spans="1:5" x14ac:dyDescent="0.25">
      <c r="A79" t="s">
        <v>146</v>
      </c>
      <c r="B79" t="str" cm="1">
        <f t="array" aca="1" ref="B79" ca="1">INDEX({"VIP Clients";"Low-Value Buyers";"High-Value Buyers";"New Customers";"Loyal Customers"},
         RANDBETWEEN(1, 5))</f>
        <v>VIP Clients</v>
      </c>
      <c r="C79" t="str" cm="1">
        <f t="array" aca="1" ref="C79" ca="1">INDEX({"yes";"no"},
         RANDBETWEEN(1, 2))</f>
        <v>no</v>
      </c>
      <c r="D79">
        <f t="shared" ca="1" si="2"/>
        <v>20</v>
      </c>
      <c r="E79" t="str">
        <f t="shared" ca="1" si="3"/>
        <v/>
      </c>
    </row>
    <row r="80" spans="1:5" x14ac:dyDescent="0.25">
      <c r="A80" t="s">
        <v>147</v>
      </c>
      <c r="B80" t="str" cm="1">
        <f t="array" aca="1" ref="B80" ca="1">INDEX({"VIP Clients";"Low-Value Buyers";"High-Value Buyers";"New Customers";"Loyal Customers"},
         RANDBETWEEN(1, 5))</f>
        <v>Low-Value Buyers</v>
      </c>
      <c r="C80" t="str" cm="1">
        <f t="array" aca="1" ref="C80" ca="1">INDEX({"yes";"no"},
         RANDBETWEEN(1, 2))</f>
        <v>yes</v>
      </c>
      <c r="D80">
        <f t="shared" ca="1" si="2"/>
        <v>5</v>
      </c>
      <c r="E80">
        <f t="shared" ca="1" si="3"/>
        <v>3</v>
      </c>
    </row>
    <row r="81" spans="1:5" x14ac:dyDescent="0.25">
      <c r="A81" t="s">
        <v>148</v>
      </c>
      <c r="B81" t="str" cm="1">
        <f t="array" aca="1" ref="B81" ca="1">INDEX({"VIP Clients";"Low-Value Buyers";"High-Value Buyers";"New Customers";"Loyal Customers"},
         RANDBETWEEN(1, 5))</f>
        <v>VIP Clients</v>
      </c>
      <c r="C81" t="str" cm="1">
        <f t="array" aca="1" ref="C81" ca="1">INDEX({"yes";"no"},
         RANDBETWEEN(1, 2))</f>
        <v>yes</v>
      </c>
      <c r="D81">
        <f t="shared" ca="1" si="2"/>
        <v>20</v>
      </c>
      <c r="E81">
        <f t="shared" ca="1" si="3"/>
        <v>3</v>
      </c>
    </row>
    <row r="82" spans="1:5" x14ac:dyDescent="0.25">
      <c r="A82" t="s">
        <v>149</v>
      </c>
      <c r="B82" t="str" cm="1">
        <f t="array" aca="1" ref="B82" ca="1">INDEX({"VIP Clients";"Low-Value Buyers";"High-Value Buyers";"New Customers";"Loyal Customers"},
         RANDBETWEEN(1, 5))</f>
        <v>High-Value Buyers</v>
      </c>
      <c r="C82" t="str" cm="1">
        <f t="array" aca="1" ref="C82" ca="1">INDEX({"yes";"no"},
         RANDBETWEEN(1, 2))</f>
        <v>yes</v>
      </c>
      <c r="D82">
        <f t="shared" ca="1" si="2"/>
        <v>15</v>
      </c>
      <c r="E82">
        <f t="shared" ca="1" si="3"/>
        <v>3</v>
      </c>
    </row>
    <row r="83" spans="1:5" x14ac:dyDescent="0.25">
      <c r="A83" t="s">
        <v>150</v>
      </c>
      <c r="B83" t="str" cm="1">
        <f t="array" aca="1" ref="B83" ca="1">INDEX({"VIP Clients";"Low-Value Buyers";"High-Value Buyers";"New Customers";"Loyal Customers"},
         RANDBETWEEN(1, 5))</f>
        <v>VIP Clients</v>
      </c>
      <c r="C83" t="str" cm="1">
        <f t="array" aca="1" ref="C83" ca="1">INDEX({"yes";"no"},
         RANDBETWEEN(1, 2))</f>
        <v>yes</v>
      </c>
      <c r="D83">
        <f t="shared" ca="1" si="2"/>
        <v>20</v>
      </c>
      <c r="E83">
        <f t="shared" ca="1" si="3"/>
        <v>3</v>
      </c>
    </row>
    <row r="84" spans="1:5" x14ac:dyDescent="0.25">
      <c r="A84" t="s">
        <v>151</v>
      </c>
      <c r="B84" t="str" cm="1">
        <f t="array" aca="1" ref="B84" ca="1">INDEX({"VIP Clients";"Low-Value Buyers";"High-Value Buyers";"New Customers";"Loyal Customers"},
         RANDBETWEEN(1, 5))</f>
        <v>Low-Value Buyers</v>
      </c>
      <c r="C84" t="str" cm="1">
        <f t="array" aca="1" ref="C84" ca="1">INDEX({"yes";"no"},
         RANDBETWEEN(1, 2))</f>
        <v>no</v>
      </c>
      <c r="D84">
        <f t="shared" ca="1" si="2"/>
        <v>5</v>
      </c>
      <c r="E84" t="str">
        <f t="shared" ca="1" si="3"/>
        <v/>
      </c>
    </row>
    <row r="85" spans="1:5" x14ac:dyDescent="0.25">
      <c r="A85" t="s">
        <v>152</v>
      </c>
      <c r="B85" t="str" cm="1">
        <f t="array" aca="1" ref="B85" ca="1">INDEX({"VIP Clients";"Low-Value Buyers";"High-Value Buyers";"New Customers";"Loyal Customers"},
         RANDBETWEEN(1, 5))</f>
        <v>Loyal Customers</v>
      </c>
      <c r="C85" t="str" cm="1">
        <f t="array" aca="1" ref="C85" ca="1">INDEX({"yes";"no"},
         RANDBETWEEN(1, 2))</f>
        <v>yes</v>
      </c>
      <c r="D85">
        <f t="shared" ca="1" si="2"/>
        <v>12</v>
      </c>
      <c r="E85">
        <f t="shared" ca="1" si="3"/>
        <v>3</v>
      </c>
    </row>
    <row r="86" spans="1:5" x14ac:dyDescent="0.25">
      <c r="A86" t="s">
        <v>153</v>
      </c>
      <c r="B86" t="str" cm="1">
        <f t="array" aca="1" ref="B86" ca="1">INDEX({"VIP Clients";"Low-Value Buyers";"High-Value Buyers";"New Customers";"Loyal Customers"},
         RANDBETWEEN(1, 5))</f>
        <v>Loyal Customers</v>
      </c>
      <c r="C86" t="str" cm="1">
        <f t="array" aca="1" ref="C86" ca="1">INDEX({"yes";"no"},
         RANDBETWEEN(1, 2))</f>
        <v>yes</v>
      </c>
      <c r="D86">
        <f t="shared" ca="1" si="2"/>
        <v>12</v>
      </c>
      <c r="E86">
        <f t="shared" ca="1" si="3"/>
        <v>3</v>
      </c>
    </row>
    <row r="87" spans="1:5" x14ac:dyDescent="0.25">
      <c r="A87" t="s">
        <v>154</v>
      </c>
      <c r="B87" t="str" cm="1">
        <f t="array" aca="1" ref="B87" ca="1">INDEX({"VIP Clients";"Low-Value Buyers";"High-Value Buyers";"New Customers";"Loyal Customers"},
         RANDBETWEEN(1, 5))</f>
        <v>High-Value Buyers</v>
      </c>
      <c r="C87" t="str" cm="1">
        <f t="array" aca="1" ref="C87" ca="1">INDEX({"yes";"no"},
         RANDBETWEEN(1, 2))</f>
        <v>yes</v>
      </c>
      <c r="D87">
        <f t="shared" ca="1" si="2"/>
        <v>15</v>
      </c>
      <c r="E87">
        <f t="shared" ca="1" si="3"/>
        <v>3</v>
      </c>
    </row>
    <row r="88" spans="1:5" x14ac:dyDescent="0.25">
      <c r="A88" t="s">
        <v>155</v>
      </c>
      <c r="B88" t="str" cm="1">
        <f t="array" aca="1" ref="B88" ca="1">INDEX({"VIP Clients";"Low-Value Buyers";"High-Value Buyers";"New Customers";"Loyal Customers"},
         RANDBETWEEN(1, 5))</f>
        <v>VIP Clients</v>
      </c>
      <c r="C88" t="str" cm="1">
        <f t="array" aca="1" ref="C88" ca="1">INDEX({"yes";"no"},
         RANDBETWEEN(1, 2))</f>
        <v>yes</v>
      </c>
      <c r="D88">
        <f t="shared" ca="1" si="2"/>
        <v>20</v>
      </c>
      <c r="E88">
        <f t="shared" ca="1" si="3"/>
        <v>3</v>
      </c>
    </row>
    <row r="89" spans="1:5" x14ac:dyDescent="0.25">
      <c r="A89" t="s">
        <v>156</v>
      </c>
      <c r="B89" t="str" cm="1">
        <f t="array" aca="1" ref="B89" ca="1">INDEX({"VIP Clients";"Low-Value Buyers";"High-Value Buyers";"New Customers";"Loyal Customers"},
         RANDBETWEEN(1, 5))</f>
        <v>High-Value Buyers</v>
      </c>
      <c r="C89" t="str" cm="1">
        <f t="array" aca="1" ref="C89" ca="1">INDEX({"yes";"no"},
         RANDBETWEEN(1, 2))</f>
        <v>yes</v>
      </c>
      <c r="D89">
        <f t="shared" ca="1" si="2"/>
        <v>15</v>
      </c>
      <c r="E89">
        <f t="shared" ca="1" si="3"/>
        <v>3</v>
      </c>
    </row>
    <row r="90" spans="1:5" x14ac:dyDescent="0.25">
      <c r="A90" t="s">
        <v>157</v>
      </c>
      <c r="B90" t="str" cm="1">
        <f t="array" aca="1" ref="B90" ca="1">INDEX({"VIP Clients";"Low-Value Buyers";"High-Value Buyers";"New Customers";"Loyal Customers"},
         RANDBETWEEN(1, 5))</f>
        <v>High-Value Buyers</v>
      </c>
      <c r="C90" t="str" cm="1">
        <f t="array" aca="1" ref="C90" ca="1">INDEX({"yes";"no"},
         RANDBETWEEN(1, 2))</f>
        <v>yes</v>
      </c>
      <c r="D90">
        <f t="shared" ca="1" si="2"/>
        <v>15</v>
      </c>
      <c r="E90">
        <f t="shared" ca="1" si="3"/>
        <v>3</v>
      </c>
    </row>
    <row r="91" spans="1:5" x14ac:dyDescent="0.25">
      <c r="A91" t="s">
        <v>158</v>
      </c>
      <c r="B91" t="str" cm="1">
        <f t="array" aca="1" ref="B91" ca="1">INDEX({"VIP Clients";"Low-Value Buyers";"High-Value Buyers";"New Customers";"Loyal Customers"},
         RANDBETWEEN(1, 5))</f>
        <v>VIP Clients</v>
      </c>
      <c r="C91" t="str" cm="1">
        <f t="array" aca="1" ref="C91" ca="1">INDEX({"yes";"no"},
         RANDBETWEEN(1, 2))</f>
        <v>yes</v>
      </c>
      <c r="D91">
        <f t="shared" ca="1" si="2"/>
        <v>20</v>
      </c>
      <c r="E91">
        <f t="shared" ca="1" si="3"/>
        <v>3</v>
      </c>
    </row>
    <row r="92" spans="1:5" x14ac:dyDescent="0.25">
      <c r="A92" t="s">
        <v>159</v>
      </c>
      <c r="B92" t="str" cm="1">
        <f t="array" aca="1" ref="B92" ca="1">INDEX({"VIP Clients";"Low-Value Buyers";"High-Value Buyers";"New Customers";"Loyal Customers"},
         RANDBETWEEN(1, 5))</f>
        <v>High-Value Buyers</v>
      </c>
      <c r="C92" t="str" cm="1">
        <f t="array" aca="1" ref="C92" ca="1">INDEX({"yes";"no"},
         RANDBETWEEN(1, 2))</f>
        <v>yes</v>
      </c>
      <c r="D92">
        <f t="shared" ca="1" si="2"/>
        <v>15</v>
      </c>
      <c r="E92">
        <f t="shared" ca="1" si="3"/>
        <v>3</v>
      </c>
    </row>
    <row r="93" spans="1:5" x14ac:dyDescent="0.25">
      <c r="A93" t="s">
        <v>160</v>
      </c>
      <c r="B93" t="str" cm="1">
        <f t="array" aca="1" ref="B93" ca="1">INDEX({"VIP Clients";"Low-Value Buyers";"High-Value Buyers";"New Customers";"Loyal Customers"},
         RANDBETWEEN(1, 5))</f>
        <v>Low-Value Buyers</v>
      </c>
      <c r="C93" t="str" cm="1">
        <f t="array" aca="1" ref="C93" ca="1">INDEX({"yes";"no"},
         RANDBETWEEN(1, 2))</f>
        <v>no</v>
      </c>
      <c r="D93">
        <f t="shared" ca="1" si="2"/>
        <v>5</v>
      </c>
      <c r="E93" t="str">
        <f t="shared" ca="1" si="3"/>
        <v/>
      </c>
    </row>
    <row r="94" spans="1:5" x14ac:dyDescent="0.25">
      <c r="A94" t="s">
        <v>161</v>
      </c>
      <c r="B94" t="str" cm="1">
        <f t="array" aca="1" ref="B94" ca="1">INDEX({"VIP Clients";"Low-Value Buyers";"High-Value Buyers";"New Customers";"Loyal Customers"},
         RANDBETWEEN(1, 5))</f>
        <v>High-Value Buyers</v>
      </c>
      <c r="C94" t="str" cm="1">
        <f t="array" aca="1" ref="C94" ca="1">INDEX({"yes";"no"},
         RANDBETWEEN(1, 2))</f>
        <v>no</v>
      </c>
      <c r="D94">
        <f t="shared" ca="1" si="2"/>
        <v>15</v>
      </c>
      <c r="E94" t="str">
        <f t="shared" ca="1" si="3"/>
        <v/>
      </c>
    </row>
    <row r="95" spans="1:5" x14ac:dyDescent="0.25">
      <c r="A95" t="s">
        <v>162</v>
      </c>
      <c r="B95" t="str" cm="1">
        <f t="array" aca="1" ref="B95" ca="1">INDEX({"VIP Clients";"Low-Value Buyers";"High-Value Buyers";"New Customers";"Loyal Customers"},
         RANDBETWEEN(1, 5))</f>
        <v>Loyal Customers</v>
      </c>
      <c r="C95" t="str" cm="1">
        <f t="array" aca="1" ref="C95" ca="1">INDEX({"yes";"no"},
         RANDBETWEEN(1, 2))</f>
        <v>yes</v>
      </c>
      <c r="D95">
        <f t="shared" ca="1" si="2"/>
        <v>12</v>
      </c>
      <c r="E95">
        <f t="shared" ca="1" si="3"/>
        <v>3</v>
      </c>
    </row>
    <row r="96" spans="1:5" x14ac:dyDescent="0.25">
      <c r="A96" t="s">
        <v>163</v>
      </c>
      <c r="B96" t="str" cm="1">
        <f t="array" aca="1" ref="B96" ca="1">INDEX({"VIP Clients";"Low-Value Buyers";"High-Value Buyers";"New Customers";"Loyal Customers"},
         RANDBETWEEN(1, 5))</f>
        <v>Low-Value Buyers</v>
      </c>
      <c r="C96" t="str" cm="1">
        <f t="array" aca="1" ref="C96" ca="1">INDEX({"yes";"no"},
         RANDBETWEEN(1, 2))</f>
        <v>yes</v>
      </c>
      <c r="D96">
        <f t="shared" ca="1" si="2"/>
        <v>5</v>
      </c>
      <c r="E96">
        <f t="shared" ca="1" si="3"/>
        <v>3</v>
      </c>
    </row>
    <row r="97" spans="1:5" x14ac:dyDescent="0.25">
      <c r="A97" t="s">
        <v>164</v>
      </c>
      <c r="B97" t="str" cm="1">
        <f t="array" aca="1" ref="B97" ca="1">INDEX({"VIP Clients";"Low-Value Buyers";"High-Value Buyers";"New Customers";"Loyal Customers"},
         RANDBETWEEN(1, 5))</f>
        <v>VIP Clients</v>
      </c>
      <c r="C97" t="str" cm="1">
        <f t="array" aca="1" ref="C97" ca="1">INDEX({"yes";"no"},
         RANDBETWEEN(1, 2))</f>
        <v>yes</v>
      </c>
      <c r="D97">
        <f t="shared" ca="1" si="2"/>
        <v>20</v>
      </c>
      <c r="E97">
        <f t="shared" ca="1" si="3"/>
        <v>3</v>
      </c>
    </row>
    <row r="98" spans="1:5" x14ac:dyDescent="0.25">
      <c r="A98" t="s">
        <v>165</v>
      </c>
      <c r="B98" t="str" cm="1">
        <f t="array" aca="1" ref="B98" ca="1">INDEX({"VIP Clients";"Low-Value Buyers";"High-Value Buyers";"New Customers";"Loyal Customers"},
         RANDBETWEEN(1, 5))</f>
        <v>Low-Value Buyers</v>
      </c>
      <c r="C98" t="str" cm="1">
        <f t="array" aca="1" ref="C98" ca="1">INDEX({"yes";"no"},
         RANDBETWEEN(1, 2))</f>
        <v>no</v>
      </c>
      <c r="D98">
        <f t="shared" ca="1" si="2"/>
        <v>5</v>
      </c>
      <c r="E98" t="str">
        <f t="shared" ca="1" si="3"/>
        <v/>
      </c>
    </row>
    <row r="99" spans="1:5" x14ac:dyDescent="0.25">
      <c r="A99" t="s">
        <v>166</v>
      </c>
      <c r="B99" t="str" cm="1">
        <f t="array" aca="1" ref="B99" ca="1">INDEX({"VIP Clients";"Low-Value Buyers";"High-Value Buyers";"New Customers";"Loyal Customers"},
         RANDBETWEEN(1, 5))</f>
        <v>VIP Clients</v>
      </c>
      <c r="C99" t="str" cm="1">
        <f t="array" aca="1" ref="C99" ca="1">INDEX({"yes";"no"},
         RANDBETWEEN(1, 2))</f>
        <v>no</v>
      </c>
      <c r="D99">
        <f t="shared" ca="1" si="2"/>
        <v>20</v>
      </c>
      <c r="E99" t="str">
        <f t="shared" ca="1" si="3"/>
        <v/>
      </c>
    </row>
    <row r="100" spans="1:5" x14ac:dyDescent="0.25">
      <c r="A100" t="s">
        <v>167</v>
      </c>
      <c r="B100" t="str" cm="1">
        <f t="array" aca="1" ref="B100" ca="1">INDEX({"VIP Clients";"Low-Value Buyers";"High-Value Buyers";"New Customers";"Loyal Customers"},
         RANDBETWEEN(1, 5))</f>
        <v>Loyal Customers</v>
      </c>
      <c r="C100" t="str" cm="1">
        <f t="array" aca="1" ref="C100" ca="1">INDEX({"yes";"no"},
         RANDBETWEEN(1, 2))</f>
        <v>yes</v>
      </c>
      <c r="D100">
        <f t="shared" ca="1" si="2"/>
        <v>12</v>
      </c>
      <c r="E100">
        <f t="shared" ca="1" si="3"/>
        <v>3</v>
      </c>
    </row>
    <row r="101" spans="1:5" x14ac:dyDescent="0.25">
      <c r="A101" t="s">
        <v>168</v>
      </c>
      <c r="B101" t="str" cm="1">
        <f t="array" aca="1" ref="B101" ca="1">INDEX({"VIP Clients";"Low-Value Buyers";"High-Value Buyers";"New Customers";"Loyal Customers"},
         RANDBETWEEN(1, 5))</f>
        <v>New Customers</v>
      </c>
      <c r="C101" t="str" cm="1">
        <f t="array" aca="1" ref="C101" ca="1">INDEX({"yes";"no"},
         RANDBETWEEN(1, 2))</f>
        <v>yes</v>
      </c>
      <c r="D101">
        <f t="shared" ca="1" si="2"/>
        <v>10</v>
      </c>
      <c r="E101">
        <f t="shared" ca="1" si="3"/>
        <v>3</v>
      </c>
    </row>
    <row r="102" spans="1:5" x14ac:dyDescent="0.25">
      <c r="A102" t="s">
        <v>169</v>
      </c>
      <c r="B102" t="str" cm="1">
        <f t="array" aca="1" ref="B102" ca="1">INDEX({"VIP Clients";"Low-Value Buyers";"High-Value Buyers";"New Customers";"Loyal Customers"},
         RANDBETWEEN(1, 5))</f>
        <v>Low-Value Buyers</v>
      </c>
      <c r="C102" t="str" cm="1">
        <f t="array" aca="1" ref="C102" ca="1">INDEX({"yes";"no"},
         RANDBETWEEN(1, 2))</f>
        <v>yes</v>
      </c>
      <c r="D102">
        <f t="shared" ca="1" si="2"/>
        <v>5</v>
      </c>
      <c r="E102">
        <f t="shared" ca="1" si="3"/>
        <v>3</v>
      </c>
    </row>
    <row r="103" spans="1:5" x14ac:dyDescent="0.25">
      <c r="A103" t="s">
        <v>170</v>
      </c>
      <c r="B103" t="str" cm="1">
        <f t="array" aca="1" ref="B103" ca="1">INDEX({"VIP Clients";"Low-Value Buyers";"High-Value Buyers";"New Customers";"Loyal Customers"},
         RANDBETWEEN(1, 5))</f>
        <v>New Customers</v>
      </c>
      <c r="C103" t="str" cm="1">
        <f t="array" aca="1" ref="C103" ca="1">INDEX({"yes";"no"},
         RANDBETWEEN(1, 2))</f>
        <v>yes</v>
      </c>
      <c r="D103">
        <f t="shared" ca="1" si="2"/>
        <v>10</v>
      </c>
      <c r="E103">
        <f t="shared" ca="1" si="3"/>
        <v>3</v>
      </c>
    </row>
    <row r="104" spans="1:5" x14ac:dyDescent="0.25">
      <c r="A104" t="s">
        <v>171</v>
      </c>
      <c r="B104" t="str" cm="1">
        <f t="array" aca="1" ref="B104" ca="1">INDEX({"VIP Clients";"Low-Value Buyers";"High-Value Buyers";"New Customers";"Loyal Customers"},
         RANDBETWEEN(1, 5))</f>
        <v>VIP Clients</v>
      </c>
      <c r="C104" t="str" cm="1">
        <f t="array" aca="1" ref="C104" ca="1">INDEX({"yes";"no"},
         RANDBETWEEN(1, 2))</f>
        <v>yes</v>
      </c>
      <c r="D104">
        <f t="shared" ca="1" si="2"/>
        <v>20</v>
      </c>
      <c r="E104">
        <f t="shared" ca="1" si="3"/>
        <v>3</v>
      </c>
    </row>
    <row r="105" spans="1:5" x14ac:dyDescent="0.25">
      <c r="A105" t="s">
        <v>172</v>
      </c>
      <c r="B105" t="str" cm="1">
        <f t="array" aca="1" ref="B105" ca="1">INDEX({"VIP Clients";"Low-Value Buyers";"High-Value Buyers";"New Customers";"Loyal Customers"},
         RANDBETWEEN(1, 5))</f>
        <v>Loyal Customers</v>
      </c>
      <c r="C105" t="str" cm="1">
        <f t="array" aca="1" ref="C105" ca="1">INDEX({"yes";"no"},
         RANDBETWEEN(1, 2))</f>
        <v>yes</v>
      </c>
      <c r="D105">
        <f t="shared" ca="1" si="2"/>
        <v>12</v>
      </c>
      <c r="E105">
        <f t="shared" ca="1" si="3"/>
        <v>3</v>
      </c>
    </row>
    <row r="106" spans="1:5" x14ac:dyDescent="0.25">
      <c r="A106" t="s">
        <v>173</v>
      </c>
      <c r="B106" t="str" cm="1">
        <f t="array" aca="1" ref="B106" ca="1">INDEX({"VIP Clients";"Low-Value Buyers";"High-Value Buyers";"New Customers";"Loyal Customers"},
         RANDBETWEEN(1, 5))</f>
        <v>Loyal Customers</v>
      </c>
      <c r="C106" t="str" cm="1">
        <f t="array" aca="1" ref="C106" ca="1">INDEX({"yes";"no"},
         RANDBETWEEN(1, 2))</f>
        <v>yes</v>
      </c>
      <c r="D106">
        <f t="shared" ca="1" si="2"/>
        <v>12</v>
      </c>
      <c r="E106">
        <f t="shared" ca="1" si="3"/>
        <v>3</v>
      </c>
    </row>
    <row r="107" spans="1:5" x14ac:dyDescent="0.25">
      <c r="A107" t="s">
        <v>174</v>
      </c>
      <c r="B107" t="str" cm="1">
        <f t="array" aca="1" ref="B107" ca="1">INDEX({"VIP Clients";"Low-Value Buyers";"High-Value Buyers";"New Customers";"Loyal Customers"},
         RANDBETWEEN(1, 5))</f>
        <v>Low-Value Buyers</v>
      </c>
      <c r="C107" t="str" cm="1">
        <f t="array" aca="1" ref="C107" ca="1">INDEX({"yes";"no"},
         RANDBETWEEN(1, 2))</f>
        <v>yes</v>
      </c>
      <c r="D107">
        <f t="shared" ca="1" si="2"/>
        <v>5</v>
      </c>
      <c r="E107">
        <f t="shared" ca="1" si="3"/>
        <v>3</v>
      </c>
    </row>
    <row r="108" spans="1:5" x14ac:dyDescent="0.25">
      <c r="A108" t="s">
        <v>175</v>
      </c>
      <c r="B108" t="str" cm="1">
        <f t="array" aca="1" ref="B108" ca="1">INDEX({"VIP Clients";"Low-Value Buyers";"High-Value Buyers";"New Customers";"Loyal Customers"},
         RANDBETWEEN(1, 5))</f>
        <v>Loyal Customers</v>
      </c>
      <c r="C108" t="str" cm="1">
        <f t="array" aca="1" ref="C108" ca="1">INDEX({"yes";"no"},
         RANDBETWEEN(1, 2))</f>
        <v>yes</v>
      </c>
      <c r="D108">
        <f t="shared" ca="1" si="2"/>
        <v>12</v>
      </c>
      <c r="E108">
        <f t="shared" ca="1" si="3"/>
        <v>3</v>
      </c>
    </row>
    <row r="109" spans="1:5" x14ac:dyDescent="0.25">
      <c r="A109" t="s">
        <v>176</v>
      </c>
      <c r="B109" t="str" cm="1">
        <f t="array" aca="1" ref="B109" ca="1">INDEX({"VIP Clients";"Low-Value Buyers";"High-Value Buyers";"New Customers";"Loyal Customers"},
         RANDBETWEEN(1, 5))</f>
        <v>Loyal Customers</v>
      </c>
      <c r="C109" t="str" cm="1">
        <f t="array" aca="1" ref="C109" ca="1">INDEX({"yes";"no"},
         RANDBETWEEN(1, 2))</f>
        <v>yes</v>
      </c>
      <c r="D109">
        <f t="shared" ca="1" si="2"/>
        <v>12</v>
      </c>
      <c r="E109">
        <f t="shared" ca="1" si="3"/>
        <v>3</v>
      </c>
    </row>
    <row r="110" spans="1:5" x14ac:dyDescent="0.25">
      <c r="A110" t="s">
        <v>177</v>
      </c>
      <c r="B110" t="str" cm="1">
        <f t="array" aca="1" ref="B110" ca="1">INDEX({"VIP Clients";"Low-Value Buyers";"High-Value Buyers";"New Customers";"Loyal Customers"},
         RANDBETWEEN(1, 5))</f>
        <v>High-Value Buyers</v>
      </c>
      <c r="C110" t="str" cm="1">
        <f t="array" aca="1" ref="C110" ca="1">INDEX({"yes";"no"},
         RANDBETWEEN(1, 2))</f>
        <v>yes</v>
      </c>
      <c r="D110">
        <f t="shared" ca="1" si="2"/>
        <v>15</v>
      </c>
      <c r="E110">
        <f t="shared" ca="1" si="3"/>
        <v>3</v>
      </c>
    </row>
    <row r="111" spans="1:5" x14ac:dyDescent="0.25">
      <c r="A111" t="s">
        <v>178</v>
      </c>
      <c r="B111" t="str" cm="1">
        <f t="array" aca="1" ref="B111" ca="1">INDEX({"VIP Clients";"Low-Value Buyers";"High-Value Buyers";"New Customers";"Loyal Customers"},
         RANDBETWEEN(1, 5))</f>
        <v>Low-Value Buyers</v>
      </c>
      <c r="C111" t="str" cm="1">
        <f t="array" aca="1" ref="C111" ca="1">INDEX({"yes";"no"},
         RANDBETWEEN(1, 2))</f>
        <v>yes</v>
      </c>
      <c r="D111">
        <f t="shared" ca="1" si="2"/>
        <v>5</v>
      </c>
      <c r="E111">
        <f t="shared" ca="1" si="3"/>
        <v>3</v>
      </c>
    </row>
    <row r="112" spans="1:5" x14ac:dyDescent="0.25">
      <c r="A112" t="s">
        <v>179</v>
      </c>
      <c r="B112" t="str" cm="1">
        <f t="array" aca="1" ref="B112" ca="1">INDEX({"VIP Clients";"Low-Value Buyers";"High-Value Buyers";"New Customers";"Loyal Customers"},
         RANDBETWEEN(1, 5))</f>
        <v>New Customers</v>
      </c>
      <c r="C112" t="str" cm="1">
        <f t="array" aca="1" ref="C112" ca="1">INDEX({"yes";"no"},
         RANDBETWEEN(1, 2))</f>
        <v>no</v>
      </c>
      <c r="D112">
        <f t="shared" ca="1" si="2"/>
        <v>10</v>
      </c>
      <c r="E112" t="str">
        <f t="shared" ca="1" si="3"/>
        <v/>
      </c>
    </row>
    <row r="113" spans="1:5" x14ac:dyDescent="0.25">
      <c r="A113" t="s">
        <v>180</v>
      </c>
      <c r="B113" t="str" cm="1">
        <f t="array" aca="1" ref="B113" ca="1">INDEX({"VIP Clients";"Low-Value Buyers";"High-Value Buyers";"New Customers";"Loyal Customers"},
         RANDBETWEEN(1, 5))</f>
        <v>Low-Value Buyers</v>
      </c>
      <c r="C113" t="str" cm="1">
        <f t="array" aca="1" ref="C113" ca="1">INDEX({"yes";"no"},
         RANDBETWEEN(1, 2))</f>
        <v>yes</v>
      </c>
      <c r="D113">
        <f t="shared" ca="1" si="2"/>
        <v>5</v>
      </c>
      <c r="E113">
        <f t="shared" ca="1" si="3"/>
        <v>3</v>
      </c>
    </row>
    <row r="114" spans="1:5" x14ac:dyDescent="0.25">
      <c r="A114" t="s">
        <v>181</v>
      </c>
      <c r="B114" t="str" cm="1">
        <f t="array" aca="1" ref="B114" ca="1">INDEX({"VIP Clients";"Low-Value Buyers";"High-Value Buyers";"New Customers";"Loyal Customers"},
         RANDBETWEEN(1, 5))</f>
        <v>New Customers</v>
      </c>
      <c r="C114" t="str" cm="1">
        <f t="array" aca="1" ref="C114" ca="1">INDEX({"yes";"no"},
         RANDBETWEEN(1, 2))</f>
        <v>no</v>
      </c>
      <c r="D114">
        <f t="shared" ca="1" si="2"/>
        <v>10</v>
      </c>
      <c r="E114" t="str">
        <f t="shared" ca="1" si="3"/>
        <v/>
      </c>
    </row>
    <row r="115" spans="1:5" x14ac:dyDescent="0.25">
      <c r="A115" t="s">
        <v>182</v>
      </c>
      <c r="B115" t="str" cm="1">
        <f t="array" aca="1" ref="B115" ca="1">INDEX({"VIP Clients";"Low-Value Buyers";"High-Value Buyers";"New Customers";"Loyal Customers"},
         RANDBETWEEN(1, 5))</f>
        <v>High-Value Buyers</v>
      </c>
      <c r="C115" t="str" cm="1">
        <f t="array" aca="1" ref="C115" ca="1">INDEX({"yes";"no"},
         RANDBETWEEN(1, 2))</f>
        <v>no</v>
      </c>
      <c r="D115">
        <f t="shared" ca="1" si="2"/>
        <v>15</v>
      </c>
      <c r="E115" t="str">
        <f t="shared" ca="1" si="3"/>
        <v/>
      </c>
    </row>
    <row r="116" spans="1:5" x14ac:dyDescent="0.25">
      <c r="A116" t="s">
        <v>183</v>
      </c>
      <c r="B116" t="str" cm="1">
        <f t="array" aca="1" ref="B116" ca="1">INDEX({"VIP Clients";"Low-Value Buyers";"High-Value Buyers";"New Customers";"Loyal Customers"},
         RANDBETWEEN(1, 5))</f>
        <v>VIP Clients</v>
      </c>
      <c r="C116" t="str" cm="1">
        <f t="array" aca="1" ref="C116" ca="1">INDEX({"yes";"no"},
         RANDBETWEEN(1, 2))</f>
        <v>no</v>
      </c>
      <c r="D116">
        <f t="shared" ca="1" si="2"/>
        <v>20</v>
      </c>
      <c r="E116" t="str">
        <f t="shared" ca="1" si="3"/>
        <v/>
      </c>
    </row>
    <row r="117" spans="1:5" x14ac:dyDescent="0.25">
      <c r="A117" t="s">
        <v>184</v>
      </c>
      <c r="B117" t="str" cm="1">
        <f t="array" aca="1" ref="B117" ca="1">INDEX({"VIP Clients";"Low-Value Buyers";"High-Value Buyers";"New Customers";"Loyal Customers"},
         RANDBETWEEN(1, 5))</f>
        <v>New Customers</v>
      </c>
      <c r="C117" t="str" cm="1">
        <f t="array" aca="1" ref="C117" ca="1">INDEX({"yes";"no"},
         RANDBETWEEN(1, 2))</f>
        <v>yes</v>
      </c>
      <c r="D117">
        <f t="shared" ca="1" si="2"/>
        <v>10</v>
      </c>
      <c r="E117">
        <f t="shared" ca="1" si="3"/>
        <v>3</v>
      </c>
    </row>
    <row r="118" spans="1:5" x14ac:dyDescent="0.25">
      <c r="A118" t="s">
        <v>185</v>
      </c>
      <c r="B118" t="str" cm="1">
        <f t="array" aca="1" ref="B118" ca="1">INDEX({"VIP Clients";"Low-Value Buyers";"High-Value Buyers";"New Customers";"Loyal Customers"},
         RANDBETWEEN(1, 5))</f>
        <v>VIP Clients</v>
      </c>
      <c r="C118" t="str" cm="1">
        <f t="array" aca="1" ref="C118" ca="1">INDEX({"yes";"no"},
         RANDBETWEEN(1, 2))</f>
        <v>yes</v>
      </c>
      <c r="D118">
        <f t="shared" ca="1" si="2"/>
        <v>20</v>
      </c>
      <c r="E118">
        <f t="shared" ca="1" si="3"/>
        <v>3</v>
      </c>
    </row>
    <row r="119" spans="1:5" x14ac:dyDescent="0.25">
      <c r="A119" t="s">
        <v>186</v>
      </c>
      <c r="B119" t="str" cm="1">
        <f t="array" aca="1" ref="B119" ca="1">INDEX({"VIP Clients";"Low-Value Buyers";"High-Value Buyers";"New Customers";"Loyal Customers"},
         RANDBETWEEN(1, 5))</f>
        <v>Low-Value Buyers</v>
      </c>
      <c r="C119" t="str" cm="1">
        <f t="array" aca="1" ref="C119" ca="1">INDEX({"yes";"no"},
         RANDBETWEEN(1, 2))</f>
        <v>yes</v>
      </c>
      <c r="D119">
        <f t="shared" ca="1" si="2"/>
        <v>5</v>
      </c>
      <c r="E119">
        <f t="shared" ca="1" si="3"/>
        <v>3</v>
      </c>
    </row>
    <row r="120" spans="1:5" x14ac:dyDescent="0.25">
      <c r="A120" t="s">
        <v>187</v>
      </c>
      <c r="B120" t="str" cm="1">
        <f t="array" aca="1" ref="B120" ca="1">INDEX({"VIP Clients";"Low-Value Buyers";"High-Value Buyers";"New Customers";"Loyal Customers"},
         RANDBETWEEN(1, 5))</f>
        <v>High-Value Buyers</v>
      </c>
      <c r="C120" t="str" cm="1">
        <f t="array" aca="1" ref="C120" ca="1">INDEX({"yes";"no"},
         RANDBETWEEN(1, 2))</f>
        <v>no</v>
      </c>
      <c r="D120">
        <f t="shared" ca="1" si="2"/>
        <v>15</v>
      </c>
      <c r="E120" t="str">
        <f t="shared" ca="1" si="3"/>
        <v/>
      </c>
    </row>
    <row r="121" spans="1:5" x14ac:dyDescent="0.25">
      <c r="A121" t="s">
        <v>188</v>
      </c>
      <c r="B121" t="str" cm="1">
        <f t="array" aca="1" ref="B121" ca="1">INDEX({"VIP Clients";"Low-Value Buyers";"High-Value Buyers";"New Customers";"Loyal Customers"},
         RANDBETWEEN(1, 5))</f>
        <v>Low-Value Buyers</v>
      </c>
      <c r="C121" t="str" cm="1">
        <f t="array" aca="1" ref="C121" ca="1">INDEX({"yes";"no"},
         RANDBETWEEN(1, 2))</f>
        <v>yes</v>
      </c>
      <c r="D121">
        <f t="shared" ca="1" si="2"/>
        <v>5</v>
      </c>
      <c r="E121">
        <f t="shared" ca="1" si="3"/>
        <v>3</v>
      </c>
    </row>
    <row r="122" spans="1:5" x14ac:dyDescent="0.25">
      <c r="A122" t="s">
        <v>189</v>
      </c>
      <c r="B122" t="str" cm="1">
        <f t="array" aca="1" ref="B122" ca="1">INDEX({"VIP Clients";"Low-Value Buyers";"High-Value Buyers";"New Customers";"Loyal Customers"},
         RANDBETWEEN(1, 5))</f>
        <v>Loyal Customers</v>
      </c>
      <c r="C122" t="str" cm="1">
        <f t="array" aca="1" ref="C122" ca="1">INDEX({"yes";"no"},
         RANDBETWEEN(1, 2))</f>
        <v>yes</v>
      </c>
      <c r="D122">
        <f t="shared" ca="1" si="2"/>
        <v>12</v>
      </c>
      <c r="E122">
        <f t="shared" ca="1" si="3"/>
        <v>3</v>
      </c>
    </row>
    <row r="123" spans="1:5" x14ac:dyDescent="0.25">
      <c r="A123" t="s">
        <v>190</v>
      </c>
      <c r="B123" t="str" cm="1">
        <f t="array" aca="1" ref="B123" ca="1">INDEX({"VIP Clients";"Low-Value Buyers";"High-Value Buyers";"New Customers";"Loyal Customers"},
         RANDBETWEEN(1, 5))</f>
        <v>Loyal Customers</v>
      </c>
      <c r="C123" t="str" cm="1">
        <f t="array" aca="1" ref="C123" ca="1">INDEX({"yes";"no"},
         RANDBETWEEN(1, 2))</f>
        <v>yes</v>
      </c>
      <c r="D123">
        <f t="shared" ca="1" si="2"/>
        <v>12</v>
      </c>
      <c r="E123">
        <f t="shared" ca="1" si="3"/>
        <v>3</v>
      </c>
    </row>
    <row r="124" spans="1:5" x14ac:dyDescent="0.25">
      <c r="A124" t="s">
        <v>191</v>
      </c>
      <c r="B124" t="str" cm="1">
        <f t="array" aca="1" ref="B124" ca="1">INDEX({"VIP Clients";"Low-Value Buyers";"High-Value Buyers";"New Customers";"Loyal Customers"},
         RANDBETWEEN(1, 5))</f>
        <v>Low-Value Buyers</v>
      </c>
      <c r="C124" t="str" cm="1">
        <f t="array" aca="1" ref="C124" ca="1">INDEX({"yes";"no"},
         RANDBETWEEN(1, 2))</f>
        <v>no</v>
      </c>
      <c r="D124">
        <f t="shared" ca="1" si="2"/>
        <v>5</v>
      </c>
      <c r="E124" t="str">
        <f t="shared" ca="1" si="3"/>
        <v/>
      </c>
    </row>
    <row r="125" spans="1:5" x14ac:dyDescent="0.25">
      <c r="A125" t="s">
        <v>192</v>
      </c>
      <c r="B125" t="str" cm="1">
        <f t="array" aca="1" ref="B125" ca="1">INDEX({"VIP Clients";"Low-Value Buyers";"High-Value Buyers";"New Customers";"Loyal Customers"},
         RANDBETWEEN(1, 5))</f>
        <v>Loyal Customers</v>
      </c>
      <c r="C125" t="str" cm="1">
        <f t="array" aca="1" ref="C125" ca="1">INDEX({"yes";"no"},
         RANDBETWEEN(1, 2))</f>
        <v>no</v>
      </c>
      <c r="D125">
        <f t="shared" ca="1" si="2"/>
        <v>12</v>
      </c>
      <c r="E125" t="str">
        <f t="shared" ca="1" si="3"/>
        <v/>
      </c>
    </row>
    <row r="126" spans="1:5" x14ac:dyDescent="0.25">
      <c r="A126" t="s">
        <v>193</v>
      </c>
      <c r="B126" t="str" cm="1">
        <f t="array" aca="1" ref="B126" ca="1">INDEX({"VIP Clients";"Low-Value Buyers";"High-Value Buyers";"New Customers";"Loyal Customers"},
         RANDBETWEEN(1, 5))</f>
        <v>Loyal Customers</v>
      </c>
      <c r="C126" t="str" cm="1">
        <f t="array" aca="1" ref="C126" ca="1">INDEX({"yes";"no"},
         RANDBETWEEN(1, 2))</f>
        <v>no</v>
      </c>
      <c r="D126">
        <f t="shared" ca="1" si="2"/>
        <v>12</v>
      </c>
      <c r="E126" t="str">
        <f t="shared" ca="1" si="3"/>
        <v/>
      </c>
    </row>
    <row r="127" spans="1:5" x14ac:dyDescent="0.25">
      <c r="A127" t="s">
        <v>194</v>
      </c>
      <c r="B127" t="str" cm="1">
        <f t="array" aca="1" ref="B127" ca="1">INDEX({"VIP Clients";"Low-Value Buyers";"High-Value Buyers";"New Customers";"Loyal Customers"},
         RANDBETWEEN(1, 5))</f>
        <v>Low-Value Buyers</v>
      </c>
      <c r="C127" t="str" cm="1">
        <f t="array" aca="1" ref="C127" ca="1">INDEX({"yes";"no"},
         RANDBETWEEN(1, 2))</f>
        <v>no</v>
      </c>
      <c r="D127">
        <f t="shared" ca="1" si="2"/>
        <v>5</v>
      </c>
      <c r="E127" t="str">
        <f t="shared" ca="1" si="3"/>
        <v/>
      </c>
    </row>
    <row r="128" spans="1:5" x14ac:dyDescent="0.25">
      <c r="A128" t="s">
        <v>195</v>
      </c>
      <c r="B128" t="str" cm="1">
        <f t="array" aca="1" ref="B128" ca="1">INDEX({"VIP Clients";"Low-Value Buyers";"High-Value Buyers";"New Customers";"Loyal Customers"},
         RANDBETWEEN(1, 5))</f>
        <v>Loyal Customers</v>
      </c>
      <c r="C128" t="str" cm="1">
        <f t="array" aca="1" ref="C128" ca="1">INDEX({"yes";"no"},
         RANDBETWEEN(1, 2))</f>
        <v>yes</v>
      </c>
      <c r="D128">
        <f t="shared" ca="1" si="2"/>
        <v>12</v>
      </c>
      <c r="E128">
        <f t="shared" ca="1" si="3"/>
        <v>3</v>
      </c>
    </row>
    <row r="129" spans="1:5" x14ac:dyDescent="0.25">
      <c r="A129" t="s">
        <v>196</v>
      </c>
      <c r="B129" t="str" cm="1">
        <f t="array" aca="1" ref="B129" ca="1">INDEX({"VIP Clients";"Low-Value Buyers";"High-Value Buyers";"New Customers";"Loyal Customers"},
         RANDBETWEEN(1, 5))</f>
        <v>High-Value Buyers</v>
      </c>
      <c r="C129" t="str" cm="1">
        <f t="array" aca="1" ref="C129" ca="1">INDEX({"yes";"no"},
         RANDBETWEEN(1, 2))</f>
        <v>yes</v>
      </c>
      <c r="D129">
        <f t="shared" ca="1" si="2"/>
        <v>15</v>
      </c>
      <c r="E129">
        <f t="shared" ca="1" si="3"/>
        <v>3</v>
      </c>
    </row>
    <row r="130" spans="1:5" x14ac:dyDescent="0.25">
      <c r="A130" t="s">
        <v>197</v>
      </c>
      <c r="B130" t="str" cm="1">
        <f t="array" aca="1" ref="B130" ca="1">INDEX({"VIP Clients";"Low-Value Buyers";"High-Value Buyers";"New Customers";"Loyal Customers"},
         RANDBETWEEN(1, 5))</f>
        <v>Loyal Customers</v>
      </c>
      <c r="C130" t="str" cm="1">
        <f t="array" aca="1" ref="C130" ca="1">INDEX({"yes";"no"},
         RANDBETWEEN(1, 2))</f>
        <v>no</v>
      </c>
      <c r="D130">
        <f t="shared" ca="1" si="2"/>
        <v>12</v>
      </c>
      <c r="E130" t="str">
        <f t="shared" ca="1" si="3"/>
        <v/>
      </c>
    </row>
    <row r="131" spans="1:5" x14ac:dyDescent="0.25">
      <c r="A131" t="s">
        <v>198</v>
      </c>
      <c r="B131" t="str" cm="1">
        <f t="array" aca="1" ref="B131" ca="1">INDEX({"VIP Clients";"Low-Value Buyers";"High-Value Buyers";"New Customers";"Loyal Customers"},
         RANDBETWEEN(1, 5))</f>
        <v>Low-Value Buyers</v>
      </c>
      <c r="C131" t="str" cm="1">
        <f t="array" aca="1" ref="C131" ca="1">INDEX({"yes";"no"},
         RANDBETWEEN(1, 2))</f>
        <v>yes</v>
      </c>
      <c r="D131">
        <f t="shared" ref="D131:D194" ca="1" si="4">IF(B131="VIP Clients", 20, IF(B131="Low-Value Buyers", 5, IF(B131="High-Value Buyers", 15, IF(B131="New Customers", 10, IF(B131="Loyal Customers", 12, 0)))))</f>
        <v>5</v>
      </c>
      <c r="E131">
        <f t="shared" ref="E131:E194" ca="1" si="5">IF(C131="yes",3,"")</f>
        <v>3</v>
      </c>
    </row>
    <row r="132" spans="1:5" x14ac:dyDescent="0.25">
      <c r="A132" t="s">
        <v>199</v>
      </c>
      <c r="B132" t="str" cm="1">
        <f t="array" aca="1" ref="B132" ca="1">INDEX({"VIP Clients";"Low-Value Buyers";"High-Value Buyers";"New Customers";"Loyal Customers"},
         RANDBETWEEN(1, 5))</f>
        <v>Loyal Customers</v>
      </c>
      <c r="C132" t="str" cm="1">
        <f t="array" aca="1" ref="C132" ca="1">INDEX({"yes";"no"},
         RANDBETWEEN(1, 2))</f>
        <v>yes</v>
      </c>
      <c r="D132">
        <f t="shared" ca="1" si="4"/>
        <v>12</v>
      </c>
      <c r="E132">
        <f t="shared" ca="1" si="5"/>
        <v>3</v>
      </c>
    </row>
    <row r="133" spans="1:5" x14ac:dyDescent="0.25">
      <c r="A133" t="s">
        <v>200</v>
      </c>
      <c r="B133" t="str" cm="1">
        <f t="array" aca="1" ref="B133" ca="1">INDEX({"VIP Clients";"Low-Value Buyers";"High-Value Buyers";"New Customers";"Loyal Customers"},
         RANDBETWEEN(1, 5))</f>
        <v>New Customers</v>
      </c>
      <c r="C133" t="str" cm="1">
        <f t="array" aca="1" ref="C133" ca="1">INDEX({"yes";"no"},
         RANDBETWEEN(1, 2))</f>
        <v>yes</v>
      </c>
      <c r="D133">
        <f t="shared" ca="1" si="4"/>
        <v>10</v>
      </c>
      <c r="E133">
        <f t="shared" ca="1" si="5"/>
        <v>3</v>
      </c>
    </row>
    <row r="134" spans="1:5" x14ac:dyDescent="0.25">
      <c r="A134" t="s">
        <v>201</v>
      </c>
      <c r="B134" t="str" cm="1">
        <f t="array" aca="1" ref="B134" ca="1">INDEX({"VIP Clients";"Low-Value Buyers";"High-Value Buyers";"New Customers";"Loyal Customers"},
         RANDBETWEEN(1, 5))</f>
        <v>Loyal Customers</v>
      </c>
      <c r="C134" t="str" cm="1">
        <f t="array" aca="1" ref="C134" ca="1">INDEX({"yes";"no"},
         RANDBETWEEN(1, 2))</f>
        <v>yes</v>
      </c>
      <c r="D134">
        <f t="shared" ca="1" si="4"/>
        <v>12</v>
      </c>
      <c r="E134">
        <f t="shared" ca="1" si="5"/>
        <v>3</v>
      </c>
    </row>
    <row r="135" spans="1:5" x14ac:dyDescent="0.25">
      <c r="A135" t="s">
        <v>202</v>
      </c>
      <c r="B135" t="str" cm="1">
        <f t="array" aca="1" ref="B135" ca="1">INDEX({"VIP Clients";"Low-Value Buyers";"High-Value Buyers";"New Customers";"Loyal Customers"},
         RANDBETWEEN(1, 5))</f>
        <v>VIP Clients</v>
      </c>
      <c r="C135" t="str" cm="1">
        <f t="array" aca="1" ref="C135" ca="1">INDEX({"yes";"no"},
         RANDBETWEEN(1, 2))</f>
        <v>no</v>
      </c>
      <c r="D135">
        <f t="shared" ca="1" si="4"/>
        <v>20</v>
      </c>
      <c r="E135" t="str">
        <f t="shared" ca="1" si="5"/>
        <v/>
      </c>
    </row>
    <row r="136" spans="1:5" x14ac:dyDescent="0.25">
      <c r="A136" t="s">
        <v>203</v>
      </c>
      <c r="B136" t="str" cm="1">
        <f t="array" aca="1" ref="B136" ca="1">INDEX({"VIP Clients";"Low-Value Buyers";"High-Value Buyers";"New Customers";"Loyal Customers"},
         RANDBETWEEN(1, 5))</f>
        <v>Loyal Customers</v>
      </c>
      <c r="C136" t="str" cm="1">
        <f t="array" aca="1" ref="C136" ca="1">INDEX({"yes";"no"},
         RANDBETWEEN(1, 2))</f>
        <v>yes</v>
      </c>
      <c r="D136">
        <f t="shared" ca="1" si="4"/>
        <v>12</v>
      </c>
      <c r="E136">
        <f t="shared" ca="1" si="5"/>
        <v>3</v>
      </c>
    </row>
    <row r="137" spans="1:5" x14ac:dyDescent="0.25">
      <c r="A137" t="s">
        <v>204</v>
      </c>
      <c r="B137" t="str" cm="1">
        <f t="array" aca="1" ref="B137" ca="1">INDEX({"VIP Clients";"Low-Value Buyers";"High-Value Buyers";"New Customers";"Loyal Customers"},
         RANDBETWEEN(1, 5))</f>
        <v>VIP Clients</v>
      </c>
      <c r="C137" t="str" cm="1">
        <f t="array" aca="1" ref="C137" ca="1">INDEX({"yes";"no"},
         RANDBETWEEN(1, 2))</f>
        <v>no</v>
      </c>
      <c r="D137">
        <f t="shared" ca="1" si="4"/>
        <v>20</v>
      </c>
      <c r="E137" t="str">
        <f t="shared" ca="1" si="5"/>
        <v/>
      </c>
    </row>
    <row r="138" spans="1:5" x14ac:dyDescent="0.25">
      <c r="A138" t="s">
        <v>205</v>
      </c>
      <c r="B138" t="str" cm="1">
        <f t="array" aca="1" ref="B138" ca="1">INDEX({"VIP Clients";"Low-Value Buyers";"High-Value Buyers";"New Customers";"Loyal Customers"},
         RANDBETWEEN(1, 5))</f>
        <v>Loyal Customers</v>
      </c>
      <c r="C138" t="str" cm="1">
        <f t="array" aca="1" ref="C138" ca="1">INDEX({"yes";"no"},
         RANDBETWEEN(1, 2))</f>
        <v>no</v>
      </c>
      <c r="D138">
        <f t="shared" ca="1" si="4"/>
        <v>12</v>
      </c>
      <c r="E138" t="str">
        <f t="shared" ca="1" si="5"/>
        <v/>
      </c>
    </row>
    <row r="139" spans="1:5" x14ac:dyDescent="0.25">
      <c r="A139" t="s">
        <v>206</v>
      </c>
      <c r="B139" t="str" cm="1">
        <f t="array" aca="1" ref="B139" ca="1">INDEX({"VIP Clients";"Low-Value Buyers";"High-Value Buyers";"New Customers";"Loyal Customers"},
         RANDBETWEEN(1, 5))</f>
        <v>Loyal Customers</v>
      </c>
      <c r="C139" t="str" cm="1">
        <f t="array" aca="1" ref="C139" ca="1">INDEX({"yes";"no"},
         RANDBETWEEN(1, 2))</f>
        <v>no</v>
      </c>
      <c r="D139">
        <f t="shared" ca="1" si="4"/>
        <v>12</v>
      </c>
      <c r="E139" t="str">
        <f t="shared" ca="1" si="5"/>
        <v/>
      </c>
    </row>
    <row r="140" spans="1:5" x14ac:dyDescent="0.25">
      <c r="A140" t="s">
        <v>207</v>
      </c>
      <c r="B140" t="str" cm="1">
        <f t="array" aca="1" ref="B140" ca="1">INDEX({"VIP Clients";"Low-Value Buyers";"High-Value Buyers";"New Customers";"Loyal Customers"},
         RANDBETWEEN(1, 5))</f>
        <v>High-Value Buyers</v>
      </c>
      <c r="C140" t="str" cm="1">
        <f t="array" aca="1" ref="C140" ca="1">INDEX({"yes";"no"},
         RANDBETWEEN(1, 2))</f>
        <v>yes</v>
      </c>
      <c r="D140">
        <f t="shared" ca="1" si="4"/>
        <v>15</v>
      </c>
      <c r="E140">
        <f t="shared" ca="1" si="5"/>
        <v>3</v>
      </c>
    </row>
    <row r="141" spans="1:5" x14ac:dyDescent="0.25">
      <c r="A141" t="s">
        <v>208</v>
      </c>
      <c r="B141" t="str" cm="1">
        <f t="array" aca="1" ref="B141" ca="1">INDEX({"VIP Clients";"Low-Value Buyers";"High-Value Buyers";"New Customers";"Loyal Customers"},
         RANDBETWEEN(1, 5))</f>
        <v>New Customers</v>
      </c>
      <c r="C141" t="str" cm="1">
        <f t="array" aca="1" ref="C141" ca="1">INDEX({"yes";"no"},
         RANDBETWEEN(1, 2))</f>
        <v>yes</v>
      </c>
      <c r="D141">
        <f t="shared" ca="1" si="4"/>
        <v>10</v>
      </c>
      <c r="E141">
        <f t="shared" ca="1" si="5"/>
        <v>3</v>
      </c>
    </row>
    <row r="142" spans="1:5" x14ac:dyDescent="0.25">
      <c r="A142" t="s">
        <v>209</v>
      </c>
      <c r="B142" t="str" cm="1">
        <f t="array" aca="1" ref="B142" ca="1">INDEX({"VIP Clients";"Low-Value Buyers";"High-Value Buyers";"New Customers";"Loyal Customers"},
         RANDBETWEEN(1, 5))</f>
        <v>VIP Clients</v>
      </c>
      <c r="C142" t="str" cm="1">
        <f t="array" aca="1" ref="C142" ca="1">INDEX({"yes";"no"},
         RANDBETWEEN(1, 2))</f>
        <v>no</v>
      </c>
      <c r="D142">
        <f t="shared" ca="1" si="4"/>
        <v>20</v>
      </c>
      <c r="E142" t="str">
        <f t="shared" ca="1" si="5"/>
        <v/>
      </c>
    </row>
    <row r="143" spans="1:5" x14ac:dyDescent="0.25">
      <c r="A143" t="s">
        <v>210</v>
      </c>
      <c r="B143" t="str" cm="1">
        <f t="array" aca="1" ref="B143" ca="1">INDEX({"VIP Clients";"Low-Value Buyers";"High-Value Buyers";"New Customers";"Loyal Customers"},
         RANDBETWEEN(1, 5))</f>
        <v>Low-Value Buyers</v>
      </c>
      <c r="C143" t="str" cm="1">
        <f t="array" aca="1" ref="C143" ca="1">INDEX({"yes";"no"},
         RANDBETWEEN(1, 2))</f>
        <v>no</v>
      </c>
      <c r="D143">
        <f t="shared" ca="1" si="4"/>
        <v>5</v>
      </c>
      <c r="E143" t="str">
        <f t="shared" ca="1" si="5"/>
        <v/>
      </c>
    </row>
    <row r="144" spans="1:5" x14ac:dyDescent="0.25">
      <c r="A144" t="s">
        <v>211</v>
      </c>
      <c r="B144" t="str" cm="1">
        <f t="array" aca="1" ref="B144" ca="1">INDEX({"VIP Clients";"Low-Value Buyers";"High-Value Buyers";"New Customers";"Loyal Customers"},
         RANDBETWEEN(1, 5))</f>
        <v>High-Value Buyers</v>
      </c>
      <c r="C144" t="str" cm="1">
        <f t="array" aca="1" ref="C144" ca="1">INDEX({"yes";"no"},
         RANDBETWEEN(1, 2))</f>
        <v>yes</v>
      </c>
      <c r="D144">
        <f t="shared" ca="1" si="4"/>
        <v>15</v>
      </c>
      <c r="E144">
        <f t="shared" ca="1" si="5"/>
        <v>3</v>
      </c>
    </row>
    <row r="145" spans="1:5" x14ac:dyDescent="0.25">
      <c r="A145" t="s">
        <v>212</v>
      </c>
      <c r="B145" t="str" cm="1">
        <f t="array" aca="1" ref="B145" ca="1">INDEX({"VIP Clients";"Low-Value Buyers";"High-Value Buyers";"New Customers";"Loyal Customers"},
         RANDBETWEEN(1, 5))</f>
        <v>VIP Clients</v>
      </c>
      <c r="C145" t="str" cm="1">
        <f t="array" aca="1" ref="C145" ca="1">INDEX({"yes";"no"},
         RANDBETWEEN(1, 2))</f>
        <v>yes</v>
      </c>
      <c r="D145">
        <f t="shared" ca="1" si="4"/>
        <v>20</v>
      </c>
      <c r="E145">
        <f t="shared" ca="1" si="5"/>
        <v>3</v>
      </c>
    </row>
    <row r="146" spans="1:5" x14ac:dyDescent="0.25">
      <c r="A146" t="s">
        <v>213</v>
      </c>
      <c r="B146" t="str" cm="1">
        <f t="array" aca="1" ref="B146" ca="1">INDEX({"VIP Clients";"Low-Value Buyers";"High-Value Buyers";"New Customers";"Loyal Customers"},
         RANDBETWEEN(1, 5))</f>
        <v>New Customers</v>
      </c>
      <c r="C146" t="str" cm="1">
        <f t="array" aca="1" ref="C146" ca="1">INDEX({"yes";"no"},
         RANDBETWEEN(1, 2))</f>
        <v>no</v>
      </c>
      <c r="D146">
        <f t="shared" ca="1" si="4"/>
        <v>10</v>
      </c>
      <c r="E146" t="str">
        <f t="shared" ca="1" si="5"/>
        <v/>
      </c>
    </row>
    <row r="147" spans="1:5" x14ac:dyDescent="0.25">
      <c r="A147" t="s">
        <v>214</v>
      </c>
      <c r="B147" t="str" cm="1">
        <f t="array" aca="1" ref="B147" ca="1">INDEX({"VIP Clients";"Low-Value Buyers";"High-Value Buyers";"New Customers";"Loyal Customers"},
         RANDBETWEEN(1, 5))</f>
        <v>Loyal Customers</v>
      </c>
      <c r="C147" t="str" cm="1">
        <f t="array" aca="1" ref="C147" ca="1">INDEX({"yes";"no"},
         RANDBETWEEN(1, 2))</f>
        <v>no</v>
      </c>
      <c r="D147">
        <f t="shared" ca="1" si="4"/>
        <v>12</v>
      </c>
      <c r="E147" t="str">
        <f t="shared" ca="1" si="5"/>
        <v/>
      </c>
    </row>
    <row r="148" spans="1:5" x14ac:dyDescent="0.25">
      <c r="A148" t="s">
        <v>215</v>
      </c>
      <c r="B148" t="str" cm="1">
        <f t="array" aca="1" ref="B148" ca="1">INDEX({"VIP Clients";"Low-Value Buyers";"High-Value Buyers";"New Customers";"Loyal Customers"},
         RANDBETWEEN(1, 5))</f>
        <v>High-Value Buyers</v>
      </c>
      <c r="C148" t="str" cm="1">
        <f t="array" aca="1" ref="C148" ca="1">INDEX({"yes";"no"},
         RANDBETWEEN(1, 2))</f>
        <v>no</v>
      </c>
      <c r="D148">
        <f t="shared" ca="1" si="4"/>
        <v>15</v>
      </c>
      <c r="E148" t="str">
        <f t="shared" ca="1" si="5"/>
        <v/>
      </c>
    </row>
    <row r="149" spans="1:5" x14ac:dyDescent="0.25">
      <c r="A149" t="s">
        <v>216</v>
      </c>
      <c r="B149" t="str" cm="1">
        <f t="array" aca="1" ref="B149" ca="1">INDEX({"VIP Clients";"Low-Value Buyers";"High-Value Buyers";"New Customers";"Loyal Customers"},
         RANDBETWEEN(1, 5))</f>
        <v>VIP Clients</v>
      </c>
      <c r="C149" t="str" cm="1">
        <f t="array" aca="1" ref="C149" ca="1">INDEX({"yes";"no"},
         RANDBETWEEN(1, 2))</f>
        <v>yes</v>
      </c>
      <c r="D149">
        <f t="shared" ca="1" si="4"/>
        <v>20</v>
      </c>
      <c r="E149">
        <f t="shared" ca="1" si="5"/>
        <v>3</v>
      </c>
    </row>
    <row r="150" spans="1:5" x14ac:dyDescent="0.25">
      <c r="A150" t="s">
        <v>217</v>
      </c>
      <c r="B150" t="str" cm="1">
        <f t="array" aca="1" ref="B150" ca="1">INDEX({"VIP Clients";"Low-Value Buyers";"High-Value Buyers";"New Customers";"Loyal Customers"},
         RANDBETWEEN(1, 5))</f>
        <v>New Customers</v>
      </c>
      <c r="C150" t="str" cm="1">
        <f t="array" aca="1" ref="C150" ca="1">INDEX({"yes";"no"},
         RANDBETWEEN(1, 2))</f>
        <v>no</v>
      </c>
      <c r="D150">
        <f t="shared" ca="1" si="4"/>
        <v>10</v>
      </c>
      <c r="E150" t="str">
        <f t="shared" ca="1" si="5"/>
        <v/>
      </c>
    </row>
    <row r="151" spans="1:5" x14ac:dyDescent="0.25">
      <c r="A151" t="s">
        <v>218</v>
      </c>
      <c r="B151" t="str" cm="1">
        <f t="array" aca="1" ref="B151" ca="1">INDEX({"VIP Clients";"Low-Value Buyers";"High-Value Buyers";"New Customers";"Loyal Customers"},
         RANDBETWEEN(1, 5))</f>
        <v>High-Value Buyers</v>
      </c>
      <c r="C151" t="str" cm="1">
        <f t="array" aca="1" ref="C151" ca="1">INDEX({"yes";"no"},
         RANDBETWEEN(1, 2))</f>
        <v>no</v>
      </c>
      <c r="D151">
        <f t="shared" ca="1" si="4"/>
        <v>15</v>
      </c>
      <c r="E151" t="str">
        <f t="shared" ca="1" si="5"/>
        <v/>
      </c>
    </row>
    <row r="152" spans="1:5" x14ac:dyDescent="0.25">
      <c r="A152" t="s">
        <v>219</v>
      </c>
      <c r="B152" t="str" cm="1">
        <f t="array" aca="1" ref="B152" ca="1">INDEX({"VIP Clients";"Low-Value Buyers";"High-Value Buyers";"New Customers";"Loyal Customers"},
         RANDBETWEEN(1, 5))</f>
        <v>New Customers</v>
      </c>
      <c r="C152" t="str" cm="1">
        <f t="array" aca="1" ref="C152" ca="1">INDEX({"yes";"no"},
         RANDBETWEEN(1, 2))</f>
        <v>yes</v>
      </c>
      <c r="D152">
        <f t="shared" ca="1" si="4"/>
        <v>10</v>
      </c>
      <c r="E152">
        <f t="shared" ca="1" si="5"/>
        <v>3</v>
      </c>
    </row>
    <row r="153" spans="1:5" x14ac:dyDescent="0.25">
      <c r="A153" t="s">
        <v>220</v>
      </c>
      <c r="B153" t="str" cm="1">
        <f t="array" aca="1" ref="B153" ca="1">INDEX({"VIP Clients";"Low-Value Buyers";"High-Value Buyers";"New Customers";"Loyal Customers"},
         RANDBETWEEN(1, 5))</f>
        <v>VIP Clients</v>
      </c>
      <c r="C153" t="str" cm="1">
        <f t="array" aca="1" ref="C153" ca="1">INDEX({"yes";"no"},
         RANDBETWEEN(1, 2))</f>
        <v>no</v>
      </c>
      <c r="D153">
        <f t="shared" ca="1" si="4"/>
        <v>20</v>
      </c>
      <c r="E153" t="str">
        <f t="shared" ca="1" si="5"/>
        <v/>
      </c>
    </row>
    <row r="154" spans="1:5" x14ac:dyDescent="0.25">
      <c r="A154" t="s">
        <v>221</v>
      </c>
      <c r="B154" t="str" cm="1">
        <f t="array" aca="1" ref="B154" ca="1">INDEX({"VIP Clients";"Low-Value Buyers";"High-Value Buyers";"New Customers";"Loyal Customers"},
         RANDBETWEEN(1, 5))</f>
        <v>Low-Value Buyers</v>
      </c>
      <c r="C154" t="str" cm="1">
        <f t="array" aca="1" ref="C154" ca="1">INDEX({"yes";"no"},
         RANDBETWEEN(1, 2))</f>
        <v>no</v>
      </c>
      <c r="D154">
        <f t="shared" ca="1" si="4"/>
        <v>5</v>
      </c>
      <c r="E154" t="str">
        <f t="shared" ca="1" si="5"/>
        <v/>
      </c>
    </row>
    <row r="155" spans="1:5" x14ac:dyDescent="0.25">
      <c r="A155" t="s">
        <v>222</v>
      </c>
      <c r="B155" t="str" cm="1">
        <f t="array" aca="1" ref="B155" ca="1">INDEX({"VIP Clients";"Low-Value Buyers";"High-Value Buyers";"New Customers";"Loyal Customers"},
         RANDBETWEEN(1, 5))</f>
        <v>Loyal Customers</v>
      </c>
      <c r="C155" t="str" cm="1">
        <f t="array" aca="1" ref="C155" ca="1">INDEX({"yes";"no"},
         RANDBETWEEN(1, 2))</f>
        <v>no</v>
      </c>
      <c r="D155">
        <f t="shared" ca="1" si="4"/>
        <v>12</v>
      </c>
      <c r="E155" t="str">
        <f t="shared" ca="1" si="5"/>
        <v/>
      </c>
    </row>
    <row r="156" spans="1:5" x14ac:dyDescent="0.25">
      <c r="A156" t="s">
        <v>223</v>
      </c>
      <c r="B156" t="str" cm="1">
        <f t="array" aca="1" ref="B156" ca="1">INDEX({"VIP Clients";"Low-Value Buyers";"High-Value Buyers";"New Customers";"Loyal Customers"},
         RANDBETWEEN(1, 5))</f>
        <v>High-Value Buyers</v>
      </c>
      <c r="C156" t="str" cm="1">
        <f t="array" aca="1" ref="C156" ca="1">INDEX({"yes";"no"},
         RANDBETWEEN(1, 2))</f>
        <v>no</v>
      </c>
      <c r="D156">
        <f t="shared" ca="1" si="4"/>
        <v>15</v>
      </c>
      <c r="E156" t="str">
        <f t="shared" ca="1" si="5"/>
        <v/>
      </c>
    </row>
    <row r="157" spans="1:5" x14ac:dyDescent="0.25">
      <c r="A157" t="s">
        <v>224</v>
      </c>
      <c r="B157" t="str" cm="1">
        <f t="array" aca="1" ref="B157" ca="1">INDEX({"VIP Clients";"Low-Value Buyers";"High-Value Buyers";"New Customers";"Loyal Customers"},
         RANDBETWEEN(1, 5))</f>
        <v>Loyal Customers</v>
      </c>
      <c r="C157" t="str" cm="1">
        <f t="array" aca="1" ref="C157" ca="1">INDEX({"yes";"no"},
         RANDBETWEEN(1, 2))</f>
        <v>yes</v>
      </c>
      <c r="D157">
        <f t="shared" ca="1" si="4"/>
        <v>12</v>
      </c>
      <c r="E157">
        <f t="shared" ca="1" si="5"/>
        <v>3</v>
      </c>
    </row>
    <row r="158" spans="1:5" x14ac:dyDescent="0.25">
      <c r="A158" t="s">
        <v>225</v>
      </c>
      <c r="B158" t="str" cm="1">
        <f t="array" aca="1" ref="B158" ca="1">INDEX({"VIP Clients";"Low-Value Buyers";"High-Value Buyers";"New Customers";"Loyal Customers"},
         RANDBETWEEN(1, 5))</f>
        <v>VIP Clients</v>
      </c>
      <c r="C158" t="str" cm="1">
        <f t="array" aca="1" ref="C158" ca="1">INDEX({"yes";"no"},
         RANDBETWEEN(1, 2))</f>
        <v>yes</v>
      </c>
      <c r="D158">
        <f t="shared" ca="1" si="4"/>
        <v>20</v>
      </c>
      <c r="E158">
        <f t="shared" ca="1" si="5"/>
        <v>3</v>
      </c>
    </row>
    <row r="159" spans="1:5" x14ac:dyDescent="0.25">
      <c r="A159" t="s">
        <v>226</v>
      </c>
      <c r="B159" t="str" cm="1">
        <f t="array" aca="1" ref="B159" ca="1">INDEX({"VIP Clients";"Low-Value Buyers";"High-Value Buyers";"New Customers";"Loyal Customers"},
         RANDBETWEEN(1, 5))</f>
        <v>Loyal Customers</v>
      </c>
      <c r="C159" t="str" cm="1">
        <f t="array" aca="1" ref="C159" ca="1">INDEX({"yes";"no"},
         RANDBETWEEN(1, 2))</f>
        <v>yes</v>
      </c>
      <c r="D159">
        <f t="shared" ca="1" si="4"/>
        <v>12</v>
      </c>
      <c r="E159">
        <f t="shared" ca="1" si="5"/>
        <v>3</v>
      </c>
    </row>
    <row r="160" spans="1:5" x14ac:dyDescent="0.25">
      <c r="A160" t="s">
        <v>227</v>
      </c>
      <c r="B160" t="str" cm="1">
        <f t="array" aca="1" ref="B160" ca="1">INDEX({"VIP Clients";"Low-Value Buyers";"High-Value Buyers";"New Customers";"Loyal Customers"},
         RANDBETWEEN(1, 5))</f>
        <v>New Customers</v>
      </c>
      <c r="C160" t="str" cm="1">
        <f t="array" aca="1" ref="C160" ca="1">INDEX({"yes";"no"},
         RANDBETWEEN(1, 2))</f>
        <v>no</v>
      </c>
      <c r="D160">
        <f t="shared" ca="1" si="4"/>
        <v>10</v>
      </c>
      <c r="E160" t="str">
        <f t="shared" ca="1" si="5"/>
        <v/>
      </c>
    </row>
    <row r="161" spans="1:5" x14ac:dyDescent="0.25">
      <c r="A161" t="s">
        <v>228</v>
      </c>
      <c r="B161" t="str" cm="1">
        <f t="array" aca="1" ref="B161" ca="1">INDEX({"VIP Clients";"Low-Value Buyers";"High-Value Buyers";"New Customers";"Loyal Customers"},
         RANDBETWEEN(1, 5))</f>
        <v>New Customers</v>
      </c>
      <c r="C161" t="str" cm="1">
        <f t="array" aca="1" ref="C161" ca="1">INDEX({"yes";"no"},
         RANDBETWEEN(1, 2))</f>
        <v>no</v>
      </c>
      <c r="D161">
        <f t="shared" ca="1" si="4"/>
        <v>10</v>
      </c>
      <c r="E161" t="str">
        <f t="shared" ca="1" si="5"/>
        <v/>
      </c>
    </row>
    <row r="162" spans="1:5" x14ac:dyDescent="0.25">
      <c r="A162" t="s">
        <v>229</v>
      </c>
      <c r="B162" t="str" cm="1">
        <f t="array" aca="1" ref="B162" ca="1">INDEX({"VIP Clients";"Low-Value Buyers";"High-Value Buyers";"New Customers";"Loyal Customers"},
         RANDBETWEEN(1, 5))</f>
        <v>High-Value Buyers</v>
      </c>
      <c r="C162" t="str" cm="1">
        <f t="array" aca="1" ref="C162" ca="1">INDEX({"yes";"no"},
         RANDBETWEEN(1, 2))</f>
        <v>yes</v>
      </c>
      <c r="D162">
        <f t="shared" ca="1" si="4"/>
        <v>15</v>
      </c>
      <c r="E162">
        <f t="shared" ca="1" si="5"/>
        <v>3</v>
      </c>
    </row>
    <row r="163" spans="1:5" x14ac:dyDescent="0.25">
      <c r="A163" t="s">
        <v>230</v>
      </c>
      <c r="B163" t="str" cm="1">
        <f t="array" aca="1" ref="B163" ca="1">INDEX({"VIP Clients";"Low-Value Buyers";"High-Value Buyers";"New Customers";"Loyal Customers"},
         RANDBETWEEN(1, 5))</f>
        <v>New Customers</v>
      </c>
      <c r="C163" t="str" cm="1">
        <f t="array" aca="1" ref="C163" ca="1">INDEX({"yes";"no"},
         RANDBETWEEN(1, 2))</f>
        <v>yes</v>
      </c>
      <c r="D163">
        <f t="shared" ca="1" si="4"/>
        <v>10</v>
      </c>
      <c r="E163">
        <f t="shared" ca="1" si="5"/>
        <v>3</v>
      </c>
    </row>
    <row r="164" spans="1:5" x14ac:dyDescent="0.25">
      <c r="A164" t="s">
        <v>231</v>
      </c>
      <c r="B164" t="str" cm="1">
        <f t="array" aca="1" ref="B164" ca="1">INDEX({"VIP Clients";"Low-Value Buyers";"High-Value Buyers";"New Customers";"Loyal Customers"},
         RANDBETWEEN(1, 5))</f>
        <v>Low-Value Buyers</v>
      </c>
      <c r="C164" t="str" cm="1">
        <f t="array" aca="1" ref="C164" ca="1">INDEX({"yes";"no"},
         RANDBETWEEN(1, 2))</f>
        <v>no</v>
      </c>
      <c r="D164">
        <f t="shared" ca="1" si="4"/>
        <v>5</v>
      </c>
      <c r="E164" t="str">
        <f t="shared" ca="1" si="5"/>
        <v/>
      </c>
    </row>
    <row r="165" spans="1:5" x14ac:dyDescent="0.25">
      <c r="A165" t="s">
        <v>232</v>
      </c>
      <c r="B165" t="str" cm="1">
        <f t="array" aca="1" ref="B165" ca="1">INDEX({"VIP Clients";"Low-Value Buyers";"High-Value Buyers";"New Customers";"Loyal Customers"},
         RANDBETWEEN(1, 5))</f>
        <v>VIP Clients</v>
      </c>
      <c r="C165" t="str" cm="1">
        <f t="array" aca="1" ref="C165" ca="1">INDEX({"yes";"no"},
         RANDBETWEEN(1, 2))</f>
        <v>no</v>
      </c>
      <c r="D165">
        <f t="shared" ca="1" si="4"/>
        <v>20</v>
      </c>
      <c r="E165" t="str">
        <f t="shared" ca="1" si="5"/>
        <v/>
      </c>
    </row>
    <row r="166" spans="1:5" x14ac:dyDescent="0.25">
      <c r="A166" t="s">
        <v>233</v>
      </c>
      <c r="B166" t="str" cm="1">
        <f t="array" aca="1" ref="B166" ca="1">INDEX({"VIP Clients";"Low-Value Buyers";"High-Value Buyers";"New Customers";"Loyal Customers"},
         RANDBETWEEN(1, 5))</f>
        <v>Loyal Customers</v>
      </c>
      <c r="C166" t="str" cm="1">
        <f t="array" aca="1" ref="C166" ca="1">INDEX({"yes";"no"},
         RANDBETWEEN(1, 2))</f>
        <v>yes</v>
      </c>
      <c r="D166">
        <f t="shared" ca="1" si="4"/>
        <v>12</v>
      </c>
      <c r="E166">
        <f t="shared" ca="1" si="5"/>
        <v>3</v>
      </c>
    </row>
    <row r="167" spans="1:5" x14ac:dyDescent="0.25">
      <c r="A167" t="s">
        <v>234</v>
      </c>
      <c r="B167" t="str" cm="1">
        <f t="array" aca="1" ref="B167" ca="1">INDEX({"VIP Clients";"Low-Value Buyers";"High-Value Buyers";"New Customers";"Loyal Customers"},
         RANDBETWEEN(1, 5))</f>
        <v>Loyal Customers</v>
      </c>
      <c r="C167" t="str" cm="1">
        <f t="array" aca="1" ref="C167" ca="1">INDEX({"yes";"no"},
         RANDBETWEEN(1, 2))</f>
        <v>no</v>
      </c>
      <c r="D167">
        <f t="shared" ca="1" si="4"/>
        <v>12</v>
      </c>
      <c r="E167" t="str">
        <f t="shared" ca="1" si="5"/>
        <v/>
      </c>
    </row>
    <row r="168" spans="1:5" x14ac:dyDescent="0.25">
      <c r="A168" t="s">
        <v>235</v>
      </c>
      <c r="B168" t="str" cm="1">
        <f t="array" aca="1" ref="B168" ca="1">INDEX({"VIP Clients";"Low-Value Buyers";"High-Value Buyers";"New Customers";"Loyal Customers"},
         RANDBETWEEN(1, 5))</f>
        <v>VIP Clients</v>
      </c>
      <c r="C168" t="str" cm="1">
        <f t="array" aca="1" ref="C168" ca="1">INDEX({"yes";"no"},
         RANDBETWEEN(1, 2))</f>
        <v>yes</v>
      </c>
      <c r="D168">
        <f t="shared" ca="1" si="4"/>
        <v>20</v>
      </c>
      <c r="E168">
        <f t="shared" ca="1" si="5"/>
        <v>3</v>
      </c>
    </row>
    <row r="169" spans="1:5" x14ac:dyDescent="0.25">
      <c r="A169" t="s">
        <v>236</v>
      </c>
      <c r="B169" t="str" cm="1">
        <f t="array" aca="1" ref="B169" ca="1">INDEX({"VIP Clients";"Low-Value Buyers";"High-Value Buyers";"New Customers";"Loyal Customers"},
         RANDBETWEEN(1, 5))</f>
        <v>Loyal Customers</v>
      </c>
      <c r="C169" t="str" cm="1">
        <f t="array" aca="1" ref="C169" ca="1">INDEX({"yes";"no"},
         RANDBETWEEN(1, 2))</f>
        <v>yes</v>
      </c>
      <c r="D169">
        <f t="shared" ca="1" si="4"/>
        <v>12</v>
      </c>
      <c r="E169">
        <f t="shared" ca="1" si="5"/>
        <v>3</v>
      </c>
    </row>
    <row r="170" spans="1:5" x14ac:dyDescent="0.25">
      <c r="A170" t="s">
        <v>237</v>
      </c>
      <c r="B170" t="str" cm="1">
        <f t="array" aca="1" ref="B170" ca="1">INDEX({"VIP Clients";"Low-Value Buyers";"High-Value Buyers";"New Customers";"Loyal Customers"},
         RANDBETWEEN(1, 5))</f>
        <v>New Customers</v>
      </c>
      <c r="C170" t="str" cm="1">
        <f t="array" aca="1" ref="C170" ca="1">INDEX({"yes";"no"},
         RANDBETWEEN(1, 2))</f>
        <v>no</v>
      </c>
      <c r="D170">
        <f t="shared" ca="1" si="4"/>
        <v>10</v>
      </c>
      <c r="E170" t="str">
        <f t="shared" ca="1" si="5"/>
        <v/>
      </c>
    </row>
    <row r="171" spans="1:5" x14ac:dyDescent="0.25">
      <c r="A171" t="s">
        <v>238</v>
      </c>
      <c r="B171" t="str" cm="1">
        <f t="array" aca="1" ref="B171" ca="1">INDEX({"VIP Clients";"Low-Value Buyers";"High-Value Buyers";"New Customers";"Loyal Customers"},
         RANDBETWEEN(1, 5))</f>
        <v>Loyal Customers</v>
      </c>
      <c r="C171" t="str" cm="1">
        <f t="array" aca="1" ref="C171" ca="1">INDEX({"yes";"no"},
         RANDBETWEEN(1, 2))</f>
        <v>yes</v>
      </c>
      <c r="D171">
        <f t="shared" ca="1" si="4"/>
        <v>12</v>
      </c>
      <c r="E171">
        <f t="shared" ca="1" si="5"/>
        <v>3</v>
      </c>
    </row>
    <row r="172" spans="1:5" x14ac:dyDescent="0.25">
      <c r="A172" t="s">
        <v>239</v>
      </c>
      <c r="B172" t="str" cm="1">
        <f t="array" aca="1" ref="B172" ca="1">INDEX({"VIP Clients";"Low-Value Buyers";"High-Value Buyers";"New Customers";"Loyal Customers"},
         RANDBETWEEN(1, 5))</f>
        <v>High-Value Buyers</v>
      </c>
      <c r="C172" t="str" cm="1">
        <f t="array" aca="1" ref="C172" ca="1">INDEX({"yes";"no"},
         RANDBETWEEN(1, 2))</f>
        <v>no</v>
      </c>
      <c r="D172">
        <f t="shared" ca="1" si="4"/>
        <v>15</v>
      </c>
      <c r="E172" t="str">
        <f t="shared" ca="1" si="5"/>
        <v/>
      </c>
    </row>
    <row r="173" spans="1:5" x14ac:dyDescent="0.25">
      <c r="A173" t="s">
        <v>240</v>
      </c>
      <c r="B173" t="str" cm="1">
        <f t="array" aca="1" ref="B173" ca="1">INDEX({"VIP Clients";"Low-Value Buyers";"High-Value Buyers";"New Customers";"Loyal Customers"},
         RANDBETWEEN(1, 5))</f>
        <v>New Customers</v>
      </c>
      <c r="C173" t="str" cm="1">
        <f t="array" aca="1" ref="C173" ca="1">INDEX({"yes";"no"},
         RANDBETWEEN(1, 2))</f>
        <v>no</v>
      </c>
      <c r="D173">
        <f t="shared" ca="1" si="4"/>
        <v>10</v>
      </c>
      <c r="E173" t="str">
        <f t="shared" ca="1" si="5"/>
        <v/>
      </c>
    </row>
    <row r="174" spans="1:5" x14ac:dyDescent="0.25">
      <c r="A174" t="s">
        <v>241</v>
      </c>
      <c r="B174" t="str" cm="1">
        <f t="array" aca="1" ref="B174" ca="1">INDEX({"VIP Clients";"Low-Value Buyers";"High-Value Buyers";"New Customers";"Loyal Customers"},
         RANDBETWEEN(1, 5))</f>
        <v>VIP Clients</v>
      </c>
      <c r="C174" t="str" cm="1">
        <f t="array" aca="1" ref="C174" ca="1">INDEX({"yes";"no"},
         RANDBETWEEN(1, 2))</f>
        <v>no</v>
      </c>
      <c r="D174">
        <f t="shared" ca="1" si="4"/>
        <v>20</v>
      </c>
      <c r="E174" t="str">
        <f t="shared" ca="1" si="5"/>
        <v/>
      </c>
    </row>
    <row r="175" spans="1:5" x14ac:dyDescent="0.25">
      <c r="A175" t="s">
        <v>242</v>
      </c>
      <c r="B175" t="str" cm="1">
        <f t="array" aca="1" ref="B175" ca="1">INDEX({"VIP Clients";"Low-Value Buyers";"High-Value Buyers";"New Customers";"Loyal Customers"},
         RANDBETWEEN(1, 5))</f>
        <v>Low-Value Buyers</v>
      </c>
      <c r="C175" t="str" cm="1">
        <f t="array" aca="1" ref="C175" ca="1">INDEX({"yes";"no"},
         RANDBETWEEN(1, 2))</f>
        <v>yes</v>
      </c>
      <c r="D175">
        <f t="shared" ca="1" si="4"/>
        <v>5</v>
      </c>
      <c r="E175">
        <f t="shared" ca="1" si="5"/>
        <v>3</v>
      </c>
    </row>
    <row r="176" spans="1:5" x14ac:dyDescent="0.25">
      <c r="A176" t="s">
        <v>243</v>
      </c>
      <c r="B176" t="str" cm="1">
        <f t="array" aca="1" ref="B176" ca="1">INDEX({"VIP Clients";"Low-Value Buyers";"High-Value Buyers";"New Customers";"Loyal Customers"},
         RANDBETWEEN(1, 5))</f>
        <v>New Customers</v>
      </c>
      <c r="C176" t="str" cm="1">
        <f t="array" aca="1" ref="C176" ca="1">INDEX({"yes";"no"},
         RANDBETWEEN(1, 2))</f>
        <v>no</v>
      </c>
      <c r="D176">
        <f t="shared" ca="1" si="4"/>
        <v>10</v>
      </c>
      <c r="E176" t="str">
        <f t="shared" ca="1" si="5"/>
        <v/>
      </c>
    </row>
    <row r="177" spans="1:5" x14ac:dyDescent="0.25">
      <c r="A177" t="s">
        <v>244</v>
      </c>
      <c r="B177" t="str" cm="1">
        <f t="array" aca="1" ref="B177" ca="1">INDEX({"VIP Clients";"Low-Value Buyers";"High-Value Buyers";"New Customers";"Loyal Customers"},
         RANDBETWEEN(1, 5))</f>
        <v>Low-Value Buyers</v>
      </c>
      <c r="C177" t="str" cm="1">
        <f t="array" aca="1" ref="C177" ca="1">INDEX({"yes";"no"},
         RANDBETWEEN(1, 2))</f>
        <v>yes</v>
      </c>
      <c r="D177">
        <f t="shared" ca="1" si="4"/>
        <v>5</v>
      </c>
      <c r="E177">
        <f t="shared" ca="1" si="5"/>
        <v>3</v>
      </c>
    </row>
    <row r="178" spans="1:5" x14ac:dyDescent="0.25">
      <c r="A178" t="s">
        <v>245</v>
      </c>
      <c r="B178" t="str" cm="1">
        <f t="array" aca="1" ref="B178" ca="1">INDEX({"VIP Clients";"Low-Value Buyers";"High-Value Buyers";"New Customers";"Loyal Customers"},
         RANDBETWEEN(1, 5))</f>
        <v>New Customers</v>
      </c>
      <c r="C178" t="str" cm="1">
        <f t="array" aca="1" ref="C178" ca="1">INDEX({"yes";"no"},
         RANDBETWEEN(1, 2))</f>
        <v>yes</v>
      </c>
      <c r="D178">
        <f t="shared" ca="1" si="4"/>
        <v>10</v>
      </c>
      <c r="E178">
        <f t="shared" ca="1" si="5"/>
        <v>3</v>
      </c>
    </row>
    <row r="179" spans="1:5" x14ac:dyDescent="0.25">
      <c r="A179" t="s">
        <v>246</v>
      </c>
      <c r="B179" t="str" cm="1">
        <f t="array" aca="1" ref="B179" ca="1">INDEX({"VIP Clients";"Low-Value Buyers";"High-Value Buyers";"New Customers";"Loyal Customers"},
         RANDBETWEEN(1, 5))</f>
        <v>Low-Value Buyers</v>
      </c>
      <c r="C179" t="str" cm="1">
        <f t="array" aca="1" ref="C179" ca="1">INDEX({"yes";"no"},
         RANDBETWEEN(1, 2))</f>
        <v>no</v>
      </c>
      <c r="D179">
        <f t="shared" ca="1" si="4"/>
        <v>5</v>
      </c>
      <c r="E179" t="str">
        <f t="shared" ca="1" si="5"/>
        <v/>
      </c>
    </row>
    <row r="180" spans="1:5" x14ac:dyDescent="0.25">
      <c r="A180" t="s">
        <v>247</v>
      </c>
      <c r="B180" t="str" cm="1">
        <f t="array" aca="1" ref="B180" ca="1">INDEX({"VIP Clients";"Low-Value Buyers";"High-Value Buyers";"New Customers";"Loyal Customers"},
         RANDBETWEEN(1, 5))</f>
        <v>New Customers</v>
      </c>
      <c r="C180" t="str" cm="1">
        <f t="array" aca="1" ref="C180" ca="1">INDEX({"yes";"no"},
         RANDBETWEEN(1, 2))</f>
        <v>no</v>
      </c>
      <c r="D180">
        <f t="shared" ca="1" si="4"/>
        <v>10</v>
      </c>
      <c r="E180" t="str">
        <f t="shared" ca="1" si="5"/>
        <v/>
      </c>
    </row>
    <row r="181" spans="1:5" x14ac:dyDescent="0.25">
      <c r="A181" t="s">
        <v>248</v>
      </c>
      <c r="B181" t="str" cm="1">
        <f t="array" aca="1" ref="B181" ca="1">INDEX({"VIP Clients";"Low-Value Buyers";"High-Value Buyers";"New Customers";"Loyal Customers"},
         RANDBETWEEN(1, 5))</f>
        <v>VIP Clients</v>
      </c>
      <c r="C181" t="str" cm="1">
        <f t="array" aca="1" ref="C181" ca="1">INDEX({"yes";"no"},
         RANDBETWEEN(1, 2))</f>
        <v>no</v>
      </c>
      <c r="D181">
        <f t="shared" ca="1" si="4"/>
        <v>20</v>
      </c>
      <c r="E181" t="str">
        <f t="shared" ca="1" si="5"/>
        <v/>
      </c>
    </row>
    <row r="182" spans="1:5" x14ac:dyDescent="0.25">
      <c r="A182" t="s">
        <v>249</v>
      </c>
      <c r="B182" t="str" cm="1">
        <f t="array" aca="1" ref="B182" ca="1">INDEX({"VIP Clients";"Low-Value Buyers";"High-Value Buyers";"New Customers";"Loyal Customers"},
         RANDBETWEEN(1, 5))</f>
        <v>Low-Value Buyers</v>
      </c>
      <c r="C182" t="str" cm="1">
        <f t="array" aca="1" ref="C182" ca="1">INDEX({"yes";"no"},
         RANDBETWEEN(1, 2))</f>
        <v>yes</v>
      </c>
      <c r="D182">
        <f t="shared" ca="1" si="4"/>
        <v>5</v>
      </c>
      <c r="E182">
        <f t="shared" ca="1" si="5"/>
        <v>3</v>
      </c>
    </row>
    <row r="183" spans="1:5" x14ac:dyDescent="0.25">
      <c r="A183" t="s">
        <v>250</v>
      </c>
      <c r="B183" t="str" cm="1">
        <f t="array" aca="1" ref="B183" ca="1">INDEX({"VIP Clients";"Low-Value Buyers";"High-Value Buyers";"New Customers";"Loyal Customers"},
         RANDBETWEEN(1, 5))</f>
        <v>VIP Clients</v>
      </c>
      <c r="C183" t="str" cm="1">
        <f t="array" aca="1" ref="C183" ca="1">INDEX({"yes";"no"},
         RANDBETWEEN(1, 2))</f>
        <v>no</v>
      </c>
      <c r="D183">
        <f t="shared" ca="1" si="4"/>
        <v>20</v>
      </c>
      <c r="E183" t="str">
        <f t="shared" ca="1" si="5"/>
        <v/>
      </c>
    </row>
    <row r="184" spans="1:5" x14ac:dyDescent="0.25">
      <c r="A184" t="s">
        <v>251</v>
      </c>
      <c r="B184" t="str" cm="1">
        <f t="array" aca="1" ref="B184" ca="1">INDEX({"VIP Clients";"Low-Value Buyers";"High-Value Buyers";"New Customers";"Loyal Customers"},
         RANDBETWEEN(1, 5))</f>
        <v>VIP Clients</v>
      </c>
      <c r="C184" t="str" cm="1">
        <f t="array" aca="1" ref="C184" ca="1">INDEX({"yes";"no"},
         RANDBETWEEN(1, 2))</f>
        <v>no</v>
      </c>
      <c r="D184">
        <f t="shared" ca="1" si="4"/>
        <v>20</v>
      </c>
      <c r="E184" t="str">
        <f t="shared" ca="1" si="5"/>
        <v/>
      </c>
    </row>
    <row r="185" spans="1:5" x14ac:dyDescent="0.25">
      <c r="A185" t="s">
        <v>252</v>
      </c>
      <c r="B185" t="str" cm="1">
        <f t="array" aca="1" ref="B185" ca="1">INDEX({"VIP Clients";"Low-Value Buyers";"High-Value Buyers";"New Customers";"Loyal Customers"},
         RANDBETWEEN(1, 5))</f>
        <v>New Customers</v>
      </c>
      <c r="C185" t="str" cm="1">
        <f t="array" aca="1" ref="C185" ca="1">INDEX({"yes";"no"},
         RANDBETWEEN(1, 2))</f>
        <v>no</v>
      </c>
      <c r="D185">
        <f t="shared" ca="1" si="4"/>
        <v>10</v>
      </c>
      <c r="E185" t="str">
        <f t="shared" ca="1" si="5"/>
        <v/>
      </c>
    </row>
    <row r="186" spans="1:5" x14ac:dyDescent="0.25">
      <c r="A186" t="s">
        <v>253</v>
      </c>
      <c r="B186" t="str" cm="1">
        <f t="array" aca="1" ref="B186" ca="1">INDEX({"VIP Clients";"Low-Value Buyers";"High-Value Buyers";"New Customers";"Loyal Customers"},
         RANDBETWEEN(1, 5))</f>
        <v>High-Value Buyers</v>
      </c>
      <c r="C186" t="str" cm="1">
        <f t="array" aca="1" ref="C186" ca="1">INDEX({"yes";"no"},
         RANDBETWEEN(1, 2))</f>
        <v>yes</v>
      </c>
      <c r="D186">
        <f t="shared" ca="1" si="4"/>
        <v>15</v>
      </c>
      <c r="E186">
        <f t="shared" ca="1" si="5"/>
        <v>3</v>
      </c>
    </row>
    <row r="187" spans="1:5" x14ac:dyDescent="0.25">
      <c r="A187" t="s">
        <v>254</v>
      </c>
      <c r="B187" t="str" cm="1">
        <f t="array" aca="1" ref="B187" ca="1">INDEX({"VIP Clients";"Low-Value Buyers";"High-Value Buyers";"New Customers";"Loyal Customers"},
         RANDBETWEEN(1, 5))</f>
        <v>New Customers</v>
      </c>
      <c r="C187" t="str" cm="1">
        <f t="array" aca="1" ref="C187" ca="1">INDEX({"yes";"no"},
         RANDBETWEEN(1, 2))</f>
        <v>no</v>
      </c>
      <c r="D187">
        <f t="shared" ca="1" si="4"/>
        <v>10</v>
      </c>
      <c r="E187" t="str">
        <f t="shared" ca="1" si="5"/>
        <v/>
      </c>
    </row>
    <row r="188" spans="1:5" x14ac:dyDescent="0.25">
      <c r="A188" t="s">
        <v>255</v>
      </c>
      <c r="B188" t="str" cm="1">
        <f t="array" aca="1" ref="B188" ca="1">INDEX({"VIP Clients";"Low-Value Buyers";"High-Value Buyers";"New Customers";"Loyal Customers"},
         RANDBETWEEN(1, 5))</f>
        <v>VIP Clients</v>
      </c>
      <c r="C188" t="str" cm="1">
        <f t="array" aca="1" ref="C188" ca="1">INDEX({"yes";"no"},
         RANDBETWEEN(1, 2))</f>
        <v>yes</v>
      </c>
      <c r="D188">
        <f t="shared" ca="1" si="4"/>
        <v>20</v>
      </c>
      <c r="E188">
        <f t="shared" ca="1" si="5"/>
        <v>3</v>
      </c>
    </row>
    <row r="189" spans="1:5" x14ac:dyDescent="0.25">
      <c r="A189" t="s">
        <v>256</v>
      </c>
      <c r="B189" t="str" cm="1">
        <f t="array" aca="1" ref="B189" ca="1">INDEX({"VIP Clients";"Low-Value Buyers";"High-Value Buyers";"New Customers";"Loyal Customers"},
         RANDBETWEEN(1, 5))</f>
        <v>New Customers</v>
      </c>
      <c r="C189" t="str" cm="1">
        <f t="array" aca="1" ref="C189" ca="1">INDEX({"yes";"no"},
         RANDBETWEEN(1, 2))</f>
        <v>no</v>
      </c>
      <c r="D189">
        <f t="shared" ca="1" si="4"/>
        <v>10</v>
      </c>
      <c r="E189" t="str">
        <f t="shared" ca="1" si="5"/>
        <v/>
      </c>
    </row>
    <row r="190" spans="1:5" x14ac:dyDescent="0.25">
      <c r="A190" t="s">
        <v>257</v>
      </c>
      <c r="B190" t="str" cm="1">
        <f t="array" aca="1" ref="B190" ca="1">INDEX({"VIP Clients";"Low-Value Buyers";"High-Value Buyers";"New Customers";"Loyal Customers"},
         RANDBETWEEN(1, 5))</f>
        <v>VIP Clients</v>
      </c>
      <c r="C190" t="str" cm="1">
        <f t="array" aca="1" ref="C190" ca="1">INDEX({"yes";"no"},
         RANDBETWEEN(1, 2))</f>
        <v>yes</v>
      </c>
      <c r="D190">
        <f t="shared" ca="1" si="4"/>
        <v>20</v>
      </c>
      <c r="E190">
        <f t="shared" ca="1" si="5"/>
        <v>3</v>
      </c>
    </row>
    <row r="191" spans="1:5" x14ac:dyDescent="0.25">
      <c r="A191" t="s">
        <v>258</v>
      </c>
      <c r="B191" t="str" cm="1">
        <f t="array" aca="1" ref="B191" ca="1">INDEX({"VIP Clients";"Low-Value Buyers";"High-Value Buyers";"New Customers";"Loyal Customers"},
         RANDBETWEEN(1, 5))</f>
        <v>Low-Value Buyers</v>
      </c>
      <c r="C191" t="str" cm="1">
        <f t="array" aca="1" ref="C191" ca="1">INDEX({"yes";"no"},
         RANDBETWEEN(1, 2))</f>
        <v>no</v>
      </c>
      <c r="D191">
        <f t="shared" ca="1" si="4"/>
        <v>5</v>
      </c>
      <c r="E191" t="str">
        <f t="shared" ca="1" si="5"/>
        <v/>
      </c>
    </row>
    <row r="192" spans="1:5" x14ac:dyDescent="0.25">
      <c r="A192" t="s">
        <v>259</v>
      </c>
      <c r="B192" t="str" cm="1">
        <f t="array" aca="1" ref="B192" ca="1">INDEX({"VIP Clients";"Low-Value Buyers";"High-Value Buyers";"New Customers";"Loyal Customers"},
         RANDBETWEEN(1, 5))</f>
        <v>High-Value Buyers</v>
      </c>
      <c r="C192" t="str" cm="1">
        <f t="array" aca="1" ref="C192" ca="1">INDEX({"yes";"no"},
         RANDBETWEEN(1, 2))</f>
        <v>no</v>
      </c>
      <c r="D192">
        <f t="shared" ca="1" si="4"/>
        <v>15</v>
      </c>
      <c r="E192" t="str">
        <f t="shared" ca="1" si="5"/>
        <v/>
      </c>
    </row>
    <row r="193" spans="1:5" x14ac:dyDescent="0.25">
      <c r="A193" t="s">
        <v>260</v>
      </c>
      <c r="B193" t="str" cm="1">
        <f t="array" aca="1" ref="B193" ca="1">INDEX({"VIP Clients";"Low-Value Buyers";"High-Value Buyers";"New Customers";"Loyal Customers"},
         RANDBETWEEN(1, 5))</f>
        <v>VIP Clients</v>
      </c>
      <c r="C193" t="str" cm="1">
        <f t="array" aca="1" ref="C193" ca="1">INDEX({"yes";"no"},
         RANDBETWEEN(1, 2))</f>
        <v>yes</v>
      </c>
      <c r="D193">
        <f t="shared" ca="1" si="4"/>
        <v>20</v>
      </c>
      <c r="E193">
        <f t="shared" ca="1" si="5"/>
        <v>3</v>
      </c>
    </row>
    <row r="194" spans="1:5" x14ac:dyDescent="0.25">
      <c r="A194" t="s">
        <v>261</v>
      </c>
      <c r="B194" t="str" cm="1">
        <f t="array" aca="1" ref="B194" ca="1">INDEX({"VIP Clients";"Low-Value Buyers";"High-Value Buyers";"New Customers";"Loyal Customers"},
         RANDBETWEEN(1, 5))</f>
        <v>High-Value Buyers</v>
      </c>
      <c r="C194" t="str" cm="1">
        <f t="array" aca="1" ref="C194" ca="1">INDEX({"yes";"no"},
         RANDBETWEEN(1, 2))</f>
        <v>no</v>
      </c>
      <c r="D194">
        <f t="shared" ca="1" si="4"/>
        <v>15</v>
      </c>
      <c r="E194" t="str">
        <f t="shared" ca="1" si="5"/>
        <v/>
      </c>
    </row>
    <row r="195" spans="1:5" x14ac:dyDescent="0.25">
      <c r="A195" t="s">
        <v>262</v>
      </c>
      <c r="B195" t="str" cm="1">
        <f t="array" aca="1" ref="B195" ca="1">INDEX({"VIP Clients";"Low-Value Buyers";"High-Value Buyers";"New Customers";"Loyal Customers"},
         RANDBETWEEN(1, 5))</f>
        <v>Low-Value Buyers</v>
      </c>
      <c r="C195" t="str" cm="1">
        <f t="array" aca="1" ref="C195" ca="1">INDEX({"yes";"no"},
         RANDBETWEEN(1, 2))</f>
        <v>no</v>
      </c>
      <c r="D195">
        <f t="shared" ref="D195:D258" ca="1" si="6">IF(B195="VIP Clients", 20, IF(B195="Low-Value Buyers", 5, IF(B195="High-Value Buyers", 15, IF(B195="New Customers", 10, IF(B195="Loyal Customers", 12, 0)))))</f>
        <v>5</v>
      </c>
      <c r="E195" t="str">
        <f t="shared" ref="E195:E258" ca="1" si="7">IF(C195="yes",3,"")</f>
        <v/>
      </c>
    </row>
    <row r="196" spans="1:5" x14ac:dyDescent="0.25">
      <c r="A196" t="s">
        <v>263</v>
      </c>
      <c r="B196" t="str" cm="1">
        <f t="array" aca="1" ref="B196" ca="1">INDEX({"VIP Clients";"Low-Value Buyers";"High-Value Buyers";"New Customers";"Loyal Customers"},
         RANDBETWEEN(1, 5))</f>
        <v>High-Value Buyers</v>
      </c>
      <c r="C196" t="str" cm="1">
        <f t="array" aca="1" ref="C196" ca="1">INDEX({"yes";"no"},
         RANDBETWEEN(1, 2))</f>
        <v>no</v>
      </c>
      <c r="D196">
        <f t="shared" ca="1" si="6"/>
        <v>15</v>
      </c>
      <c r="E196" t="str">
        <f t="shared" ca="1" si="7"/>
        <v/>
      </c>
    </row>
    <row r="197" spans="1:5" x14ac:dyDescent="0.25">
      <c r="A197" t="s">
        <v>264</v>
      </c>
      <c r="B197" t="str" cm="1">
        <f t="array" aca="1" ref="B197" ca="1">INDEX({"VIP Clients";"Low-Value Buyers";"High-Value Buyers";"New Customers";"Loyal Customers"},
         RANDBETWEEN(1, 5))</f>
        <v>Loyal Customers</v>
      </c>
      <c r="C197" t="str" cm="1">
        <f t="array" aca="1" ref="C197" ca="1">INDEX({"yes";"no"},
         RANDBETWEEN(1, 2))</f>
        <v>no</v>
      </c>
      <c r="D197">
        <f t="shared" ca="1" si="6"/>
        <v>12</v>
      </c>
      <c r="E197" t="str">
        <f t="shared" ca="1" si="7"/>
        <v/>
      </c>
    </row>
    <row r="198" spans="1:5" x14ac:dyDescent="0.25">
      <c r="A198" t="s">
        <v>265</v>
      </c>
      <c r="B198" t="str" cm="1">
        <f t="array" aca="1" ref="B198" ca="1">INDEX({"VIP Clients";"Low-Value Buyers";"High-Value Buyers";"New Customers";"Loyal Customers"},
         RANDBETWEEN(1, 5))</f>
        <v>VIP Clients</v>
      </c>
      <c r="C198" t="str" cm="1">
        <f t="array" aca="1" ref="C198" ca="1">INDEX({"yes";"no"},
         RANDBETWEEN(1, 2))</f>
        <v>no</v>
      </c>
      <c r="D198">
        <f t="shared" ca="1" si="6"/>
        <v>20</v>
      </c>
      <c r="E198" t="str">
        <f t="shared" ca="1" si="7"/>
        <v/>
      </c>
    </row>
    <row r="199" spans="1:5" x14ac:dyDescent="0.25">
      <c r="A199" t="s">
        <v>266</v>
      </c>
      <c r="B199" t="str" cm="1">
        <f t="array" aca="1" ref="B199" ca="1">INDEX({"VIP Clients";"Low-Value Buyers";"High-Value Buyers";"New Customers";"Loyal Customers"},
         RANDBETWEEN(1, 5))</f>
        <v>High-Value Buyers</v>
      </c>
      <c r="C199" t="str" cm="1">
        <f t="array" aca="1" ref="C199" ca="1">INDEX({"yes";"no"},
         RANDBETWEEN(1, 2))</f>
        <v>no</v>
      </c>
      <c r="D199">
        <f t="shared" ca="1" si="6"/>
        <v>15</v>
      </c>
      <c r="E199" t="str">
        <f t="shared" ca="1" si="7"/>
        <v/>
      </c>
    </row>
    <row r="200" spans="1:5" x14ac:dyDescent="0.25">
      <c r="A200" t="s">
        <v>267</v>
      </c>
      <c r="B200" t="str" cm="1">
        <f t="array" aca="1" ref="B200" ca="1">INDEX({"VIP Clients";"Low-Value Buyers";"High-Value Buyers";"New Customers";"Loyal Customers"},
         RANDBETWEEN(1, 5))</f>
        <v>VIP Clients</v>
      </c>
      <c r="C200" t="str" cm="1">
        <f t="array" aca="1" ref="C200" ca="1">INDEX({"yes";"no"},
         RANDBETWEEN(1, 2))</f>
        <v>yes</v>
      </c>
      <c r="D200">
        <f t="shared" ca="1" si="6"/>
        <v>20</v>
      </c>
      <c r="E200">
        <f t="shared" ca="1" si="7"/>
        <v>3</v>
      </c>
    </row>
    <row r="201" spans="1:5" x14ac:dyDescent="0.25">
      <c r="A201" t="s">
        <v>268</v>
      </c>
      <c r="B201" t="str" cm="1">
        <f t="array" aca="1" ref="B201" ca="1">INDEX({"VIP Clients";"Low-Value Buyers";"High-Value Buyers";"New Customers";"Loyal Customers"},
         RANDBETWEEN(1, 5))</f>
        <v>Loyal Customers</v>
      </c>
      <c r="C201" t="str" cm="1">
        <f t="array" aca="1" ref="C201" ca="1">INDEX({"yes";"no"},
         RANDBETWEEN(1, 2))</f>
        <v>yes</v>
      </c>
      <c r="D201">
        <f t="shared" ca="1" si="6"/>
        <v>12</v>
      </c>
      <c r="E201">
        <f t="shared" ca="1" si="7"/>
        <v>3</v>
      </c>
    </row>
    <row r="202" spans="1:5" x14ac:dyDescent="0.25">
      <c r="A202" t="s">
        <v>269</v>
      </c>
      <c r="B202" t="str" cm="1">
        <f t="array" aca="1" ref="B202" ca="1">INDEX({"VIP Clients";"Low-Value Buyers";"High-Value Buyers";"New Customers";"Loyal Customers"},
         RANDBETWEEN(1, 5))</f>
        <v>New Customers</v>
      </c>
      <c r="C202" t="str" cm="1">
        <f t="array" aca="1" ref="C202" ca="1">INDEX({"yes";"no"},
         RANDBETWEEN(1, 2))</f>
        <v>no</v>
      </c>
      <c r="D202">
        <f t="shared" ca="1" si="6"/>
        <v>10</v>
      </c>
      <c r="E202" t="str">
        <f t="shared" ca="1" si="7"/>
        <v/>
      </c>
    </row>
    <row r="203" spans="1:5" x14ac:dyDescent="0.25">
      <c r="A203" t="s">
        <v>270</v>
      </c>
      <c r="B203" t="str" cm="1">
        <f t="array" aca="1" ref="B203" ca="1">INDEX({"VIP Clients";"Low-Value Buyers";"High-Value Buyers";"New Customers";"Loyal Customers"},
         RANDBETWEEN(1, 5))</f>
        <v>New Customers</v>
      </c>
      <c r="C203" t="str" cm="1">
        <f t="array" aca="1" ref="C203" ca="1">INDEX({"yes";"no"},
         RANDBETWEEN(1, 2))</f>
        <v>no</v>
      </c>
      <c r="D203">
        <f t="shared" ca="1" si="6"/>
        <v>10</v>
      </c>
      <c r="E203" t="str">
        <f t="shared" ca="1" si="7"/>
        <v/>
      </c>
    </row>
    <row r="204" spans="1:5" x14ac:dyDescent="0.25">
      <c r="A204" t="s">
        <v>271</v>
      </c>
      <c r="B204" t="str" cm="1">
        <f t="array" aca="1" ref="B204" ca="1">INDEX({"VIP Clients";"Low-Value Buyers";"High-Value Buyers";"New Customers";"Loyal Customers"},
         RANDBETWEEN(1, 5))</f>
        <v>High-Value Buyers</v>
      </c>
      <c r="C204" t="str" cm="1">
        <f t="array" aca="1" ref="C204" ca="1">INDEX({"yes";"no"},
         RANDBETWEEN(1, 2))</f>
        <v>yes</v>
      </c>
      <c r="D204">
        <f t="shared" ca="1" si="6"/>
        <v>15</v>
      </c>
      <c r="E204">
        <f t="shared" ca="1" si="7"/>
        <v>3</v>
      </c>
    </row>
    <row r="205" spans="1:5" x14ac:dyDescent="0.25">
      <c r="A205" t="s">
        <v>272</v>
      </c>
      <c r="B205" t="str" cm="1">
        <f t="array" aca="1" ref="B205" ca="1">INDEX({"VIP Clients";"Low-Value Buyers";"High-Value Buyers";"New Customers";"Loyal Customers"},
         RANDBETWEEN(1, 5))</f>
        <v>New Customers</v>
      </c>
      <c r="C205" t="str" cm="1">
        <f t="array" aca="1" ref="C205" ca="1">INDEX({"yes";"no"},
         RANDBETWEEN(1, 2))</f>
        <v>yes</v>
      </c>
      <c r="D205">
        <f t="shared" ca="1" si="6"/>
        <v>10</v>
      </c>
      <c r="E205">
        <f t="shared" ca="1" si="7"/>
        <v>3</v>
      </c>
    </row>
    <row r="206" spans="1:5" x14ac:dyDescent="0.25">
      <c r="A206" t="s">
        <v>273</v>
      </c>
      <c r="B206" t="str" cm="1">
        <f t="array" aca="1" ref="B206" ca="1">INDEX({"VIP Clients";"Low-Value Buyers";"High-Value Buyers";"New Customers";"Loyal Customers"},
         RANDBETWEEN(1, 5))</f>
        <v>Low-Value Buyers</v>
      </c>
      <c r="C206" t="str" cm="1">
        <f t="array" aca="1" ref="C206" ca="1">INDEX({"yes";"no"},
         RANDBETWEEN(1, 2))</f>
        <v>yes</v>
      </c>
      <c r="D206">
        <f t="shared" ca="1" si="6"/>
        <v>5</v>
      </c>
      <c r="E206">
        <f t="shared" ca="1" si="7"/>
        <v>3</v>
      </c>
    </row>
    <row r="207" spans="1:5" x14ac:dyDescent="0.25">
      <c r="A207" t="s">
        <v>274</v>
      </c>
      <c r="B207" t="str" cm="1">
        <f t="array" aca="1" ref="B207" ca="1">INDEX({"VIP Clients";"Low-Value Buyers";"High-Value Buyers";"New Customers";"Loyal Customers"},
         RANDBETWEEN(1, 5))</f>
        <v>High-Value Buyers</v>
      </c>
      <c r="C207" t="str" cm="1">
        <f t="array" aca="1" ref="C207" ca="1">INDEX({"yes";"no"},
         RANDBETWEEN(1, 2))</f>
        <v>yes</v>
      </c>
      <c r="D207">
        <f t="shared" ca="1" si="6"/>
        <v>15</v>
      </c>
      <c r="E207">
        <f t="shared" ca="1" si="7"/>
        <v>3</v>
      </c>
    </row>
    <row r="208" spans="1:5" x14ac:dyDescent="0.25">
      <c r="A208" t="s">
        <v>275</v>
      </c>
      <c r="B208" t="str" cm="1">
        <f t="array" aca="1" ref="B208" ca="1">INDEX({"VIP Clients";"Low-Value Buyers";"High-Value Buyers";"New Customers";"Loyal Customers"},
         RANDBETWEEN(1, 5))</f>
        <v>VIP Clients</v>
      </c>
      <c r="C208" t="str" cm="1">
        <f t="array" aca="1" ref="C208" ca="1">INDEX({"yes";"no"},
         RANDBETWEEN(1, 2))</f>
        <v>no</v>
      </c>
      <c r="D208">
        <f t="shared" ca="1" si="6"/>
        <v>20</v>
      </c>
      <c r="E208" t="str">
        <f t="shared" ca="1" si="7"/>
        <v/>
      </c>
    </row>
    <row r="209" spans="1:5" x14ac:dyDescent="0.25">
      <c r="A209" t="s">
        <v>276</v>
      </c>
      <c r="B209" t="str" cm="1">
        <f t="array" aca="1" ref="B209" ca="1">INDEX({"VIP Clients";"Low-Value Buyers";"High-Value Buyers";"New Customers";"Loyal Customers"},
         RANDBETWEEN(1, 5))</f>
        <v>VIP Clients</v>
      </c>
      <c r="C209" t="str" cm="1">
        <f t="array" aca="1" ref="C209" ca="1">INDEX({"yes";"no"},
         RANDBETWEEN(1, 2))</f>
        <v>yes</v>
      </c>
      <c r="D209">
        <f t="shared" ca="1" si="6"/>
        <v>20</v>
      </c>
      <c r="E209">
        <f t="shared" ca="1" si="7"/>
        <v>3</v>
      </c>
    </row>
    <row r="210" spans="1:5" x14ac:dyDescent="0.25">
      <c r="A210" t="s">
        <v>277</v>
      </c>
      <c r="B210" t="str" cm="1">
        <f t="array" aca="1" ref="B210" ca="1">INDEX({"VIP Clients";"Low-Value Buyers";"High-Value Buyers";"New Customers";"Loyal Customers"},
         RANDBETWEEN(1, 5))</f>
        <v>Low-Value Buyers</v>
      </c>
      <c r="C210" t="str" cm="1">
        <f t="array" aca="1" ref="C210" ca="1">INDEX({"yes";"no"},
         RANDBETWEEN(1, 2))</f>
        <v>no</v>
      </c>
      <c r="D210">
        <f t="shared" ca="1" si="6"/>
        <v>5</v>
      </c>
      <c r="E210" t="str">
        <f t="shared" ca="1" si="7"/>
        <v/>
      </c>
    </row>
    <row r="211" spans="1:5" x14ac:dyDescent="0.25">
      <c r="A211" t="s">
        <v>278</v>
      </c>
      <c r="B211" t="str" cm="1">
        <f t="array" aca="1" ref="B211" ca="1">INDEX({"VIP Clients";"Low-Value Buyers";"High-Value Buyers";"New Customers";"Loyal Customers"},
         RANDBETWEEN(1, 5))</f>
        <v>VIP Clients</v>
      </c>
      <c r="C211" t="str" cm="1">
        <f t="array" aca="1" ref="C211" ca="1">INDEX({"yes";"no"},
         RANDBETWEEN(1, 2))</f>
        <v>yes</v>
      </c>
      <c r="D211">
        <f t="shared" ca="1" si="6"/>
        <v>20</v>
      </c>
      <c r="E211">
        <f t="shared" ca="1" si="7"/>
        <v>3</v>
      </c>
    </row>
    <row r="212" spans="1:5" x14ac:dyDescent="0.25">
      <c r="A212" t="s">
        <v>279</v>
      </c>
      <c r="B212" t="str" cm="1">
        <f t="array" aca="1" ref="B212" ca="1">INDEX({"VIP Clients";"Low-Value Buyers";"High-Value Buyers";"New Customers";"Loyal Customers"},
         RANDBETWEEN(1, 5))</f>
        <v>New Customers</v>
      </c>
      <c r="C212" t="str" cm="1">
        <f t="array" aca="1" ref="C212" ca="1">INDEX({"yes";"no"},
         RANDBETWEEN(1, 2))</f>
        <v>yes</v>
      </c>
      <c r="D212">
        <f t="shared" ca="1" si="6"/>
        <v>10</v>
      </c>
      <c r="E212">
        <f t="shared" ca="1" si="7"/>
        <v>3</v>
      </c>
    </row>
    <row r="213" spans="1:5" x14ac:dyDescent="0.25">
      <c r="A213" t="s">
        <v>280</v>
      </c>
      <c r="B213" t="str" cm="1">
        <f t="array" aca="1" ref="B213" ca="1">INDEX({"VIP Clients";"Low-Value Buyers";"High-Value Buyers";"New Customers";"Loyal Customers"},
         RANDBETWEEN(1, 5))</f>
        <v>Loyal Customers</v>
      </c>
      <c r="C213" t="str" cm="1">
        <f t="array" aca="1" ref="C213" ca="1">INDEX({"yes";"no"},
         RANDBETWEEN(1, 2))</f>
        <v>no</v>
      </c>
      <c r="D213">
        <f t="shared" ca="1" si="6"/>
        <v>12</v>
      </c>
      <c r="E213" t="str">
        <f t="shared" ca="1" si="7"/>
        <v/>
      </c>
    </row>
    <row r="214" spans="1:5" x14ac:dyDescent="0.25">
      <c r="A214" t="s">
        <v>281</v>
      </c>
      <c r="B214" t="str" cm="1">
        <f t="array" aca="1" ref="B214" ca="1">INDEX({"VIP Clients";"Low-Value Buyers";"High-Value Buyers";"New Customers";"Loyal Customers"},
         RANDBETWEEN(1, 5))</f>
        <v>New Customers</v>
      </c>
      <c r="C214" t="str" cm="1">
        <f t="array" aca="1" ref="C214" ca="1">INDEX({"yes";"no"},
         RANDBETWEEN(1, 2))</f>
        <v>no</v>
      </c>
      <c r="D214">
        <f t="shared" ca="1" si="6"/>
        <v>10</v>
      </c>
      <c r="E214" t="str">
        <f t="shared" ca="1" si="7"/>
        <v/>
      </c>
    </row>
    <row r="215" spans="1:5" x14ac:dyDescent="0.25">
      <c r="A215" t="s">
        <v>282</v>
      </c>
      <c r="B215" t="str" cm="1">
        <f t="array" aca="1" ref="B215" ca="1">INDEX({"VIP Clients";"Low-Value Buyers";"High-Value Buyers";"New Customers";"Loyal Customers"},
         RANDBETWEEN(1, 5))</f>
        <v>Loyal Customers</v>
      </c>
      <c r="C215" t="str" cm="1">
        <f t="array" aca="1" ref="C215" ca="1">INDEX({"yes";"no"},
         RANDBETWEEN(1, 2))</f>
        <v>no</v>
      </c>
      <c r="D215">
        <f t="shared" ca="1" si="6"/>
        <v>12</v>
      </c>
      <c r="E215" t="str">
        <f t="shared" ca="1" si="7"/>
        <v/>
      </c>
    </row>
    <row r="216" spans="1:5" x14ac:dyDescent="0.25">
      <c r="A216" t="s">
        <v>283</v>
      </c>
      <c r="B216" t="str" cm="1">
        <f t="array" aca="1" ref="B216" ca="1">INDEX({"VIP Clients";"Low-Value Buyers";"High-Value Buyers";"New Customers";"Loyal Customers"},
         RANDBETWEEN(1, 5))</f>
        <v>New Customers</v>
      </c>
      <c r="C216" t="str" cm="1">
        <f t="array" aca="1" ref="C216" ca="1">INDEX({"yes";"no"},
         RANDBETWEEN(1, 2))</f>
        <v>no</v>
      </c>
      <c r="D216">
        <f t="shared" ca="1" si="6"/>
        <v>10</v>
      </c>
      <c r="E216" t="str">
        <f t="shared" ca="1" si="7"/>
        <v/>
      </c>
    </row>
    <row r="217" spans="1:5" x14ac:dyDescent="0.25">
      <c r="A217" t="s">
        <v>284</v>
      </c>
      <c r="B217" t="str" cm="1">
        <f t="array" aca="1" ref="B217" ca="1">INDEX({"VIP Clients";"Low-Value Buyers";"High-Value Buyers";"New Customers";"Loyal Customers"},
         RANDBETWEEN(1, 5))</f>
        <v>VIP Clients</v>
      </c>
      <c r="C217" t="str" cm="1">
        <f t="array" aca="1" ref="C217" ca="1">INDEX({"yes";"no"},
         RANDBETWEEN(1, 2))</f>
        <v>yes</v>
      </c>
      <c r="D217">
        <f t="shared" ca="1" si="6"/>
        <v>20</v>
      </c>
      <c r="E217">
        <f t="shared" ca="1" si="7"/>
        <v>3</v>
      </c>
    </row>
    <row r="218" spans="1:5" x14ac:dyDescent="0.25">
      <c r="A218" t="s">
        <v>285</v>
      </c>
      <c r="B218" t="str" cm="1">
        <f t="array" aca="1" ref="B218" ca="1">INDEX({"VIP Clients";"Low-Value Buyers";"High-Value Buyers";"New Customers";"Loyal Customers"},
         RANDBETWEEN(1, 5))</f>
        <v>High-Value Buyers</v>
      </c>
      <c r="C218" t="str" cm="1">
        <f t="array" aca="1" ref="C218" ca="1">INDEX({"yes";"no"},
         RANDBETWEEN(1, 2))</f>
        <v>yes</v>
      </c>
      <c r="D218">
        <f t="shared" ca="1" si="6"/>
        <v>15</v>
      </c>
      <c r="E218">
        <f t="shared" ca="1" si="7"/>
        <v>3</v>
      </c>
    </row>
    <row r="219" spans="1:5" x14ac:dyDescent="0.25">
      <c r="A219" t="s">
        <v>286</v>
      </c>
      <c r="B219" t="str" cm="1">
        <f t="array" aca="1" ref="B219" ca="1">INDEX({"VIP Clients";"Low-Value Buyers";"High-Value Buyers";"New Customers";"Loyal Customers"},
         RANDBETWEEN(1, 5))</f>
        <v>VIP Clients</v>
      </c>
      <c r="C219" t="str" cm="1">
        <f t="array" aca="1" ref="C219" ca="1">INDEX({"yes";"no"},
         RANDBETWEEN(1, 2))</f>
        <v>yes</v>
      </c>
      <c r="D219">
        <f t="shared" ca="1" si="6"/>
        <v>20</v>
      </c>
      <c r="E219">
        <f t="shared" ca="1" si="7"/>
        <v>3</v>
      </c>
    </row>
    <row r="220" spans="1:5" x14ac:dyDescent="0.25">
      <c r="A220" t="s">
        <v>287</v>
      </c>
      <c r="B220" t="str" cm="1">
        <f t="array" aca="1" ref="B220" ca="1">INDEX({"VIP Clients";"Low-Value Buyers";"High-Value Buyers";"New Customers";"Loyal Customers"},
         RANDBETWEEN(1, 5))</f>
        <v>Low-Value Buyers</v>
      </c>
      <c r="C220" t="str" cm="1">
        <f t="array" aca="1" ref="C220" ca="1">INDEX({"yes";"no"},
         RANDBETWEEN(1, 2))</f>
        <v>no</v>
      </c>
      <c r="D220">
        <f t="shared" ca="1" si="6"/>
        <v>5</v>
      </c>
      <c r="E220" t="str">
        <f t="shared" ca="1" si="7"/>
        <v/>
      </c>
    </row>
    <row r="221" spans="1:5" x14ac:dyDescent="0.25">
      <c r="A221" t="s">
        <v>288</v>
      </c>
      <c r="B221" t="str" cm="1">
        <f t="array" aca="1" ref="B221" ca="1">INDEX({"VIP Clients";"Low-Value Buyers";"High-Value Buyers";"New Customers";"Loyal Customers"},
         RANDBETWEEN(1, 5))</f>
        <v>VIP Clients</v>
      </c>
      <c r="C221" t="str" cm="1">
        <f t="array" aca="1" ref="C221" ca="1">INDEX({"yes";"no"},
         RANDBETWEEN(1, 2))</f>
        <v>no</v>
      </c>
      <c r="D221">
        <f t="shared" ca="1" si="6"/>
        <v>20</v>
      </c>
      <c r="E221" t="str">
        <f t="shared" ca="1" si="7"/>
        <v/>
      </c>
    </row>
    <row r="222" spans="1:5" x14ac:dyDescent="0.25">
      <c r="A222" t="s">
        <v>289</v>
      </c>
      <c r="B222" t="str" cm="1">
        <f t="array" aca="1" ref="B222" ca="1">INDEX({"VIP Clients";"Low-Value Buyers";"High-Value Buyers";"New Customers";"Loyal Customers"},
         RANDBETWEEN(1, 5))</f>
        <v>VIP Clients</v>
      </c>
      <c r="C222" t="str" cm="1">
        <f t="array" aca="1" ref="C222" ca="1">INDEX({"yes";"no"},
         RANDBETWEEN(1, 2))</f>
        <v>no</v>
      </c>
      <c r="D222">
        <f t="shared" ca="1" si="6"/>
        <v>20</v>
      </c>
      <c r="E222" t="str">
        <f t="shared" ca="1" si="7"/>
        <v/>
      </c>
    </row>
    <row r="223" spans="1:5" x14ac:dyDescent="0.25">
      <c r="A223" t="s">
        <v>290</v>
      </c>
      <c r="B223" t="str" cm="1">
        <f t="array" aca="1" ref="B223" ca="1">INDEX({"VIP Clients";"Low-Value Buyers";"High-Value Buyers";"New Customers";"Loyal Customers"},
         RANDBETWEEN(1, 5))</f>
        <v>Low-Value Buyers</v>
      </c>
      <c r="C223" t="str" cm="1">
        <f t="array" aca="1" ref="C223" ca="1">INDEX({"yes";"no"},
         RANDBETWEEN(1, 2))</f>
        <v>no</v>
      </c>
      <c r="D223">
        <f t="shared" ca="1" si="6"/>
        <v>5</v>
      </c>
      <c r="E223" t="str">
        <f t="shared" ca="1" si="7"/>
        <v/>
      </c>
    </row>
    <row r="224" spans="1:5" x14ac:dyDescent="0.25">
      <c r="A224" t="s">
        <v>291</v>
      </c>
      <c r="B224" t="str" cm="1">
        <f t="array" aca="1" ref="B224" ca="1">INDEX({"VIP Clients";"Low-Value Buyers";"High-Value Buyers";"New Customers";"Loyal Customers"},
         RANDBETWEEN(1, 5))</f>
        <v>Loyal Customers</v>
      </c>
      <c r="C224" t="str" cm="1">
        <f t="array" aca="1" ref="C224" ca="1">INDEX({"yes";"no"},
         RANDBETWEEN(1, 2))</f>
        <v>no</v>
      </c>
      <c r="D224">
        <f t="shared" ca="1" si="6"/>
        <v>12</v>
      </c>
      <c r="E224" t="str">
        <f t="shared" ca="1" si="7"/>
        <v/>
      </c>
    </row>
    <row r="225" spans="1:5" x14ac:dyDescent="0.25">
      <c r="A225" t="s">
        <v>292</v>
      </c>
      <c r="B225" t="str" cm="1">
        <f t="array" aca="1" ref="B225" ca="1">INDEX({"VIP Clients";"Low-Value Buyers";"High-Value Buyers";"New Customers";"Loyal Customers"},
         RANDBETWEEN(1, 5))</f>
        <v>High-Value Buyers</v>
      </c>
      <c r="C225" t="str" cm="1">
        <f t="array" aca="1" ref="C225" ca="1">INDEX({"yes";"no"},
         RANDBETWEEN(1, 2))</f>
        <v>no</v>
      </c>
      <c r="D225">
        <f t="shared" ca="1" si="6"/>
        <v>15</v>
      </c>
      <c r="E225" t="str">
        <f t="shared" ca="1" si="7"/>
        <v/>
      </c>
    </row>
    <row r="226" spans="1:5" x14ac:dyDescent="0.25">
      <c r="A226" t="s">
        <v>293</v>
      </c>
      <c r="B226" t="str" cm="1">
        <f t="array" aca="1" ref="B226" ca="1">INDEX({"VIP Clients";"Low-Value Buyers";"High-Value Buyers";"New Customers";"Loyal Customers"},
         RANDBETWEEN(1, 5))</f>
        <v>Loyal Customers</v>
      </c>
      <c r="C226" t="str" cm="1">
        <f t="array" aca="1" ref="C226" ca="1">INDEX({"yes";"no"},
         RANDBETWEEN(1, 2))</f>
        <v>yes</v>
      </c>
      <c r="D226">
        <f t="shared" ca="1" si="6"/>
        <v>12</v>
      </c>
      <c r="E226">
        <f t="shared" ca="1" si="7"/>
        <v>3</v>
      </c>
    </row>
    <row r="227" spans="1:5" x14ac:dyDescent="0.25">
      <c r="A227" t="s">
        <v>294</v>
      </c>
      <c r="B227" t="str" cm="1">
        <f t="array" aca="1" ref="B227" ca="1">INDEX({"VIP Clients";"Low-Value Buyers";"High-Value Buyers";"New Customers";"Loyal Customers"},
         RANDBETWEEN(1, 5))</f>
        <v>Low-Value Buyers</v>
      </c>
      <c r="C227" t="str" cm="1">
        <f t="array" aca="1" ref="C227" ca="1">INDEX({"yes";"no"},
         RANDBETWEEN(1, 2))</f>
        <v>yes</v>
      </c>
      <c r="D227">
        <f t="shared" ca="1" si="6"/>
        <v>5</v>
      </c>
      <c r="E227">
        <f t="shared" ca="1" si="7"/>
        <v>3</v>
      </c>
    </row>
    <row r="228" spans="1:5" x14ac:dyDescent="0.25">
      <c r="A228" t="s">
        <v>295</v>
      </c>
      <c r="B228" t="str" cm="1">
        <f t="array" aca="1" ref="B228" ca="1">INDEX({"VIP Clients";"Low-Value Buyers";"High-Value Buyers";"New Customers";"Loyal Customers"},
         RANDBETWEEN(1, 5))</f>
        <v>Loyal Customers</v>
      </c>
      <c r="C228" t="str" cm="1">
        <f t="array" aca="1" ref="C228" ca="1">INDEX({"yes";"no"},
         RANDBETWEEN(1, 2))</f>
        <v>yes</v>
      </c>
      <c r="D228">
        <f t="shared" ca="1" si="6"/>
        <v>12</v>
      </c>
      <c r="E228">
        <f t="shared" ca="1" si="7"/>
        <v>3</v>
      </c>
    </row>
    <row r="229" spans="1:5" x14ac:dyDescent="0.25">
      <c r="A229" t="s">
        <v>296</v>
      </c>
      <c r="B229" t="str" cm="1">
        <f t="array" aca="1" ref="B229" ca="1">INDEX({"VIP Clients";"Low-Value Buyers";"High-Value Buyers";"New Customers";"Loyal Customers"},
         RANDBETWEEN(1, 5))</f>
        <v>Loyal Customers</v>
      </c>
      <c r="C229" t="str" cm="1">
        <f t="array" aca="1" ref="C229" ca="1">INDEX({"yes";"no"},
         RANDBETWEEN(1, 2))</f>
        <v>no</v>
      </c>
      <c r="D229">
        <f t="shared" ca="1" si="6"/>
        <v>12</v>
      </c>
      <c r="E229" t="str">
        <f t="shared" ca="1" si="7"/>
        <v/>
      </c>
    </row>
    <row r="230" spans="1:5" x14ac:dyDescent="0.25">
      <c r="A230" t="s">
        <v>297</v>
      </c>
      <c r="B230" t="str" cm="1">
        <f t="array" aca="1" ref="B230" ca="1">INDEX({"VIP Clients";"Low-Value Buyers";"High-Value Buyers";"New Customers";"Loyal Customers"},
         RANDBETWEEN(1, 5))</f>
        <v>Low-Value Buyers</v>
      </c>
      <c r="C230" t="str" cm="1">
        <f t="array" aca="1" ref="C230" ca="1">INDEX({"yes";"no"},
         RANDBETWEEN(1, 2))</f>
        <v>no</v>
      </c>
      <c r="D230">
        <f t="shared" ca="1" si="6"/>
        <v>5</v>
      </c>
      <c r="E230" t="str">
        <f t="shared" ca="1" si="7"/>
        <v/>
      </c>
    </row>
    <row r="231" spans="1:5" x14ac:dyDescent="0.25">
      <c r="A231" t="s">
        <v>298</v>
      </c>
      <c r="B231" t="str" cm="1">
        <f t="array" aca="1" ref="B231" ca="1">INDEX({"VIP Clients";"Low-Value Buyers";"High-Value Buyers";"New Customers";"Loyal Customers"},
         RANDBETWEEN(1, 5))</f>
        <v>VIP Clients</v>
      </c>
      <c r="C231" t="str" cm="1">
        <f t="array" aca="1" ref="C231" ca="1">INDEX({"yes";"no"},
         RANDBETWEEN(1, 2))</f>
        <v>no</v>
      </c>
      <c r="D231">
        <f t="shared" ca="1" si="6"/>
        <v>20</v>
      </c>
      <c r="E231" t="str">
        <f t="shared" ca="1" si="7"/>
        <v/>
      </c>
    </row>
    <row r="232" spans="1:5" x14ac:dyDescent="0.25">
      <c r="A232" t="s">
        <v>299</v>
      </c>
      <c r="B232" t="str" cm="1">
        <f t="array" aca="1" ref="B232" ca="1">INDEX({"VIP Clients";"Low-Value Buyers";"High-Value Buyers";"New Customers";"Loyal Customers"},
         RANDBETWEEN(1, 5))</f>
        <v>Loyal Customers</v>
      </c>
      <c r="C232" t="str" cm="1">
        <f t="array" aca="1" ref="C232" ca="1">INDEX({"yes";"no"},
         RANDBETWEEN(1, 2))</f>
        <v>yes</v>
      </c>
      <c r="D232">
        <f t="shared" ca="1" si="6"/>
        <v>12</v>
      </c>
      <c r="E232">
        <f t="shared" ca="1" si="7"/>
        <v>3</v>
      </c>
    </row>
    <row r="233" spans="1:5" x14ac:dyDescent="0.25">
      <c r="A233" t="s">
        <v>300</v>
      </c>
      <c r="B233" t="str" cm="1">
        <f t="array" aca="1" ref="B233" ca="1">INDEX({"VIP Clients";"Low-Value Buyers";"High-Value Buyers";"New Customers";"Loyal Customers"},
         RANDBETWEEN(1, 5))</f>
        <v>VIP Clients</v>
      </c>
      <c r="C233" t="str" cm="1">
        <f t="array" aca="1" ref="C233" ca="1">INDEX({"yes";"no"},
         RANDBETWEEN(1, 2))</f>
        <v>yes</v>
      </c>
      <c r="D233">
        <f t="shared" ca="1" si="6"/>
        <v>20</v>
      </c>
      <c r="E233">
        <f t="shared" ca="1" si="7"/>
        <v>3</v>
      </c>
    </row>
    <row r="234" spans="1:5" x14ac:dyDescent="0.25">
      <c r="A234" t="s">
        <v>301</v>
      </c>
      <c r="B234" t="str" cm="1">
        <f t="array" aca="1" ref="B234" ca="1">INDEX({"VIP Clients";"Low-Value Buyers";"High-Value Buyers";"New Customers";"Loyal Customers"},
         RANDBETWEEN(1, 5))</f>
        <v>Low-Value Buyers</v>
      </c>
      <c r="C234" t="str" cm="1">
        <f t="array" aca="1" ref="C234" ca="1">INDEX({"yes";"no"},
         RANDBETWEEN(1, 2))</f>
        <v>yes</v>
      </c>
      <c r="D234">
        <f t="shared" ca="1" si="6"/>
        <v>5</v>
      </c>
      <c r="E234">
        <f t="shared" ca="1" si="7"/>
        <v>3</v>
      </c>
    </row>
    <row r="235" spans="1:5" x14ac:dyDescent="0.25">
      <c r="A235" t="s">
        <v>302</v>
      </c>
      <c r="B235" t="str" cm="1">
        <f t="array" aca="1" ref="B235" ca="1">INDEX({"VIP Clients";"Low-Value Buyers";"High-Value Buyers";"New Customers";"Loyal Customers"},
         RANDBETWEEN(1, 5))</f>
        <v>New Customers</v>
      </c>
      <c r="C235" t="str" cm="1">
        <f t="array" aca="1" ref="C235" ca="1">INDEX({"yes";"no"},
         RANDBETWEEN(1, 2))</f>
        <v>no</v>
      </c>
      <c r="D235">
        <f t="shared" ca="1" si="6"/>
        <v>10</v>
      </c>
      <c r="E235" t="str">
        <f t="shared" ca="1" si="7"/>
        <v/>
      </c>
    </row>
    <row r="236" spans="1:5" x14ac:dyDescent="0.25">
      <c r="A236" t="s">
        <v>303</v>
      </c>
      <c r="B236" t="str" cm="1">
        <f t="array" aca="1" ref="B236" ca="1">INDEX({"VIP Clients";"Low-Value Buyers";"High-Value Buyers";"New Customers";"Loyal Customers"},
         RANDBETWEEN(1, 5))</f>
        <v>Loyal Customers</v>
      </c>
      <c r="C236" t="str" cm="1">
        <f t="array" aca="1" ref="C236" ca="1">INDEX({"yes";"no"},
         RANDBETWEEN(1, 2))</f>
        <v>yes</v>
      </c>
      <c r="D236">
        <f t="shared" ca="1" si="6"/>
        <v>12</v>
      </c>
      <c r="E236">
        <f t="shared" ca="1" si="7"/>
        <v>3</v>
      </c>
    </row>
    <row r="237" spans="1:5" x14ac:dyDescent="0.25">
      <c r="A237" t="s">
        <v>304</v>
      </c>
      <c r="B237" t="str" cm="1">
        <f t="array" aca="1" ref="B237" ca="1">INDEX({"VIP Clients";"Low-Value Buyers";"High-Value Buyers";"New Customers";"Loyal Customers"},
         RANDBETWEEN(1, 5))</f>
        <v>Low-Value Buyers</v>
      </c>
      <c r="C237" t="str" cm="1">
        <f t="array" aca="1" ref="C237" ca="1">INDEX({"yes";"no"},
         RANDBETWEEN(1, 2))</f>
        <v>yes</v>
      </c>
      <c r="D237">
        <f t="shared" ca="1" si="6"/>
        <v>5</v>
      </c>
      <c r="E237">
        <f t="shared" ca="1" si="7"/>
        <v>3</v>
      </c>
    </row>
    <row r="238" spans="1:5" x14ac:dyDescent="0.25">
      <c r="A238" t="s">
        <v>305</v>
      </c>
      <c r="B238" t="str" cm="1">
        <f t="array" aca="1" ref="B238" ca="1">INDEX({"VIP Clients";"Low-Value Buyers";"High-Value Buyers";"New Customers";"Loyal Customers"},
         RANDBETWEEN(1, 5))</f>
        <v>Low-Value Buyers</v>
      </c>
      <c r="C238" t="str" cm="1">
        <f t="array" aca="1" ref="C238" ca="1">INDEX({"yes";"no"},
         RANDBETWEEN(1, 2))</f>
        <v>yes</v>
      </c>
      <c r="D238">
        <f t="shared" ca="1" si="6"/>
        <v>5</v>
      </c>
      <c r="E238">
        <f t="shared" ca="1" si="7"/>
        <v>3</v>
      </c>
    </row>
    <row r="239" spans="1:5" x14ac:dyDescent="0.25">
      <c r="A239" t="s">
        <v>306</v>
      </c>
      <c r="B239" t="str" cm="1">
        <f t="array" aca="1" ref="B239" ca="1">INDEX({"VIP Clients";"Low-Value Buyers";"High-Value Buyers";"New Customers";"Loyal Customers"},
         RANDBETWEEN(1, 5))</f>
        <v>VIP Clients</v>
      </c>
      <c r="C239" t="str" cm="1">
        <f t="array" aca="1" ref="C239" ca="1">INDEX({"yes";"no"},
         RANDBETWEEN(1, 2))</f>
        <v>yes</v>
      </c>
      <c r="D239">
        <f t="shared" ca="1" si="6"/>
        <v>20</v>
      </c>
      <c r="E239">
        <f t="shared" ca="1" si="7"/>
        <v>3</v>
      </c>
    </row>
    <row r="240" spans="1:5" x14ac:dyDescent="0.25">
      <c r="A240" t="s">
        <v>307</v>
      </c>
      <c r="B240" t="str" cm="1">
        <f t="array" aca="1" ref="B240" ca="1">INDEX({"VIP Clients";"Low-Value Buyers";"High-Value Buyers";"New Customers";"Loyal Customers"},
         RANDBETWEEN(1, 5))</f>
        <v>Low-Value Buyers</v>
      </c>
      <c r="C240" t="str" cm="1">
        <f t="array" aca="1" ref="C240" ca="1">INDEX({"yes";"no"},
         RANDBETWEEN(1, 2))</f>
        <v>no</v>
      </c>
      <c r="D240">
        <f t="shared" ca="1" si="6"/>
        <v>5</v>
      </c>
      <c r="E240" t="str">
        <f t="shared" ca="1" si="7"/>
        <v/>
      </c>
    </row>
    <row r="241" spans="1:5" x14ac:dyDescent="0.25">
      <c r="A241" t="s">
        <v>308</v>
      </c>
      <c r="B241" t="str" cm="1">
        <f t="array" aca="1" ref="B241" ca="1">INDEX({"VIP Clients";"Low-Value Buyers";"High-Value Buyers";"New Customers";"Loyal Customers"},
         RANDBETWEEN(1, 5))</f>
        <v>Loyal Customers</v>
      </c>
      <c r="C241" t="str" cm="1">
        <f t="array" aca="1" ref="C241" ca="1">INDEX({"yes";"no"},
         RANDBETWEEN(1, 2))</f>
        <v>no</v>
      </c>
      <c r="D241">
        <f t="shared" ca="1" si="6"/>
        <v>12</v>
      </c>
      <c r="E241" t="str">
        <f t="shared" ca="1" si="7"/>
        <v/>
      </c>
    </row>
    <row r="242" spans="1:5" x14ac:dyDescent="0.25">
      <c r="A242" t="s">
        <v>309</v>
      </c>
      <c r="B242" t="str" cm="1">
        <f t="array" aca="1" ref="B242" ca="1">INDEX({"VIP Clients";"Low-Value Buyers";"High-Value Buyers";"New Customers";"Loyal Customers"},
         RANDBETWEEN(1, 5))</f>
        <v>High-Value Buyers</v>
      </c>
      <c r="C242" t="str" cm="1">
        <f t="array" aca="1" ref="C242" ca="1">INDEX({"yes";"no"},
         RANDBETWEEN(1, 2))</f>
        <v>yes</v>
      </c>
      <c r="D242">
        <f t="shared" ca="1" si="6"/>
        <v>15</v>
      </c>
      <c r="E242">
        <f t="shared" ca="1" si="7"/>
        <v>3</v>
      </c>
    </row>
    <row r="243" spans="1:5" x14ac:dyDescent="0.25">
      <c r="A243" t="s">
        <v>310</v>
      </c>
      <c r="B243" t="str" cm="1">
        <f t="array" aca="1" ref="B243" ca="1">INDEX({"VIP Clients";"Low-Value Buyers";"High-Value Buyers";"New Customers";"Loyal Customers"},
         RANDBETWEEN(1, 5))</f>
        <v>Low-Value Buyers</v>
      </c>
      <c r="C243" t="str" cm="1">
        <f t="array" aca="1" ref="C243" ca="1">INDEX({"yes";"no"},
         RANDBETWEEN(1, 2))</f>
        <v>yes</v>
      </c>
      <c r="D243">
        <f t="shared" ca="1" si="6"/>
        <v>5</v>
      </c>
      <c r="E243">
        <f t="shared" ca="1" si="7"/>
        <v>3</v>
      </c>
    </row>
    <row r="244" spans="1:5" x14ac:dyDescent="0.25">
      <c r="A244" t="s">
        <v>311</v>
      </c>
      <c r="B244" t="str" cm="1">
        <f t="array" aca="1" ref="B244" ca="1">INDEX({"VIP Clients";"Low-Value Buyers";"High-Value Buyers";"New Customers";"Loyal Customers"},
         RANDBETWEEN(1, 5))</f>
        <v>Low-Value Buyers</v>
      </c>
      <c r="C244" t="str" cm="1">
        <f t="array" aca="1" ref="C244" ca="1">INDEX({"yes";"no"},
         RANDBETWEEN(1, 2))</f>
        <v>no</v>
      </c>
      <c r="D244">
        <f t="shared" ca="1" si="6"/>
        <v>5</v>
      </c>
      <c r="E244" t="str">
        <f t="shared" ca="1" si="7"/>
        <v/>
      </c>
    </row>
    <row r="245" spans="1:5" x14ac:dyDescent="0.25">
      <c r="A245" t="s">
        <v>312</v>
      </c>
      <c r="B245" t="str" cm="1">
        <f t="array" aca="1" ref="B245" ca="1">INDEX({"VIP Clients";"Low-Value Buyers";"High-Value Buyers";"New Customers";"Loyal Customers"},
         RANDBETWEEN(1, 5))</f>
        <v>Low-Value Buyers</v>
      </c>
      <c r="C245" t="str" cm="1">
        <f t="array" aca="1" ref="C245" ca="1">INDEX({"yes";"no"},
         RANDBETWEEN(1, 2))</f>
        <v>no</v>
      </c>
      <c r="D245">
        <f t="shared" ca="1" si="6"/>
        <v>5</v>
      </c>
      <c r="E245" t="str">
        <f t="shared" ca="1" si="7"/>
        <v/>
      </c>
    </row>
    <row r="246" spans="1:5" x14ac:dyDescent="0.25">
      <c r="A246" t="s">
        <v>313</v>
      </c>
      <c r="B246" t="str" cm="1">
        <f t="array" aca="1" ref="B246" ca="1">INDEX({"VIP Clients";"Low-Value Buyers";"High-Value Buyers";"New Customers";"Loyal Customers"},
         RANDBETWEEN(1, 5))</f>
        <v>Loyal Customers</v>
      </c>
      <c r="C246" t="str" cm="1">
        <f t="array" aca="1" ref="C246" ca="1">INDEX({"yes";"no"},
         RANDBETWEEN(1, 2))</f>
        <v>no</v>
      </c>
      <c r="D246">
        <f t="shared" ca="1" si="6"/>
        <v>12</v>
      </c>
      <c r="E246" t="str">
        <f t="shared" ca="1" si="7"/>
        <v/>
      </c>
    </row>
    <row r="247" spans="1:5" x14ac:dyDescent="0.25">
      <c r="A247" t="s">
        <v>314</v>
      </c>
      <c r="B247" t="str" cm="1">
        <f t="array" aca="1" ref="B247" ca="1">INDEX({"VIP Clients";"Low-Value Buyers";"High-Value Buyers";"New Customers";"Loyal Customers"},
         RANDBETWEEN(1, 5))</f>
        <v>New Customers</v>
      </c>
      <c r="C247" t="str" cm="1">
        <f t="array" aca="1" ref="C247" ca="1">INDEX({"yes";"no"},
         RANDBETWEEN(1, 2))</f>
        <v>no</v>
      </c>
      <c r="D247">
        <f t="shared" ca="1" si="6"/>
        <v>10</v>
      </c>
      <c r="E247" t="str">
        <f t="shared" ca="1" si="7"/>
        <v/>
      </c>
    </row>
    <row r="248" spans="1:5" x14ac:dyDescent="0.25">
      <c r="A248" t="s">
        <v>315</v>
      </c>
      <c r="B248" t="str" cm="1">
        <f t="array" aca="1" ref="B248" ca="1">INDEX({"VIP Clients";"Low-Value Buyers";"High-Value Buyers";"New Customers";"Loyal Customers"},
         RANDBETWEEN(1, 5))</f>
        <v>High-Value Buyers</v>
      </c>
      <c r="C248" t="str" cm="1">
        <f t="array" aca="1" ref="C248" ca="1">INDEX({"yes";"no"},
         RANDBETWEEN(1, 2))</f>
        <v>yes</v>
      </c>
      <c r="D248">
        <f t="shared" ca="1" si="6"/>
        <v>15</v>
      </c>
      <c r="E248">
        <f t="shared" ca="1" si="7"/>
        <v>3</v>
      </c>
    </row>
    <row r="249" spans="1:5" x14ac:dyDescent="0.25">
      <c r="A249" t="s">
        <v>316</v>
      </c>
      <c r="B249" t="str" cm="1">
        <f t="array" aca="1" ref="B249" ca="1">INDEX({"VIP Clients";"Low-Value Buyers";"High-Value Buyers";"New Customers";"Loyal Customers"},
         RANDBETWEEN(1, 5))</f>
        <v>Low-Value Buyers</v>
      </c>
      <c r="C249" t="str" cm="1">
        <f t="array" aca="1" ref="C249" ca="1">INDEX({"yes";"no"},
         RANDBETWEEN(1, 2))</f>
        <v>no</v>
      </c>
      <c r="D249">
        <f t="shared" ca="1" si="6"/>
        <v>5</v>
      </c>
      <c r="E249" t="str">
        <f t="shared" ca="1" si="7"/>
        <v/>
      </c>
    </row>
    <row r="250" spans="1:5" x14ac:dyDescent="0.25">
      <c r="A250" t="s">
        <v>317</v>
      </c>
      <c r="B250" t="str" cm="1">
        <f t="array" aca="1" ref="B250" ca="1">INDEX({"VIP Clients";"Low-Value Buyers";"High-Value Buyers";"New Customers";"Loyal Customers"},
         RANDBETWEEN(1, 5))</f>
        <v>High-Value Buyers</v>
      </c>
      <c r="C250" t="str" cm="1">
        <f t="array" aca="1" ref="C250" ca="1">INDEX({"yes";"no"},
         RANDBETWEEN(1, 2))</f>
        <v>yes</v>
      </c>
      <c r="D250">
        <f t="shared" ca="1" si="6"/>
        <v>15</v>
      </c>
      <c r="E250">
        <f t="shared" ca="1" si="7"/>
        <v>3</v>
      </c>
    </row>
    <row r="251" spans="1:5" x14ac:dyDescent="0.25">
      <c r="A251" t="s">
        <v>318</v>
      </c>
      <c r="B251" t="str" cm="1">
        <f t="array" aca="1" ref="B251" ca="1">INDEX({"VIP Clients";"Low-Value Buyers";"High-Value Buyers";"New Customers";"Loyal Customers"},
         RANDBETWEEN(1, 5))</f>
        <v>Loyal Customers</v>
      </c>
      <c r="C251" t="str" cm="1">
        <f t="array" aca="1" ref="C251" ca="1">INDEX({"yes";"no"},
         RANDBETWEEN(1, 2))</f>
        <v>yes</v>
      </c>
      <c r="D251">
        <f t="shared" ca="1" si="6"/>
        <v>12</v>
      </c>
      <c r="E251">
        <f t="shared" ca="1" si="7"/>
        <v>3</v>
      </c>
    </row>
    <row r="252" spans="1:5" x14ac:dyDescent="0.25">
      <c r="A252" t="s">
        <v>319</v>
      </c>
      <c r="B252" t="str" cm="1">
        <f t="array" aca="1" ref="B252" ca="1">INDEX({"VIP Clients";"Low-Value Buyers";"High-Value Buyers";"New Customers";"Loyal Customers"},
         RANDBETWEEN(1, 5))</f>
        <v>VIP Clients</v>
      </c>
      <c r="C252" t="str" cm="1">
        <f t="array" aca="1" ref="C252" ca="1">INDEX({"yes";"no"},
         RANDBETWEEN(1, 2))</f>
        <v>yes</v>
      </c>
      <c r="D252">
        <f t="shared" ca="1" si="6"/>
        <v>20</v>
      </c>
      <c r="E252">
        <f t="shared" ca="1" si="7"/>
        <v>3</v>
      </c>
    </row>
    <row r="253" spans="1:5" x14ac:dyDescent="0.25">
      <c r="A253" t="s">
        <v>320</v>
      </c>
      <c r="B253" t="str" cm="1">
        <f t="array" aca="1" ref="B253" ca="1">INDEX({"VIP Clients";"Low-Value Buyers";"High-Value Buyers";"New Customers";"Loyal Customers"},
         RANDBETWEEN(1, 5))</f>
        <v>Loyal Customers</v>
      </c>
      <c r="C253" t="str" cm="1">
        <f t="array" aca="1" ref="C253" ca="1">INDEX({"yes";"no"},
         RANDBETWEEN(1, 2))</f>
        <v>no</v>
      </c>
      <c r="D253">
        <f t="shared" ca="1" si="6"/>
        <v>12</v>
      </c>
      <c r="E253" t="str">
        <f t="shared" ca="1" si="7"/>
        <v/>
      </c>
    </row>
    <row r="254" spans="1:5" x14ac:dyDescent="0.25">
      <c r="A254" t="s">
        <v>321</v>
      </c>
      <c r="B254" t="str" cm="1">
        <f t="array" aca="1" ref="B254" ca="1">INDEX({"VIP Clients";"Low-Value Buyers";"High-Value Buyers";"New Customers";"Loyal Customers"},
         RANDBETWEEN(1, 5))</f>
        <v>New Customers</v>
      </c>
      <c r="C254" t="str" cm="1">
        <f t="array" aca="1" ref="C254" ca="1">INDEX({"yes";"no"},
         RANDBETWEEN(1, 2))</f>
        <v>yes</v>
      </c>
      <c r="D254">
        <f t="shared" ca="1" si="6"/>
        <v>10</v>
      </c>
      <c r="E254">
        <f t="shared" ca="1" si="7"/>
        <v>3</v>
      </c>
    </row>
    <row r="255" spans="1:5" x14ac:dyDescent="0.25">
      <c r="A255" t="s">
        <v>322</v>
      </c>
      <c r="B255" t="str" cm="1">
        <f t="array" aca="1" ref="B255" ca="1">INDEX({"VIP Clients";"Low-Value Buyers";"High-Value Buyers";"New Customers";"Loyal Customers"},
         RANDBETWEEN(1, 5))</f>
        <v>Loyal Customers</v>
      </c>
      <c r="C255" t="str" cm="1">
        <f t="array" aca="1" ref="C255" ca="1">INDEX({"yes";"no"},
         RANDBETWEEN(1, 2))</f>
        <v>yes</v>
      </c>
      <c r="D255">
        <f t="shared" ca="1" si="6"/>
        <v>12</v>
      </c>
      <c r="E255">
        <f t="shared" ca="1" si="7"/>
        <v>3</v>
      </c>
    </row>
    <row r="256" spans="1:5" x14ac:dyDescent="0.25">
      <c r="A256" t="s">
        <v>323</v>
      </c>
      <c r="B256" t="str" cm="1">
        <f t="array" aca="1" ref="B256" ca="1">INDEX({"VIP Clients";"Low-Value Buyers";"High-Value Buyers";"New Customers";"Loyal Customers"},
         RANDBETWEEN(1, 5))</f>
        <v>VIP Clients</v>
      </c>
      <c r="C256" t="str" cm="1">
        <f t="array" aca="1" ref="C256" ca="1">INDEX({"yes";"no"},
         RANDBETWEEN(1, 2))</f>
        <v>no</v>
      </c>
      <c r="D256">
        <f t="shared" ca="1" si="6"/>
        <v>20</v>
      </c>
      <c r="E256" t="str">
        <f t="shared" ca="1" si="7"/>
        <v/>
      </c>
    </row>
    <row r="257" spans="1:5" x14ac:dyDescent="0.25">
      <c r="A257" t="s">
        <v>324</v>
      </c>
      <c r="B257" t="str" cm="1">
        <f t="array" aca="1" ref="B257" ca="1">INDEX({"VIP Clients";"Low-Value Buyers";"High-Value Buyers";"New Customers";"Loyal Customers"},
         RANDBETWEEN(1, 5))</f>
        <v>Low-Value Buyers</v>
      </c>
      <c r="C257" t="str" cm="1">
        <f t="array" aca="1" ref="C257" ca="1">INDEX({"yes";"no"},
         RANDBETWEEN(1, 2))</f>
        <v>yes</v>
      </c>
      <c r="D257">
        <f t="shared" ca="1" si="6"/>
        <v>5</v>
      </c>
      <c r="E257">
        <f t="shared" ca="1" si="7"/>
        <v>3</v>
      </c>
    </row>
    <row r="258" spans="1:5" x14ac:dyDescent="0.25">
      <c r="A258" t="s">
        <v>325</v>
      </c>
      <c r="B258" t="str" cm="1">
        <f t="array" aca="1" ref="B258" ca="1">INDEX({"VIP Clients";"Low-Value Buyers";"High-Value Buyers";"New Customers";"Loyal Customers"},
         RANDBETWEEN(1, 5))</f>
        <v>Low-Value Buyers</v>
      </c>
      <c r="C258" t="str" cm="1">
        <f t="array" aca="1" ref="C258" ca="1">INDEX({"yes";"no"},
         RANDBETWEEN(1, 2))</f>
        <v>no</v>
      </c>
      <c r="D258">
        <f t="shared" ca="1" si="6"/>
        <v>5</v>
      </c>
      <c r="E258" t="str">
        <f t="shared" ca="1" si="7"/>
        <v/>
      </c>
    </row>
    <row r="259" spans="1:5" x14ac:dyDescent="0.25">
      <c r="A259" t="s">
        <v>326</v>
      </c>
      <c r="B259" t="str" cm="1">
        <f t="array" aca="1" ref="B259" ca="1">INDEX({"VIP Clients";"Low-Value Buyers";"High-Value Buyers";"New Customers";"Loyal Customers"},
         RANDBETWEEN(1, 5))</f>
        <v>New Customers</v>
      </c>
      <c r="C259" t="str" cm="1">
        <f t="array" aca="1" ref="C259" ca="1">INDEX({"yes";"no"},
         RANDBETWEEN(1, 2))</f>
        <v>yes</v>
      </c>
      <c r="D259">
        <f t="shared" ref="D259:D322" ca="1" si="8">IF(B259="VIP Clients", 20, IF(B259="Low-Value Buyers", 5, IF(B259="High-Value Buyers", 15, IF(B259="New Customers", 10, IF(B259="Loyal Customers", 12, 0)))))</f>
        <v>10</v>
      </c>
      <c r="E259">
        <f t="shared" ref="E259:E322" ca="1" si="9">IF(C259="yes",3,"")</f>
        <v>3</v>
      </c>
    </row>
    <row r="260" spans="1:5" x14ac:dyDescent="0.25">
      <c r="A260" t="s">
        <v>327</v>
      </c>
      <c r="B260" t="str" cm="1">
        <f t="array" aca="1" ref="B260" ca="1">INDEX({"VIP Clients";"Low-Value Buyers";"High-Value Buyers";"New Customers";"Loyal Customers"},
         RANDBETWEEN(1, 5))</f>
        <v>High-Value Buyers</v>
      </c>
      <c r="C260" t="str" cm="1">
        <f t="array" aca="1" ref="C260" ca="1">INDEX({"yes";"no"},
         RANDBETWEEN(1, 2))</f>
        <v>no</v>
      </c>
      <c r="D260">
        <f t="shared" ca="1" si="8"/>
        <v>15</v>
      </c>
      <c r="E260" t="str">
        <f t="shared" ca="1" si="9"/>
        <v/>
      </c>
    </row>
    <row r="261" spans="1:5" x14ac:dyDescent="0.25">
      <c r="A261" t="s">
        <v>328</v>
      </c>
      <c r="B261" t="str" cm="1">
        <f t="array" aca="1" ref="B261" ca="1">INDEX({"VIP Clients";"Low-Value Buyers";"High-Value Buyers";"New Customers";"Loyal Customers"},
         RANDBETWEEN(1, 5))</f>
        <v>VIP Clients</v>
      </c>
      <c r="C261" t="str" cm="1">
        <f t="array" aca="1" ref="C261" ca="1">INDEX({"yes";"no"},
         RANDBETWEEN(1, 2))</f>
        <v>yes</v>
      </c>
      <c r="D261">
        <f t="shared" ca="1" si="8"/>
        <v>20</v>
      </c>
      <c r="E261">
        <f t="shared" ca="1" si="9"/>
        <v>3</v>
      </c>
    </row>
    <row r="262" spans="1:5" x14ac:dyDescent="0.25">
      <c r="A262" t="s">
        <v>329</v>
      </c>
      <c r="B262" t="str" cm="1">
        <f t="array" aca="1" ref="B262" ca="1">INDEX({"VIP Clients";"Low-Value Buyers";"High-Value Buyers";"New Customers";"Loyal Customers"},
         RANDBETWEEN(1, 5))</f>
        <v>Loyal Customers</v>
      </c>
      <c r="C262" t="str" cm="1">
        <f t="array" aca="1" ref="C262" ca="1">INDEX({"yes";"no"},
         RANDBETWEEN(1, 2))</f>
        <v>no</v>
      </c>
      <c r="D262">
        <f t="shared" ca="1" si="8"/>
        <v>12</v>
      </c>
      <c r="E262" t="str">
        <f t="shared" ca="1" si="9"/>
        <v/>
      </c>
    </row>
    <row r="263" spans="1:5" x14ac:dyDescent="0.25">
      <c r="A263" t="s">
        <v>330</v>
      </c>
      <c r="B263" t="str" cm="1">
        <f t="array" aca="1" ref="B263" ca="1">INDEX({"VIP Clients";"Low-Value Buyers";"High-Value Buyers";"New Customers";"Loyal Customers"},
         RANDBETWEEN(1, 5))</f>
        <v>High-Value Buyers</v>
      </c>
      <c r="C263" t="str" cm="1">
        <f t="array" aca="1" ref="C263" ca="1">INDEX({"yes";"no"},
         RANDBETWEEN(1, 2))</f>
        <v>yes</v>
      </c>
      <c r="D263">
        <f t="shared" ca="1" si="8"/>
        <v>15</v>
      </c>
      <c r="E263">
        <f t="shared" ca="1" si="9"/>
        <v>3</v>
      </c>
    </row>
    <row r="264" spans="1:5" x14ac:dyDescent="0.25">
      <c r="A264" t="s">
        <v>331</v>
      </c>
      <c r="B264" t="str" cm="1">
        <f t="array" aca="1" ref="B264" ca="1">INDEX({"VIP Clients";"Low-Value Buyers";"High-Value Buyers";"New Customers";"Loyal Customers"},
         RANDBETWEEN(1, 5))</f>
        <v>VIP Clients</v>
      </c>
      <c r="C264" t="str" cm="1">
        <f t="array" aca="1" ref="C264" ca="1">INDEX({"yes";"no"},
         RANDBETWEEN(1, 2))</f>
        <v>yes</v>
      </c>
      <c r="D264">
        <f t="shared" ca="1" si="8"/>
        <v>20</v>
      </c>
      <c r="E264">
        <f t="shared" ca="1" si="9"/>
        <v>3</v>
      </c>
    </row>
    <row r="265" spans="1:5" x14ac:dyDescent="0.25">
      <c r="A265" t="s">
        <v>332</v>
      </c>
      <c r="B265" t="str" cm="1">
        <f t="array" aca="1" ref="B265" ca="1">INDEX({"VIP Clients";"Low-Value Buyers";"High-Value Buyers";"New Customers";"Loyal Customers"},
         RANDBETWEEN(1, 5))</f>
        <v>Loyal Customers</v>
      </c>
      <c r="C265" t="str" cm="1">
        <f t="array" aca="1" ref="C265" ca="1">INDEX({"yes";"no"},
         RANDBETWEEN(1, 2))</f>
        <v>yes</v>
      </c>
      <c r="D265">
        <f t="shared" ca="1" si="8"/>
        <v>12</v>
      </c>
      <c r="E265">
        <f t="shared" ca="1" si="9"/>
        <v>3</v>
      </c>
    </row>
    <row r="266" spans="1:5" x14ac:dyDescent="0.25">
      <c r="A266" t="s">
        <v>333</v>
      </c>
      <c r="B266" t="str" cm="1">
        <f t="array" aca="1" ref="B266" ca="1">INDEX({"VIP Clients";"Low-Value Buyers";"High-Value Buyers";"New Customers";"Loyal Customers"},
         RANDBETWEEN(1, 5))</f>
        <v>Low-Value Buyers</v>
      </c>
      <c r="C266" t="str" cm="1">
        <f t="array" aca="1" ref="C266" ca="1">INDEX({"yes";"no"},
         RANDBETWEEN(1, 2))</f>
        <v>yes</v>
      </c>
      <c r="D266">
        <f t="shared" ca="1" si="8"/>
        <v>5</v>
      </c>
      <c r="E266">
        <f t="shared" ca="1" si="9"/>
        <v>3</v>
      </c>
    </row>
    <row r="267" spans="1:5" x14ac:dyDescent="0.25">
      <c r="A267" t="s">
        <v>334</v>
      </c>
      <c r="B267" t="str" cm="1">
        <f t="array" aca="1" ref="B267" ca="1">INDEX({"VIP Clients";"Low-Value Buyers";"High-Value Buyers";"New Customers";"Loyal Customers"},
         RANDBETWEEN(1, 5))</f>
        <v>VIP Clients</v>
      </c>
      <c r="C267" t="str" cm="1">
        <f t="array" aca="1" ref="C267" ca="1">INDEX({"yes";"no"},
         RANDBETWEEN(1, 2))</f>
        <v>no</v>
      </c>
      <c r="D267">
        <f t="shared" ca="1" si="8"/>
        <v>20</v>
      </c>
      <c r="E267" t="str">
        <f t="shared" ca="1" si="9"/>
        <v/>
      </c>
    </row>
    <row r="268" spans="1:5" x14ac:dyDescent="0.25">
      <c r="A268" t="s">
        <v>335</v>
      </c>
      <c r="B268" t="str" cm="1">
        <f t="array" aca="1" ref="B268" ca="1">INDEX({"VIP Clients";"Low-Value Buyers";"High-Value Buyers";"New Customers";"Loyal Customers"},
         RANDBETWEEN(1, 5))</f>
        <v>Low-Value Buyers</v>
      </c>
      <c r="C268" t="str" cm="1">
        <f t="array" aca="1" ref="C268" ca="1">INDEX({"yes";"no"},
         RANDBETWEEN(1, 2))</f>
        <v>yes</v>
      </c>
      <c r="D268">
        <f t="shared" ca="1" si="8"/>
        <v>5</v>
      </c>
      <c r="E268">
        <f t="shared" ca="1" si="9"/>
        <v>3</v>
      </c>
    </row>
    <row r="269" spans="1:5" x14ac:dyDescent="0.25">
      <c r="A269" t="s">
        <v>336</v>
      </c>
      <c r="B269" t="str" cm="1">
        <f t="array" aca="1" ref="B269" ca="1">INDEX({"VIP Clients";"Low-Value Buyers";"High-Value Buyers";"New Customers";"Loyal Customers"},
         RANDBETWEEN(1, 5))</f>
        <v>High-Value Buyers</v>
      </c>
      <c r="C269" t="str" cm="1">
        <f t="array" aca="1" ref="C269" ca="1">INDEX({"yes";"no"},
         RANDBETWEEN(1, 2))</f>
        <v>no</v>
      </c>
      <c r="D269">
        <f t="shared" ca="1" si="8"/>
        <v>15</v>
      </c>
      <c r="E269" t="str">
        <f t="shared" ca="1" si="9"/>
        <v/>
      </c>
    </row>
    <row r="270" spans="1:5" x14ac:dyDescent="0.25">
      <c r="A270" t="s">
        <v>337</v>
      </c>
      <c r="B270" t="str" cm="1">
        <f t="array" aca="1" ref="B270" ca="1">INDEX({"VIP Clients";"Low-Value Buyers";"High-Value Buyers";"New Customers";"Loyal Customers"},
         RANDBETWEEN(1, 5))</f>
        <v>High-Value Buyers</v>
      </c>
      <c r="C270" t="str" cm="1">
        <f t="array" aca="1" ref="C270" ca="1">INDEX({"yes";"no"},
         RANDBETWEEN(1, 2))</f>
        <v>yes</v>
      </c>
      <c r="D270">
        <f t="shared" ca="1" si="8"/>
        <v>15</v>
      </c>
      <c r="E270">
        <f t="shared" ca="1" si="9"/>
        <v>3</v>
      </c>
    </row>
    <row r="271" spans="1:5" x14ac:dyDescent="0.25">
      <c r="A271" t="s">
        <v>338</v>
      </c>
      <c r="B271" t="str" cm="1">
        <f t="array" aca="1" ref="B271" ca="1">INDEX({"VIP Clients";"Low-Value Buyers";"High-Value Buyers";"New Customers";"Loyal Customers"},
         RANDBETWEEN(1, 5))</f>
        <v>VIP Clients</v>
      </c>
      <c r="C271" t="str" cm="1">
        <f t="array" aca="1" ref="C271" ca="1">INDEX({"yes";"no"},
         RANDBETWEEN(1, 2))</f>
        <v>yes</v>
      </c>
      <c r="D271">
        <f t="shared" ca="1" si="8"/>
        <v>20</v>
      </c>
      <c r="E271">
        <f t="shared" ca="1" si="9"/>
        <v>3</v>
      </c>
    </row>
    <row r="272" spans="1:5" x14ac:dyDescent="0.25">
      <c r="A272" t="s">
        <v>339</v>
      </c>
      <c r="B272" t="str" cm="1">
        <f t="array" aca="1" ref="B272" ca="1">INDEX({"VIP Clients";"Low-Value Buyers";"High-Value Buyers";"New Customers";"Loyal Customers"},
         RANDBETWEEN(1, 5))</f>
        <v>Loyal Customers</v>
      </c>
      <c r="C272" t="str" cm="1">
        <f t="array" aca="1" ref="C272" ca="1">INDEX({"yes";"no"},
         RANDBETWEEN(1, 2))</f>
        <v>no</v>
      </c>
      <c r="D272">
        <f t="shared" ca="1" si="8"/>
        <v>12</v>
      </c>
      <c r="E272" t="str">
        <f t="shared" ca="1" si="9"/>
        <v/>
      </c>
    </row>
    <row r="273" spans="1:5" x14ac:dyDescent="0.25">
      <c r="A273" t="s">
        <v>340</v>
      </c>
      <c r="B273" t="str" cm="1">
        <f t="array" aca="1" ref="B273" ca="1">INDEX({"VIP Clients";"Low-Value Buyers";"High-Value Buyers";"New Customers";"Loyal Customers"},
         RANDBETWEEN(1, 5))</f>
        <v>New Customers</v>
      </c>
      <c r="C273" t="str" cm="1">
        <f t="array" aca="1" ref="C273" ca="1">INDEX({"yes";"no"},
         RANDBETWEEN(1, 2))</f>
        <v>no</v>
      </c>
      <c r="D273">
        <f t="shared" ca="1" si="8"/>
        <v>10</v>
      </c>
      <c r="E273" t="str">
        <f t="shared" ca="1" si="9"/>
        <v/>
      </c>
    </row>
    <row r="274" spans="1:5" x14ac:dyDescent="0.25">
      <c r="A274" t="s">
        <v>341</v>
      </c>
      <c r="B274" t="str" cm="1">
        <f t="array" aca="1" ref="B274" ca="1">INDEX({"VIP Clients";"Low-Value Buyers";"High-Value Buyers";"New Customers";"Loyal Customers"},
         RANDBETWEEN(1, 5))</f>
        <v>Low-Value Buyers</v>
      </c>
      <c r="C274" t="str" cm="1">
        <f t="array" aca="1" ref="C274" ca="1">INDEX({"yes";"no"},
         RANDBETWEEN(1, 2))</f>
        <v>no</v>
      </c>
      <c r="D274">
        <f t="shared" ca="1" si="8"/>
        <v>5</v>
      </c>
      <c r="E274" t="str">
        <f t="shared" ca="1" si="9"/>
        <v/>
      </c>
    </row>
    <row r="275" spans="1:5" x14ac:dyDescent="0.25">
      <c r="A275" t="s">
        <v>342</v>
      </c>
      <c r="B275" t="str" cm="1">
        <f t="array" aca="1" ref="B275" ca="1">INDEX({"VIP Clients";"Low-Value Buyers";"High-Value Buyers";"New Customers";"Loyal Customers"},
         RANDBETWEEN(1, 5))</f>
        <v>VIP Clients</v>
      </c>
      <c r="C275" t="str" cm="1">
        <f t="array" aca="1" ref="C275" ca="1">INDEX({"yes";"no"},
         RANDBETWEEN(1, 2))</f>
        <v>no</v>
      </c>
      <c r="D275">
        <f t="shared" ca="1" si="8"/>
        <v>20</v>
      </c>
      <c r="E275" t="str">
        <f t="shared" ca="1" si="9"/>
        <v/>
      </c>
    </row>
    <row r="276" spans="1:5" x14ac:dyDescent="0.25">
      <c r="A276" t="s">
        <v>343</v>
      </c>
      <c r="B276" t="str" cm="1">
        <f t="array" aca="1" ref="B276" ca="1">INDEX({"VIP Clients";"Low-Value Buyers";"High-Value Buyers";"New Customers";"Loyal Customers"},
         RANDBETWEEN(1, 5))</f>
        <v>Low-Value Buyers</v>
      </c>
      <c r="C276" t="str" cm="1">
        <f t="array" aca="1" ref="C276" ca="1">INDEX({"yes";"no"},
         RANDBETWEEN(1, 2))</f>
        <v>yes</v>
      </c>
      <c r="D276">
        <f t="shared" ca="1" si="8"/>
        <v>5</v>
      </c>
      <c r="E276">
        <f t="shared" ca="1" si="9"/>
        <v>3</v>
      </c>
    </row>
    <row r="277" spans="1:5" x14ac:dyDescent="0.25">
      <c r="A277" t="s">
        <v>344</v>
      </c>
      <c r="B277" t="str" cm="1">
        <f t="array" aca="1" ref="B277" ca="1">INDEX({"VIP Clients";"Low-Value Buyers";"High-Value Buyers";"New Customers";"Loyal Customers"},
         RANDBETWEEN(1, 5))</f>
        <v>New Customers</v>
      </c>
      <c r="C277" t="str" cm="1">
        <f t="array" aca="1" ref="C277" ca="1">INDEX({"yes";"no"},
         RANDBETWEEN(1, 2))</f>
        <v>yes</v>
      </c>
      <c r="D277">
        <f t="shared" ca="1" si="8"/>
        <v>10</v>
      </c>
      <c r="E277">
        <f t="shared" ca="1" si="9"/>
        <v>3</v>
      </c>
    </row>
    <row r="278" spans="1:5" x14ac:dyDescent="0.25">
      <c r="A278" t="s">
        <v>345</v>
      </c>
      <c r="B278" t="str" cm="1">
        <f t="array" aca="1" ref="B278" ca="1">INDEX({"VIP Clients";"Low-Value Buyers";"High-Value Buyers";"New Customers";"Loyal Customers"},
         RANDBETWEEN(1, 5))</f>
        <v>High-Value Buyers</v>
      </c>
      <c r="C278" t="str" cm="1">
        <f t="array" aca="1" ref="C278" ca="1">INDEX({"yes";"no"},
         RANDBETWEEN(1, 2))</f>
        <v>yes</v>
      </c>
      <c r="D278">
        <f t="shared" ca="1" si="8"/>
        <v>15</v>
      </c>
      <c r="E278">
        <f t="shared" ca="1" si="9"/>
        <v>3</v>
      </c>
    </row>
    <row r="279" spans="1:5" x14ac:dyDescent="0.25">
      <c r="A279" t="s">
        <v>346</v>
      </c>
      <c r="B279" t="str" cm="1">
        <f t="array" aca="1" ref="B279" ca="1">INDEX({"VIP Clients";"Low-Value Buyers";"High-Value Buyers";"New Customers";"Loyal Customers"},
         RANDBETWEEN(1, 5))</f>
        <v>New Customers</v>
      </c>
      <c r="C279" t="str" cm="1">
        <f t="array" aca="1" ref="C279" ca="1">INDEX({"yes";"no"},
         RANDBETWEEN(1, 2))</f>
        <v>yes</v>
      </c>
      <c r="D279">
        <f t="shared" ca="1" si="8"/>
        <v>10</v>
      </c>
      <c r="E279">
        <f t="shared" ca="1" si="9"/>
        <v>3</v>
      </c>
    </row>
    <row r="280" spans="1:5" x14ac:dyDescent="0.25">
      <c r="A280" t="s">
        <v>347</v>
      </c>
      <c r="B280" t="str" cm="1">
        <f t="array" aca="1" ref="B280" ca="1">INDEX({"VIP Clients";"Low-Value Buyers";"High-Value Buyers";"New Customers";"Loyal Customers"},
         RANDBETWEEN(1, 5))</f>
        <v>High-Value Buyers</v>
      </c>
      <c r="C280" t="str" cm="1">
        <f t="array" aca="1" ref="C280" ca="1">INDEX({"yes";"no"},
         RANDBETWEEN(1, 2))</f>
        <v>yes</v>
      </c>
      <c r="D280">
        <f t="shared" ca="1" si="8"/>
        <v>15</v>
      </c>
      <c r="E280">
        <f t="shared" ca="1" si="9"/>
        <v>3</v>
      </c>
    </row>
    <row r="281" spans="1:5" x14ac:dyDescent="0.25">
      <c r="A281" t="s">
        <v>348</v>
      </c>
      <c r="B281" t="str" cm="1">
        <f t="array" aca="1" ref="B281" ca="1">INDEX({"VIP Clients";"Low-Value Buyers";"High-Value Buyers";"New Customers";"Loyal Customers"},
         RANDBETWEEN(1, 5))</f>
        <v>New Customers</v>
      </c>
      <c r="C281" t="str" cm="1">
        <f t="array" aca="1" ref="C281" ca="1">INDEX({"yes";"no"},
         RANDBETWEEN(1, 2))</f>
        <v>no</v>
      </c>
      <c r="D281">
        <f t="shared" ca="1" si="8"/>
        <v>10</v>
      </c>
      <c r="E281" t="str">
        <f t="shared" ca="1" si="9"/>
        <v/>
      </c>
    </row>
    <row r="282" spans="1:5" x14ac:dyDescent="0.25">
      <c r="A282" t="s">
        <v>349</v>
      </c>
      <c r="B282" t="str" cm="1">
        <f t="array" aca="1" ref="B282" ca="1">INDEX({"VIP Clients";"Low-Value Buyers";"High-Value Buyers";"New Customers";"Loyal Customers"},
         RANDBETWEEN(1, 5))</f>
        <v>VIP Clients</v>
      </c>
      <c r="C282" t="str" cm="1">
        <f t="array" aca="1" ref="C282" ca="1">INDEX({"yes";"no"},
         RANDBETWEEN(1, 2))</f>
        <v>no</v>
      </c>
      <c r="D282">
        <f t="shared" ca="1" si="8"/>
        <v>20</v>
      </c>
      <c r="E282" t="str">
        <f t="shared" ca="1" si="9"/>
        <v/>
      </c>
    </row>
    <row r="283" spans="1:5" x14ac:dyDescent="0.25">
      <c r="A283" t="s">
        <v>350</v>
      </c>
      <c r="B283" t="str" cm="1">
        <f t="array" aca="1" ref="B283" ca="1">INDEX({"VIP Clients";"Low-Value Buyers";"High-Value Buyers";"New Customers";"Loyal Customers"},
         RANDBETWEEN(1, 5))</f>
        <v>New Customers</v>
      </c>
      <c r="C283" t="str" cm="1">
        <f t="array" aca="1" ref="C283" ca="1">INDEX({"yes";"no"},
         RANDBETWEEN(1, 2))</f>
        <v>no</v>
      </c>
      <c r="D283">
        <f t="shared" ca="1" si="8"/>
        <v>10</v>
      </c>
      <c r="E283" t="str">
        <f t="shared" ca="1" si="9"/>
        <v/>
      </c>
    </row>
    <row r="284" spans="1:5" x14ac:dyDescent="0.25">
      <c r="A284" t="s">
        <v>351</v>
      </c>
      <c r="B284" t="str" cm="1">
        <f t="array" aca="1" ref="B284" ca="1">INDEX({"VIP Clients";"Low-Value Buyers";"High-Value Buyers";"New Customers";"Loyal Customers"},
         RANDBETWEEN(1, 5))</f>
        <v>Loyal Customers</v>
      </c>
      <c r="C284" t="str" cm="1">
        <f t="array" aca="1" ref="C284" ca="1">INDEX({"yes";"no"},
         RANDBETWEEN(1, 2))</f>
        <v>yes</v>
      </c>
      <c r="D284">
        <f t="shared" ca="1" si="8"/>
        <v>12</v>
      </c>
      <c r="E284">
        <f t="shared" ca="1" si="9"/>
        <v>3</v>
      </c>
    </row>
    <row r="285" spans="1:5" x14ac:dyDescent="0.25">
      <c r="A285" t="s">
        <v>352</v>
      </c>
      <c r="B285" t="str" cm="1">
        <f t="array" aca="1" ref="B285" ca="1">INDEX({"VIP Clients";"Low-Value Buyers";"High-Value Buyers";"New Customers";"Loyal Customers"},
         RANDBETWEEN(1, 5))</f>
        <v>New Customers</v>
      </c>
      <c r="C285" t="str" cm="1">
        <f t="array" aca="1" ref="C285" ca="1">INDEX({"yes";"no"},
         RANDBETWEEN(1, 2))</f>
        <v>no</v>
      </c>
      <c r="D285">
        <f t="shared" ca="1" si="8"/>
        <v>10</v>
      </c>
      <c r="E285" t="str">
        <f t="shared" ca="1" si="9"/>
        <v/>
      </c>
    </row>
    <row r="286" spans="1:5" x14ac:dyDescent="0.25">
      <c r="A286" t="s">
        <v>353</v>
      </c>
      <c r="B286" t="str" cm="1">
        <f t="array" aca="1" ref="B286" ca="1">INDEX({"VIP Clients";"Low-Value Buyers";"High-Value Buyers";"New Customers";"Loyal Customers"},
         RANDBETWEEN(1, 5))</f>
        <v>VIP Clients</v>
      </c>
      <c r="C286" t="str" cm="1">
        <f t="array" aca="1" ref="C286" ca="1">INDEX({"yes";"no"},
         RANDBETWEEN(1, 2))</f>
        <v>yes</v>
      </c>
      <c r="D286">
        <f t="shared" ca="1" si="8"/>
        <v>20</v>
      </c>
      <c r="E286">
        <f t="shared" ca="1" si="9"/>
        <v>3</v>
      </c>
    </row>
    <row r="287" spans="1:5" x14ac:dyDescent="0.25">
      <c r="A287" t="s">
        <v>354</v>
      </c>
      <c r="B287" t="str" cm="1">
        <f t="array" aca="1" ref="B287" ca="1">INDEX({"VIP Clients";"Low-Value Buyers";"High-Value Buyers";"New Customers";"Loyal Customers"},
         RANDBETWEEN(1, 5))</f>
        <v>Low-Value Buyers</v>
      </c>
      <c r="C287" t="str" cm="1">
        <f t="array" aca="1" ref="C287" ca="1">INDEX({"yes";"no"},
         RANDBETWEEN(1, 2))</f>
        <v>no</v>
      </c>
      <c r="D287">
        <f t="shared" ca="1" si="8"/>
        <v>5</v>
      </c>
      <c r="E287" t="str">
        <f t="shared" ca="1" si="9"/>
        <v/>
      </c>
    </row>
    <row r="288" spans="1:5" x14ac:dyDescent="0.25">
      <c r="A288" t="s">
        <v>355</v>
      </c>
      <c r="B288" t="str" cm="1">
        <f t="array" aca="1" ref="B288" ca="1">INDEX({"VIP Clients";"Low-Value Buyers";"High-Value Buyers";"New Customers";"Loyal Customers"},
         RANDBETWEEN(1, 5))</f>
        <v>New Customers</v>
      </c>
      <c r="C288" t="str" cm="1">
        <f t="array" aca="1" ref="C288" ca="1">INDEX({"yes";"no"},
         RANDBETWEEN(1, 2))</f>
        <v>yes</v>
      </c>
      <c r="D288">
        <f t="shared" ca="1" si="8"/>
        <v>10</v>
      </c>
      <c r="E288">
        <f t="shared" ca="1" si="9"/>
        <v>3</v>
      </c>
    </row>
    <row r="289" spans="1:5" x14ac:dyDescent="0.25">
      <c r="A289" t="s">
        <v>356</v>
      </c>
      <c r="B289" t="str" cm="1">
        <f t="array" aca="1" ref="B289" ca="1">INDEX({"VIP Clients";"Low-Value Buyers";"High-Value Buyers";"New Customers";"Loyal Customers"},
         RANDBETWEEN(1, 5))</f>
        <v>New Customers</v>
      </c>
      <c r="C289" t="str" cm="1">
        <f t="array" aca="1" ref="C289" ca="1">INDEX({"yes";"no"},
         RANDBETWEEN(1, 2))</f>
        <v>no</v>
      </c>
      <c r="D289">
        <f t="shared" ca="1" si="8"/>
        <v>10</v>
      </c>
      <c r="E289" t="str">
        <f t="shared" ca="1" si="9"/>
        <v/>
      </c>
    </row>
    <row r="290" spans="1:5" x14ac:dyDescent="0.25">
      <c r="A290" t="s">
        <v>357</v>
      </c>
      <c r="B290" t="str" cm="1">
        <f t="array" aca="1" ref="B290" ca="1">INDEX({"VIP Clients";"Low-Value Buyers";"High-Value Buyers";"New Customers";"Loyal Customers"},
         RANDBETWEEN(1, 5))</f>
        <v>Low-Value Buyers</v>
      </c>
      <c r="C290" t="str" cm="1">
        <f t="array" aca="1" ref="C290" ca="1">INDEX({"yes";"no"},
         RANDBETWEEN(1, 2))</f>
        <v>yes</v>
      </c>
      <c r="D290">
        <f t="shared" ca="1" si="8"/>
        <v>5</v>
      </c>
      <c r="E290">
        <f t="shared" ca="1" si="9"/>
        <v>3</v>
      </c>
    </row>
    <row r="291" spans="1:5" x14ac:dyDescent="0.25">
      <c r="A291" t="s">
        <v>358</v>
      </c>
      <c r="B291" t="str" cm="1">
        <f t="array" aca="1" ref="B291" ca="1">INDEX({"VIP Clients";"Low-Value Buyers";"High-Value Buyers";"New Customers";"Loyal Customers"},
         RANDBETWEEN(1, 5))</f>
        <v>New Customers</v>
      </c>
      <c r="C291" t="str" cm="1">
        <f t="array" aca="1" ref="C291" ca="1">INDEX({"yes";"no"},
         RANDBETWEEN(1, 2))</f>
        <v>no</v>
      </c>
      <c r="D291">
        <f t="shared" ca="1" si="8"/>
        <v>10</v>
      </c>
      <c r="E291" t="str">
        <f t="shared" ca="1" si="9"/>
        <v/>
      </c>
    </row>
    <row r="292" spans="1:5" x14ac:dyDescent="0.25">
      <c r="A292" t="s">
        <v>359</v>
      </c>
      <c r="B292" t="str" cm="1">
        <f t="array" aca="1" ref="B292" ca="1">INDEX({"VIP Clients";"Low-Value Buyers";"High-Value Buyers";"New Customers";"Loyal Customers"},
         RANDBETWEEN(1, 5))</f>
        <v>Loyal Customers</v>
      </c>
      <c r="C292" t="str" cm="1">
        <f t="array" aca="1" ref="C292" ca="1">INDEX({"yes";"no"},
         RANDBETWEEN(1, 2))</f>
        <v>yes</v>
      </c>
      <c r="D292">
        <f t="shared" ca="1" si="8"/>
        <v>12</v>
      </c>
      <c r="E292">
        <f t="shared" ca="1" si="9"/>
        <v>3</v>
      </c>
    </row>
    <row r="293" spans="1:5" x14ac:dyDescent="0.25">
      <c r="A293" t="s">
        <v>360</v>
      </c>
      <c r="B293" t="str" cm="1">
        <f t="array" aca="1" ref="B293" ca="1">INDEX({"VIP Clients";"Low-Value Buyers";"High-Value Buyers";"New Customers";"Loyal Customers"},
         RANDBETWEEN(1, 5))</f>
        <v>Loyal Customers</v>
      </c>
      <c r="C293" t="str" cm="1">
        <f t="array" aca="1" ref="C293" ca="1">INDEX({"yes";"no"},
         RANDBETWEEN(1, 2))</f>
        <v>yes</v>
      </c>
      <c r="D293">
        <f t="shared" ca="1" si="8"/>
        <v>12</v>
      </c>
      <c r="E293">
        <f t="shared" ca="1" si="9"/>
        <v>3</v>
      </c>
    </row>
    <row r="294" spans="1:5" x14ac:dyDescent="0.25">
      <c r="A294" t="s">
        <v>361</v>
      </c>
      <c r="B294" t="str" cm="1">
        <f t="array" aca="1" ref="B294" ca="1">INDEX({"VIP Clients";"Low-Value Buyers";"High-Value Buyers";"New Customers";"Loyal Customers"},
         RANDBETWEEN(1, 5))</f>
        <v>VIP Clients</v>
      </c>
      <c r="C294" t="str" cm="1">
        <f t="array" aca="1" ref="C294" ca="1">INDEX({"yes";"no"},
         RANDBETWEEN(1, 2))</f>
        <v>no</v>
      </c>
      <c r="D294">
        <f t="shared" ca="1" si="8"/>
        <v>20</v>
      </c>
      <c r="E294" t="str">
        <f t="shared" ca="1" si="9"/>
        <v/>
      </c>
    </row>
    <row r="295" spans="1:5" x14ac:dyDescent="0.25">
      <c r="A295" t="s">
        <v>362</v>
      </c>
      <c r="B295" t="str" cm="1">
        <f t="array" aca="1" ref="B295" ca="1">INDEX({"VIP Clients";"Low-Value Buyers";"High-Value Buyers";"New Customers";"Loyal Customers"},
         RANDBETWEEN(1, 5))</f>
        <v>VIP Clients</v>
      </c>
      <c r="C295" t="str" cm="1">
        <f t="array" aca="1" ref="C295" ca="1">INDEX({"yes";"no"},
         RANDBETWEEN(1, 2))</f>
        <v>yes</v>
      </c>
      <c r="D295">
        <f t="shared" ca="1" si="8"/>
        <v>20</v>
      </c>
      <c r="E295">
        <f t="shared" ca="1" si="9"/>
        <v>3</v>
      </c>
    </row>
    <row r="296" spans="1:5" x14ac:dyDescent="0.25">
      <c r="A296" t="s">
        <v>363</v>
      </c>
      <c r="B296" t="str" cm="1">
        <f t="array" aca="1" ref="B296" ca="1">INDEX({"VIP Clients";"Low-Value Buyers";"High-Value Buyers";"New Customers";"Loyal Customers"},
         RANDBETWEEN(1, 5))</f>
        <v>Loyal Customers</v>
      </c>
      <c r="C296" t="str" cm="1">
        <f t="array" aca="1" ref="C296" ca="1">INDEX({"yes";"no"},
         RANDBETWEEN(1, 2))</f>
        <v>no</v>
      </c>
      <c r="D296">
        <f t="shared" ca="1" si="8"/>
        <v>12</v>
      </c>
      <c r="E296" t="str">
        <f t="shared" ca="1" si="9"/>
        <v/>
      </c>
    </row>
    <row r="297" spans="1:5" x14ac:dyDescent="0.25">
      <c r="A297" t="s">
        <v>364</v>
      </c>
      <c r="B297" t="str" cm="1">
        <f t="array" aca="1" ref="B297" ca="1">INDEX({"VIP Clients";"Low-Value Buyers";"High-Value Buyers";"New Customers";"Loyal Customers"},
         RANDBETWEEN(1, 5))</f>
        <v>Loyal Customers</v>
      </c>
      <c r="C297" t="str" cm="1">
        <f t="array" aca="1" ref="C297" ca="1">INDEX({"yes";"no"},
         RANDBETWEEN(1, 2))</f>
        <v>no</v>
      </c>
      <c r="D297">
        <f t="shared" ca="1" si="8"/>
        <v>12</v>
      </c>
      <c r="E297" t="str">
        <f t="shared" ca="1" si="9"/>
        <v/>
      </c>
    </row>
    <row r="298" spans="1:5" x14ac:dyDescent="0.25">
      <c r="A298" t="s">
        <v>365</v>
      </c>
      <c r="B298" t="str" cm="1">
        <f t="array" aca="1" ref="B298" ca="1">INDEX({"VIP Clients";"Low-Value Buyers";"High-Value Buyers";"New Customers";"Loyal Customers"},
         RANDBETWEEN(1, 5))</f>
        <v>VIP Clients</v>
      </c>
      <c r="C298" t="str" cm="1">
        <f t="array" aca="1" ref="C298" ca="1">INDEX({"yes";"no"},
         RANDBETWEEN(1, 2))</f>
        <v>no</v>
      </c>
      <c r="D298">
        <f t="shared" ca="1" si="8"/>
        <v>20</v>
      </c>
      <c r="E298" t="str">
        <f t="shared" ca="1" si="9"/>
        <v/>
      </c>
    </row>
    <row r="299" spans="1:5" x14ac:dyDescent="0.25">
      <c r="A299" t="s">
        <v>366</v>
      </c>
      <c r="B299" t="str" cm="1">
        <f t="array" aca="1" ref="B299" ca="1">INDEX({"VIP Clients";"Low-Value Buyers";"High-Value Buyers";"New Customers";"Loyal Customers"},
         RANDBETWEEN(1, 5))</f>
        <v>New Customers</v>
      </c>
      <c r="C299" t="str" cm="1">
        <f t="array" aca="1" ref="C299" ca="1">INDEX({"yes";"no"},
         RANDBETWEEN(1, 2))</f>
        <v>yes</v>
      </c>
      <c r="D299">
        <f t="shared" ca="1" si="8"/>
        <v>10</v>
      </c>
      <c r="E299">
        <f t="shared" ca="1" si="9"/>
        <v>3</v>
      </c>
    </row>
    <row r="300" spans="1:5" x14ac:dyDescent="0.25">
      <c r="A300" t="s">
        <v>367</v>
      </c>
      <c r="B300" t="str" cm="1">
        <f t="array" aca="1" ref="B300" ca="1">INDEX({"VIP Clients";"Low-Value Buyers";"High-Value Buyers";"New Customers";"Loyal Customers"},
         RANDBETWEEN(1, 5))</f>
        <v>High-Value Buyers</v>
      </c>
      <c r="C300" t="str" cm="1">
        <f t="array" aca="1" ref="C300" ca="1">INDEX({"yes";"no"},
         RANDBETWEEN(1, 2))</f>
        <v>no</v>
      </c>
      <c r="D300">
        <f t="shared" ca="1" si="8"/>
        <v>15</v>
      </c>
      <c r="E300" t="str">
        <f t="shared" ca="1" si="9"/>
        <v/>
      </c>
    </row>
    <row r="301" spans="1:5" x14ac:dyDescent="0.25">
      <c r="A301" t="s">
        <v>368</v>
      </c>
      <c r="B301" t="str" cm="1">
        <f t="array" aca="1" ref="B301" ca="1">INDEX({"VIP Clients";"Low-Value Buyers";"High-Value Buyers";"New Customers";"Loyal Customers"},
         RANDBETWEEN(1, 5))</f>
        <v>Low-Value Buyers</v>
      </c>
      <c r="C301" t="str" cm="1">
        <f t="array" aca="1" ref="C301" ca="1">INDEX({"yes";"no"},
         RANDBETWEEN(1, 2))</f>
        <v>no</v>
      </c>
      <c r="D301">
        <f t="shared" ca="1" si="8"/>
        <v>5</v>
      </c>
      <c r="E301" t="str">
        <f t="shared" ca="1" si="9"/>
        <v/>
      </c>
    </row>
    <row r="302" spans="1:5" x14ac:dyDescent="0.25">
      <c r="A302" t="s">
        <v>369</v>
      </c>
      <c r="B302" t="str" cm="1">
        <f t="array" aca="1" ref="B302" ca="1">INDEX({"VIP Clients";"Low-Value Buyers";"High-Value Buyers";"New Customers";"Loyal Customers"},
         RANDBETWEEN(1, 5))</f>
        <v>Loyal Customers</v>
      </c>
      <c r="C302" t="str" cm="1">
        <f t="array" aca="1" ref="C302" ca="1">INDEX({"yes";"no"},
         RANDBETWEEN(1, 2))</f>
        <v>yes</v>
      </c>
      <c r="D302">
        <f t="shared" ca="1" si="8"/>
        <v>12</v>
      </c>
      <c r="E302">
        <f t="shared" ca="1" si="9"/>
        <v>3</v>
      </c>
    </row>
    <row r="303" spans="1:5" x14ac:dyDescent="0.25">
      <c r="A303" t="s">
        <v>370</v>
      </c>
      <c r="B303" t="str" cm="1">
        <f t="array" aca="1" ref="B303" ca="1">INDEX({"VIP Clients";"Low-Value Buyers";"High-Value Buyers";"New Customers";"Loyal Customers"},
         RANDBETWEEN(1, 5))</f>
        <v>Low-Value Buyers</v>
      </c>
      <c r="C303" t="str" cm="1">
        <f t="array" aca="1" ref="C303" ca="1">INDEX({"yes";"no"},
         RANDBETWEEN(1, 2))</f>
        <v>no</v>
      </c>
      <c r="D303">
        <f t="shared" ca="1" si="8"/>
        <v>5</v>
      </c>
      <c r="E303" t="str">
        <f t="shared" ca="1" si="9"/>
        <v/>
      </c>
    </row>
    <row r="304" spans="1:5" x14ac:dyDescent="0.25">
      <c r="A304" t="s">
        <v>371</v>
      </c>
      <c r="B304" t="str" cm="1">
        <f t="array" aca="1" ref="B304" ca="1">INDEX({"VIP Clients";"Low-Value Buyers";"High-Value Buyers";"New Customers";"Loyal Customers"},
         RANDBETWEEN(1, 5))</f>
        <v>High-Value Buyers</v>
      </c>
      <c r="C304" t="str" cm="1">
        <f t="array" aca="1" ref="C304" ca="1">INDEX({"yes";"no"},
         RANDBETWEEN(1, 2))</f>
        <v>no</v>
      </c>
      <c r="D304">
        <f t="shared" ca="1" si="8"/>
        <v>15</v>
      </c>
      <c r="E304" t="str">
        <f t="shared" ca="1" si="9"/>
        <v/>
      </c>
    </row>
    <row r="305" spans="1:5" x14ac:dyDescent="0.25">
      <c r="A305" t="s">
        <v>372</v>
      </c>
      <c r="B305" t="str" cm="1">
        <f t="array" aca="1" ref="B305" ca="1">INDEX({"VIP Clients";"Low-Value Buyers";"High-Value Buyers";"New Customers";"Loyal Customers"},
         RANDBETWEEN(1, 5))</f>
        <v>Low-Value Buyers</v>
      </c>
      <c r="C305" t="str" cm="1">
        <f t="array" aca="1" ref="C305" ca="1">INDEX({"yes";"no"},
         RANDBETWEEN(1, 2))</f>
        <v>yes</v>
      </c>
      <c r="D305">
        <f t="shared" ca="1" si="8"/>
        <v>5</v>
      </c>
      <c r="E305">
        <f t="shared" ca="1" si="9"/>
        <v>3</v>
      </c>
    </row>
    <row r="306" spans="1:5" x14ac:dyDescent="0.25">
      <c r="A306" t="s">
        <v>373</v>
      </c>
      <c r="B306" t="str" cm="1">
        <f t="array" aca="1" ref="B306" ca="1">INDEX({"VIP Clients";"Low-Value Buyers";"High-Value Buyers";"New Customers";"Loyal Customers"},
         RANDBETWEEN(1, 5))</f>
        <v>VIP Clients</v>
      </c>
      <c r="C306" t="str" cm="1">
        <f t="array" aca="1" ref="C306" ca="1">INDEX({"yes";"no"},
         RANDBETWEEN(1, 2))</f>
        <v>yes</v>
      </c>
      <c r="D306">
        <f t="shared" ca="1" si="8"/>
        <v>20</v>
      </c>
      <c r="E306">
        <f t="shared" ca="1" si="9"/>
        <v>3</v>
      </c>
    </row>
    <row r="307" spans="1:5" x14ac:dyDescent="0.25">
      <c r="A307" t="s">
        <v>374</v>
      </c>
      <c r="B307" t="str" cm="1">
        <f t="array" aca="1" ref="B307" ca="1">INDEX({"VIP Clients";"Low-Value Buyers";"High-Value Buyers";"New Customers";"Loyal Customers"},
         RANDBETWEEN(1, 5))</f>
        <v>VIP Clients</v>
      </c>
      <c r="C307" t="str" cm="1">
        <f t="array" aca="1" ref="C307" ca="1">INDEX({"yes";"no"},
         RANDBETWEEN(1, 2))</f>
        <v>yes</v>
      </c>
      <c r="D307">
        <f t="shared" ca="1" si="8"/>
        <v>20</v>
      </c>
      <c r="E307">
        <f t="shared" ca="1" si="9"/>
        <v>3</v>
      </c>
    </row>
    <row r="308" spans="1:5" x14ac:dyDescent="0.25">
      <c r="A308" t="s">
        <v>375</v>
      </c>
      <c r="B308" t="str" cm="1">
        <f t="array" aca="1" ref="B308" ca="1">INDEX({"VIP Clients";"Low-Value Buyers";"High-Value Buyers";"New Customers";"Loyal Customers"},
         RANDBETWEEN(1, 5))</f>
        <v>New Customers</v>
      </c>
      <c r="C308" t="str" cm="1">
        <f t="array" aca="1" ref="C308" ca="1">INDEX({"yes";"no"},
         RANDBETWEEN(1, 2))</f>
        <v>yes</v>
      </c>
      <c r="D308">
        <f t="shared" ca="1" si="8"/>
        <v>10</v>
      </c>
      <c r="E308">
        <f t="shared" ca="1" si="9"/>
        <v>3</v>
      </c>
    </row>
    <row r="309" spans="1:5" x14ac:dyDescent="0.25">
      <c r="A309" t="s">
        <v>376</v>
      </c>
      <c r="B309" t="str" cm="1">
        <f t="array" aca="1" ref="B309" ca="1">INDEX({"VIP Clients";"Low-Value Buyers";"High-Value Buyers";"New Customers";"Loyal Customers"},
         RANDBETWEEN(1, 5))</f>
        <v>New Customers</v>
      </c>
      <c r="C309" t="str" cm="1">
        <f t="array" aca="1" ref="C309" ca="1">INDEX({"yes";"no"},
         RANDBETWEEN(1, 2))</f>
        <v>yes</v>
      </c>
      <c r="D309">
        <f t="shared" ca="1" si="8"/>
        <v>10</v>
      </c>
      <c r="E309">
        <f t="shared" ca="1" si="9"/>
        <v>3</v>
      </c>
    </row>
    <row r="310" spans="1:5" x14ac:dyDescent="0.25">
      <c r="A310" t="s">
        <v>377</v>
      </c>
      <c r="B310" t="str" cm="1">
        <f t="array" aca="1" ref="B310" ca="1">INDEX({"VIP Clients";"Low-Value Buyers";"High-Value Buyers";"New Customers";"Loyal Customers"},
         RANDBETWEEN(1, 5))</f>
        <v>Loyal Customers</v>
      </c>
      <c r="C310" t="str" cm="1">
        <f t="array" aca="1" ref="C310" ca="1">INDEX({"yes";"no"},
         RANDBETWEEN(1, 2))</f>
        <v>yes</v>
      </c>
      <c r="D310">
        <f t="shared" ca="1" si="8"/>
        <v>12</v>
      </c>
      <c r="E310">
        <f t="shared" ca="1" si="9"/>
        <v>3</v>
      </c>
    </row>
    <row r="311" spans="1:5" x14ac:dyDescent="0.25">
      <c r="A311" t="s">
        <v>378</v>
      </c>
      <c r="B311" t="str" cm="1">
        <f t="array" aca="1" ref="B311" ca="1">INDEX({"VIP Clients";"Low-Value Buyers";"High-Value Buyers";"New Customers";"Loyal Customers"},
         RANDBETWEEN(1, 5))</f>
        <v>VIP Clients</v>
      </c>
      <c r="C311" t="str" cm="1">
        <f t="array" aca="1" ref="C311" ca="1">INDEX({"yes";"no"},
         RANDBETWEEN(1, 2))</f>
        <v>yes</v>
      </c>
      <c r="D311">
        <f t="shared" ca="1" si="8"/>
        <v>20</v>
      </c>
      <c r="E311">
        <f t="shared" ca="1" si="9"/>
        <v>3</v>
      </c>
    </row>
    <row r="312" spans="1:5" x14ac:dyDescent="0.25">
      <c r="A312" t="s">
        <v>379</v>
      </c>
      <c r="B312" t="str" cm="1">
        <f t="array" aca="1" ref="B312" ca="1">INDEX({"VIP Clients";"Low-Value Buyers";"High-Value Buyers";"New Customers";"Loyal Customers"},
         RANDBETWEEN(1, 5))</f>
        <v>Low-Value Buyers</v>
      </c>
      <c r="C312" t="str" cm="1">
        <f t="array" aca="1" ref="C312" ca="1">INDEX({"yes";"no"},
         RANDBETWEEN(1, 2))</f>
        <v>yes</v>
      </c>
      <c r="D312">
        <f t="shared" ca="1" si="8"/>
        <v>5</v>
      </c>
      <c r="E312">
        <f t="shared" ca="1" si="9"/>
        <v>3</v>
      </c>
    </row>
    <row r="313" spans="1:5" x14ac:dyDescent="0.25">
      <c r="A313" t="s">
        <v>380</v>
      </c>
      <c r="B313" t="str" cm="1">
        <f t="array" aca="1" ref="B313" ca="1">INDEX({"VIP Clients";"Low-Value Buyers";"High-Value Buyers";"New Customers";"Loyal Customers"},
         RANDBETWEEN(1, 5))</f>
        <v>Loyal Customers</v>
      </c>
      <c r="C313" t="str" cm="1">
        <f t="array" aca="1" ref="C313" ca="1">INDEX({"yes";"no"},
         RANDBETWEEN(1, 2))</f>
        <v>yes</v>
      </c>
      <c r="D313">
        <f t="shared" ca="1" si="8"/>
        <v>12</v>
      </c>
      <c r="E313">
        <f t="shared" ca="1" si="9"/>
        <v>3</v>
      </c>
    </row>
    <row r="314" spans="1:5" x14ac:dyDescent="0.25">
      <c r="A314" t="s">
        <v>381</v>
      </c>
      <c r="B314" t="str" cm="1">
        <f t="array" aca="1" ref="B314" ca="1">INDEX({"VIP Clients";"Low-Value Buyers";"High-Value Buyers";"New Customers";"Loyal Customers"},
         RANDBETWEEN(1, 5))</f>
        <v>Low-Value Buyers</v>
      </c>
      <c r="C314" t="str" cm="1">
        <f t="array" aca="1" ref="C314" ca="1">INDEX({"yes";"no"},
         RANDBETWEEN(1, 2))</f>
        <v>no</v>
      </c>
      <c r="D314">
        <f t="shared" ca="1" si="8"/>
        <v>5</v>
      </c>
      <c r="E314" t="str">
        <f t="shared" ca="1" si="9"/>
        <v/>
      </c>
    </row>
    <row r="315" spans="1:5" x14ac:dyDescent="0.25">
      <c r="A315" t="s">
        <v>382</v>
      </c>
      <c r="B315" t="str" cm="1">
        <f t="array" aca="1" ref="B315" ca="1">INDEX({"VIP Clients";"Low-Value Buyers";"High-Value Buyers";"New Customers";"Loyal Customers"},
         RANDBETWEEN(1, 5))</f>
        <v>High-Value Buyers</v>
      </c>
      <c r="C315" t="str" cm="1">
        <f t="array" aca="1" ref="C315" ca="1">INDEX({"yes";"no"},
         RANDBETWEEN(1, 2))</f>
        <v>no</v>
      </c>
      <c r="D315">
        <f t="shared" ca="1" si="8"/>
        <v>15</v>
      </c>
      <c r="E315" t="str">
        <f t="shared" ca="1" si="9"/>
        <v/>
      </c>
    </row>
    <row r="316" spans="1:5" x14ac:dyDescent="0.25">
      <c r="A316" t="s">
        <v>383</v>
      </c>
      <c r="B316" t="str" cm="1">
        <f t="array" aca="1" ref="B316" ca="1">INDEX({"VIP Clients";"Low-Value Buyers";"High-Value Buyers";"New Customers";"Loyal Customers"},
         RANDBETWEEN(1, 5))</f>
        <v>Loyal Customers</v>
      </c>
      <c r="C316" t="str" cm="1">
        <f t="array" aca="1" ref="C316" ca="1">INDEX({"yes";"no"},
         RANDBETWEEN(1, 2))</f>
        <v>yes</v>
      </c>
      <c r="D316">
        <f t="shared" ca="1" si="8"/>
        <v>12</v>
      </c>
      <c r="E316">
        <f t="shared" ca="1" si="9"/>
        <v>3</v>
      </c>
    </row>
    <row r="317" spans="1:5" x14ac:dyDescent="0.25">
      <c r="A317" t="s">
        <v>384</v>
      </c>
      <c r="B317" t="str" cm="1">
        <f t="array" aca="1" ref="B317" ca="1">INDEX({"VIP Clients";"Low-Value Buyers";"High-Value Buyers";"New Customers";"Loyal Customers"},
         RANDBETWEEN(1, 5))</f>
        <v>High-Value Buyers</v>
      </c>
      <c r="C317" t="str" cm="1">
        <f t="array" aca="1" ref="C317" ca="1">INDEX({"yes";"no"},
         RANDBETWEEN(1, 2))</f>
        <v>no</v>
      </c>
      <c r="D317">
        <f t="shared" ca="1" si="8"/>
        <v>15</v>
      </c>
      <c r="E317" t="str">
        <f t="shared" ca="1" si="9"/>
        <v/>
      </c>
    </row>
    <row r="318" spans="1:5" x14ac:dyDescent="0.25">
      <c r="A318" t="s">
        <v>385</v>
      </c>
      <c r="B318" t="str" cm="1">
        <f t="array" aca="1" ref="B318" ca="1">INDEX({"VIP Clients";"Low-Value Buyers";"High-Value Buyers";"New Customers";"Loyal Customers"},
         RANDBETWEEN(1, 5))</f>
        <v>Loyal Customers</v>
      </c>
      <c r="C318" t="str" cm="1">
        <f t="array" aca="1" ref="C318" ca="1">INDEX({"yes";"no"},
         RANDBETWEEN(1, 2))</f>
        <v>yes</v>
      </c>
      <c r="D318">
        <f t="shared" ca="1" si="8"/>
        <v>12</v>
      </c>
      <c r="E318">
        <f t="shared" ca="1" si="9"/>
        <v>3</v>
      </c>
    </row>
    <row r="319" spans="1:5" x14ac:dyDescent="0.25">
      <c r="A319" t="s">
        <v>386</v>
      </c>
      <c r="B319" t="str" cm="1">
        <f t="array" aca="1" ref="B319" ca="1">INDEX({"VIP Clients";"Low-Value Buyers";"High-Value Buyers";"New Customers";"Loyal Customers"},
         RANDBETWEEN(1, 5))</f>
        <v>New Customers</v>
      </c>
      <c r="C319" t="str" cm="1">
        <f t="array" aca="1" ref="C319" ca="1">INDEX({"yes";"no"},
         RANDBETWEEN(1, 2))</f>
        <v>yes</v>
      </c>
      <c r="D319">
        <f t="shared" ca="1" si="8"/>
        <v>10</v>
      </c>
      <c r="E319">
        <f t="shared" ca="1" si="9"/>
        <v>3</v>
      </c>
    </row>
    <row r="320" spans="1:5" x14ac:dyDescent="0.25">
      <c r="A320" t="s">
        <v>387</v>
      </c>
      <c r="B320" t="str" cm="1">
        <f t="array" aca="1" ref="B320" ca="1">INDEX({"VIP Clients";"Low-Value Buyers";"High-Value Buyers";"New Customers";"Loyal Customers"},
         RANDBETWEEN(1, 5))</f>
        <v>VIP Clients</v>
      </c>
      <c r="C320" t="str" cm="1">
        <f t="array" aca="1" ref="C320" ca="1">INDEX({"yes";"no"},
         RANDBETWEEN(1, 2))</f>
        <v>no</v>
      </c>
      <c r="D320">
        <f t="shared" ca="1" si="8"/>
        <v>20</v>
      </c>
      <c r="E320" t="str">
        <f t="shared" ca="1" si="9"/>
        <v/>
      </c>
    </row>
    <row r="321" spans="1:5" x14ac:dyDescent="0.25">
      <c r="A321" t="s">
        <v>388</v>
      </c>
      <c r="B321" t="str" cm="1">
        <f t="array" aca="1" ref="B321" ca="1">INDEX({"VIP Clients";"Low-Value Buyers";"High-Value Buyers";"New Customers";"Loyal Customers"},
         RANDBETWEEN(1, 5))</f>
        <v>Low-Value Buyers</v>
      </c>
      <c r="C321" t="str" cm="1">
        <f t="array" aca="1" ref="C321" ca="1">INDEX({"yes";"no"},
         RANDBETWEEN(1, 2))</f>
        <v>no</v>
      </c>
      <c r="D321">
        <f t="shared" ca="1" si="8"/>
        <v>5</v>
      </c>
      <c r="E321" t="str">
        <f t="shared" ca="1" si="9"/>
        <v/>
      </c>
    </row>
    <row r="322" spans="1:5" x14ac:dyDescent="0.25">
      <c r="A322" t="s">
        <v>389</v>
      </c>
      <c r="B322" t="str" cm="1">
        <f t="array" aca="1" ref="B322" ca="1">INDEX({"VIP Clients";"Low-Value Buyers";"High-Value Buyers";"New Customers";"Loyal Customers"},
         RANDBETWEEN(1, 5))</f>
        <v>High-Value Buyers</v>
      </c>
      <c r="C322" t="str" cm="1">
        <f t="array" aca="1" ref="C322" ca="1">INDEX({"yes";"no"},
         RANDBETWEEN(1, 2))</f>
        <v>no</v>
      </c>
      <c r="D322">
        <f t="shared" ca="1" si="8"/>
        <v>15</v>
      </c>
      <c r="E322" t="str">
        <f t="shared" ca="1" si="9"/>
        <v/>
      </c>
    </row>
    <row r="323" spans="1:5" x14ac:dyDescent="0.25">
      <c r="A323" t="s">
        <v>390</v>
      </c>
      <c r="B323" t="str" cm="1">
        <f t="array" aca="1" ref="B323" ca="1">INDEX({"VIP Clients";"Low-Value Buyers";"High-Value Buyers";"New Customers";"Loyal Customers"},
         RANDBETWEEN(1, 5))</f>
        <v>Loyal Customers</v>
      </c>
      <c r="C323" t="str" cm="1">
        <f t="array" aca="1" ref="C323" ca="1">INDEX({"yes";"no"},
         RANDBETWEEN(1, 2))</f>
        <v>no</v>
      </c>
      <c r="D323">
        <f t="shared" ref="D323:D386" ca="1" si="10">IF(B323="VIP Clients", 20, IF(B323="Low-Value Buyers", 5, IF(B323="High-Value Buyers", 15, IF(B323="New Customers", 10, IF(B323="Loyal Customers", 12, 0)))))</f>
        <v>12</v>
      </c>
      <c r="E323" t="str">
        <f t="shared" ref="E323:E386" ca="1" si="11">IF(C323="yes",3,"")</f>
        <v/>
      </c>
    </row>
    <row r="324" spans="1:5" x14ac:dyDescent="0.25">
      <c r="A324" t="s">
        <v>391</v>
      </c>
      <c r="B324" t="str" cm="1">
        <f t="array" aca="1" ref="B324" ca="1">INDEX({"VIP Clients";"Low-Value Buyers";"High-Value Buyers";"New Customers";"Loyal Customers"},
         RANDBETWEEN(1, 5))</f>
        <v>High-Value Buyers</v>
      </c>
      <c r="C324" t="str" cm="1">
        <f t="array" aca="1" ref="C324" ca="1">INDEX({"yes";"no"},
         RANDBETWEEN(1, 2))</f>
        <v>no</v>
      </c>
      <c r="D324">
        <f t="shared" ca="1" si="10"/>
        <v>15</v>
      </c>
      <c r="E324" t="str">
        <f t="shared" ca="1" si="11"/>
        <v/>
      </c>
    </row>
    <row r="325" spans="1:5" x14ac:dyDescent="0.25">
      <c r="A325" t="s">
        <v>392</v>
      </c>
      <c r="B325" t="str" cm="1">
        <f t="array" aca="1" ref="B325" ca="1">INDEX({"VIP Clients";"Low-Value Buyers";"High-Value Buyers";"New Customers";"Loyal Customers"},
         RANDBETWEEN(1, 5))</f>
        <v>High-Value Buyers</v>
      </c>
      <c r="C325" t="str" cm="1">
        <f t="array" aca="1" ref="C325" ca="1">INDEX({"yes";"no"},
         RANDBETWEEN(1, 2))</f>
        <v>yes</v>
      </c>
      <c r="D325">
        <f t="shared" ca="1" si="10"/>
        <v>15</v>
      </c>
      <c r="E325">
        <f t="shared" ca="1" si="11"/>
        <v>3</v>
      </c>
    </row>
    <row r="326" spans="1:5" x14ac:dyDescent="0.25">
      <c r="A326" t="s">
        <v>393</v>
      </c>
      <c r="B326" t="str" cm="1">
        <f t="array" aca="1" ref="B326" ca="1">INDEX({"VIP Clients";"Low-Value Buyers";"High-Value Buyers";"New Customers";"Loyal Customers"},
         RANDBETWEEN(1, 5))</f>
        <v>Loyal Customers</v>
      </c>
      <c r="C326" t="str" cm="1">
        <f t="array" aca="1" ref="C326" ca="1">INDEX({"yes";"no"},
         RANDBETWEEN(1, 2))</f>
        <v>yes</v>
      </c>
      <c r="D326">
        <f t="shared" ca="1" si="10"/>
        <v>12</v>
      </c>
      <c r="E326">
        <f t="shared" ca="1" si="11"/>
        <v>3</v>
      </c>
    </row>
    <row r="327" spans="1:5" x14ac:dyDescent="0.25">
      <c r="A327" t="s">
        <v>394</v>
      </c>
      <c r="B327" t="str" cm="1">
        <f t="array" aca="1" ref="B327" ca="1">INDEX({"VIP Clients";"Low-Value Buyers";"High-Value Buyers";"New Customers";"Loyal Customers"},
         RANDBETWEEN(1, 5))</f>
        <v>High-Value Buyers</v>
      </c>
      <c r="C327" t="str" cm="1">
        <f t="array" aca="1" ref="C327" ca="1">INDEX({"yes";"no"},
         RANDBETWEEN(1, 2))</f>
        <v>yes</v>
      </c>
      <c r="D327">
        <f t="shared" ca="1" si="10"/>
        <v>15</v>
      </c>
      <c r="E327">
        <f t="shared" ca="1" si="11"/>
        <v>3</v>
      </c>
    </row>
    <row r="328" spans="1:5" x14ac:dyDescent="0.25">
      <c r="A328" t="s">
        <v>395</v>
      </c>
      <c r="B328" t="str" cm="1">
        <f t="array" aca="1" ref="B328" ca="1">INDEX({"VIP Clients";"Low-Value Buyers";"High-Value Buyers";"New Customers";"Loyal Customers"},
         RANDBETWEEN(1, 5))</f>
        <v>Low-Value Buyers</v>
      </c>
      <c r="C328" t="str" cm="1">
        <f t="array" aca="1" ref="C328" ca="1">INDEX({"yes";"no"},
         RANDBETWEEN(1, 2))</f>
        <v>no</v>
      </c>
      <c r="D328">
        <f t="shared" ca="1" si="10"/>
        <v>5</v>
      </c>
      <c r="E328" t="str">
        <f t="shared" ca="1" si="11"/>
        <v/>
      </c>
    </row>
    <row r="329" spans="1:5" x14ac:dyDescent="0.25">
      <c r="A329" t="s">
        <v>396</v>
      </c>
      <c r="B329" t="str" cm="1">
        <f t="array" aca="1" ref="B329" ca="1">INDEX({"VIP Clients";"Low-Value Buyers";"High-Value Buyers";"New Customers";"Loyal Customers"},
         RANDBETWEEN(1, 5))</f>
        <v>Low-Value Buyers</v>
      </c>
      <c r="C329" t="str" cm="1">
        <f t="array" aca="1" ref="C329" ca="1">INDEX({"yes";"no"},
         RANDBETWEEN(1, 2))</f>
        <v>no</v>
      </c>
      <c r="D329">
        <f t="shared" ca="1" si="10"/>
        <v>5</v>
      </c>
      <c r="E329" t="str">
        <f t="shared" ca="1" si="11"/>
        <v/>
      </c>
    </row>
    <row r="330" spans="1:5" x14ac:dyDescent="0.25">
      <c r="A330" t="s">
        <v>397</v>
      </c>
      <c r="B330" t="str" cm="1">
        <f t="array" aca="1" ref="B330" ca="1">INDEX({"VIP Clients";"Low-Value Buyers";"High-Value Buyers";"New Customers";"Loyal Customers"},
         RANDBETWEEN(1, 5))</f>
        <v>Loyal Customers</v>
      </c>
      <c r="C330" t="str" cm="1">
        <f t="array" aca="1" ref="C330" ca="1">INDEX({"yes";"no"},
         RANDBETWEEN(1, 2))</f>
        <v>yes</v>
      </c>
      <c r="D330">
        <f t="shared" ca="1" si="10"/>
        <v>12</v>
      </c>
      <c r="E330">
        <f t="shared" ca="1" si="11"/>
        <v>3</v>
      </c>
    </row>
    <row r="331" spans="1:5" x14ac:dyDescent="0.25">
      <c r="A331" t="s">
        <v>398</v>
      </c>
      <c r="B331" t="str" cm="1">
        <f t="array" aca="1" ref="B331" ca="1">INDEX({"VIP Clients";"Low-Value Buyers";"High-Value Buyers";"New Customers";"Loyal Customers"},
         RANDBETWEEN(1, 5))</f>
        <v>High-Value Buyers</v>
      </c>
      <c r="C331" t="str" cm="1">
        <f t="array" aca="1" ref="C331" ca="1">INDEX({"yes";"no"},
         RANDBETWEEN(1, 2))</f>
        <v>no</v>
      </c>
      <c r="D331">
        <f t="shared" ca="1" si="10"/>
        <v>15</v>
      </c>
      <c r="E331" t="str">
        <f t="shared" ca="1" si="11"/>
        <v/>
      </c>
    </row>
    <row r="332" spans="1:5" x14ac:dyDescent="0.25">
      <c r="A332" t="s">
        <v>399</v>
      </c>
      <c r="B332" t="str" cm="1">
        <f t="array" aca="1" ref="B332" ca="1">INDEX({"VIP Clients";"Low-Value Buyers";"High-Value Buyers";"New Customers";"Loyal Customers"},
         RANDBETWEEN(1, 5))</f>
        <v>VIP Clients</v>
      </c>
      <c r="C332" t="str" cm="1">
        <f t="array" aca="1" ref="C332" ca="1">INDEX({"yes";"no"},
         RANDBETWEEN(1, 2))</f>
        <v>no</v>
      </c>
      <c r="D332">
        <f t="shared" ca="1" si="10"/>
        <v>20</v>
      </c>
      <c r="E332" t="str">
        <f t="shared" ca="1" si="11"/>
        <v/>
      </c>
    </row>
    <row r="333" spans="1:5" x14ac:dyDescent="0.25">
      <c r="A333" t="s">
        <v>400</v>
      </c>
      <c r="B333" t="str" cm="1">
        <f t="array" aca="1" ref="B333" ca="1">INDEX({"VIP Clients";"Low-Value Buyers";"High-Value Buyers";"New Customers";"Loyal Customers"},
         RANDBETWEEN(1, 5))</f>
        <v>New Customers</v>
      </c>
      <c r="C333" t="str" cm="1">
        <f t="array" aca="1" ref="C333" ca="1">INDEX({"yes";"no"},
         RANDBETWEEN(1, 2))</f>
        <v>yes</v>
      </c>
      <c r="D333">
        <f t="shared" ca="1" si="10"/>
        <v>10</v>
      </c>
      <c r="E333">
        <f t="shared" ca="1" si="11"/>
        <v>3</v>
      </c>
    </row>
    <row r="334" spans="1:5" x14ac:dyDescent="0.25">
      <c r="A334" t="s">
        <v>401</v>
      </c>
      <c r="B334" t="str" cm="1">
        <f t="array" aca="1" ref="B334" ca="1">INDEX({"VIP Clients";"Low-Value Buyers";"High-Value Buyers";"New Customers";"Loyal Customers"},
         RANDBETWEEN(1, 5))</f>
        <v>High-Value Buyers</v>
      </c>
      <c r="C334" t="str" cm="1">
        <f t="array" aca="1" ref="C334" ca="1">INDEX({"yes";"no"},
         RANDBETWEEN(1, 2))</f>
        <v>yes</v>
      </c>
      <c r="D334">
        <f t="shared" ca="1" si="10"/>
        <v>15</v>
      </c>
      <c r="E334">
        <f t="shared" ca="1" si="11"/>
        <v>3</v>
      </c>
    </row>
    <row r="335" spans="1:5" x14ac:dyDescent="0.25">
      <c r="A335" t="s">
        <v>402</v>
      </c>
      <c r="B335" t="str" cm="1">
        <f t="array" aca="1" ref="B335" ca="1">INDEX({"VIP Clients";"Low-Value Buyers";"High-Value Buyers";"New Customers";"Loyal Customers"},
         RANDBETWEEN(1, 5))</f>
        <v>Low-Value Buyers</v>
      </c>
      <c r="C335" t="str" cm="1">
        <f t="array" aca="1" ref="C335" ca="1">INDEX({"yes";"no"},
         RANDBETWEEN(1, 2))</f>
        <v>yes</v>
      </c>
      <c r="D335">
        <f t="shared" ca="1" si="10"/>
        <v>5</v>
      </c>
      <c r="E335">
        <f t="shared" ca="1" si="11"/>
        <v>3</v>
      </c>
    </row>
    <row r="336" spans="1:5" x14ac:dyDescent="0.25">
      <c r="A336" t="s">
        <v>403</v>
      </c>
      <c r="B336" t="str" cm="1">
        <f t="array" aca="1" ref="B336" ca="1">INDEX({"VIP Clients";"Low-Value Buyers";"High-Value Buyers";"New Customers";"Loyal Customers"},
         RANDBETWEEN(1, 5))</f>
        <v>Loyal Customers</v>
      </c>
      <c r="C336" t="str" cm="1">
        <f t="array" aca="1" ref="C336" ca="1">INDEX({"yes";"no"},
         RANDBETWEEN(1, 2))</f>
        <v>yes</v>
      </c>
      <c r="D336">
        <f t="shared" ca="1" si="10"/>
        <v>12</v>
      </c>
      <c r="E336">
        <f t="shared" ca="1" si="11"/>
        <v>3</v>
      </c>
    </row>
    <row r="337" spans="1:5" x14ac:dyDescent="0.25">
      <c r="A337" t="s">
        <v>404</v>
      </c>
      <c r="B337" t="str" cm="1">
        <f t="array" aca="1" ref="B337" ca="1">INDEX({"VIP Clients";"Low-Value Buyers";"High-Value Buyers";"New Customers";"Loyal Customers"},
         RANDBETWEEN(1, 5))</f>
        <v>High-Value Buyers</v>
      </c>
      <c r="C337" t="str" cm="1">
        <f t="array" aca="1" ref="C337" ca="1">INDEX({"yes";"no"},
         RANDBETWEEN(1, 2))</f>
        <v>no</v>
      </c>
      <c r="D337">
        <f t="shared" ca="1" si="10"/>
        <v>15</v>
      </c>
      <c r="E337" t="str">
        <f t="shared" ca="1" si="11"/>
        <v/>
      </c>
    </row>
    <row r="338" spans="1:5" x14ac:dyDescent="0.25">
      <c r="A338" t="s">
        <v>405</v>
      </c>
      <c r="B338" t="str" cm="1">
        <f t="array" aca="1" ref="B338" ca="1">INDEX({"VIP Clients";"Low-Value Buyers";"High-Value Buyers";"New Customers";"Loyal Customers"},
         RANDBETWEEN(1, 5))</f>
        <v>Low-Value Buyers</v>
      </c>
      <c r="C338" t="str" cm="1">
        <f t="array" aca="1" ref="C338" ca="1">INDEX({"yes";"no"},
         RANDBETWEEN(1, 2))</f>
        <v>yes</v>
      </c>
      <c r="D338">
        <f t="shared" ca="1" si="10"/>
        <v>5</v>
      </c>
      <c r="E338">
        <f t="shared" ca="1" si="11"/>
        <v>3</v>
      </c>
    </row>
    <row r="339" spans="1:5" x14ac:dyDescent="0.25">
      <c r="A339" t="s">
        <v>406</v>
      </c>
      <c r="B339" t="str" cm="1">
        <f t="array" aca="1" ref="B339" ca="1">INDEX({"VIP Clients";"Low-Value Buyers";"High-Value Buyers";"New Customers";"Loyal Customers"},
         RANDBETWEEN(1, 5))</f>
        <v>High-Value Buyers</v>
      </c>
      <c r="C339" t="str" cm="1">
        <f t="array" aca="1" ref="C339" ca="1">INDEX({"yes";"no"},
         RANDBETWEEN(1, 2))</f>
        <v>no</v>
      </c>
      <c r="D339">
        <f t="shared" ca="1" si="10"/>
        <v>15</v>
      </c>
      <c r="E339" t="str">
        <f t="shared" ca="1" si="11"/>
        <v/>
      </c>
    </row>
    <row r="340" spans="1:5" x14ac:dyDescent="0.25">
      <c r="A340" t="s">
        <v>407</v>
      </c>
      <c r="B340" t="str" cm="1">
        <f t="array" aca="1" ref="B340" ca="1">INDEX({"VIP Clients";"Low-Value Buyers";"High-Value Buyers";"New Customers";"Loyal Customers"},
         RANDBETWEEN(1, 5))</f>
        <v>VIP Clients</v>
      </c>
      <c r="C340" t="str" cm="1">
        <f t="array" aca="1" ref="C340" ca="1">INDEX({"yes";"no"},
         RANDBETWEEN(1, 2))</f>
        <v>no</v>
      </c>
      <c r="D340">
        <f t="shared" ca="1" si="10"/>
        <v>20</v>
      </c>
      <c r="E340" t="str">
        <f t="shared" ca="1" si="11"/>
        <v/>
      </c>
    </row>
    <row r="341" spans="1:5" x14ac:dyDescent="0.25">
      <c r="A341" t="s">
        <v>408</v>
      </c>
      <c r="B341" t="str" cm="1">
        <f t="array" aca="1" ref="B341" ca="1">INDEX({"VIP Clients";"Low-Value Buyers";"High-Value Buyers";"New Customers";"Loyal Customers"},
         RANDBETWEEN(1, 5))</f>
        <v>High-Value Buyers</v>
      </c>
      <c r="C341" t="str" cm="1">
        <f t="array" aca="1" ref="C341" ca="1">INDEX({"yes";"no"},
         RANDBETWEEN(1, 2))</f>
        <v>yes</v>
      </c>
      <c r="D341">
        <f t="shared" ca="1" si="10"/>
        <v>15</v>
      </c>
      <c r="E341">
        <f t="shared" ca="1" si="11"/>
        <v>3</v>
      </c>
    </row>
    <row r="342" spans="1:5" x14ac:dyDescent="0.25">
      <c r="A342" t="s">
        <v>409</v>
      </c>
      <c r="B342" t="str" cm="1">
        <f t="array" aca="1" ref="B342" ca="1">INDEX({"VIP Clients";"Low-Value Buyers";"High-Value Buyers";"New Customers";"Loyal Customers"},
         RANDBETWEEN(1, 5))</f>
        <v>VIP Clients</v>
      </c>
      <c r="C342" t="str" cm="1">
        <f t="array" aca="1" ref="C342" ca="1">INDEX({"yes";"no"},
         RANDBETWEEN(1, 2))</f>
        <v>no</v>
      </c>
      <c r="D342">
        <f t="shared" ca="1" si="10"/>
        <v>20</v>
      </c>
      <c r="E342" t="str">
        <f t="shared" ca="1" si="11"/>
        <v/>
      </c>
    </row>
    <row r="343" spans="1:5" x14ac:dyDescent="0.25">
      <c r="A343" t="s">
        <v>410</v>
      </c>
      <c r="B343" t="str" cm="1">
        <f t="array" aca="1" ref="B343" ca="1">INDEX({"VIP Clients";"Low-Value Buyers";"High-Value Buyers";"New Customers";"Loyal Customers"},
         RANDBETWEEN(1, 5))</f>
        <v>High-Value Buyers</v>
      </c>
      <c r="C343" t="str" cm="1">
        <f t="array" aca="1" ref="C343" ca="1">INDEX({"yes";"no"},
         RANDBETWEEN(1, 2))</f>
        <v>yes</v>
      </c>
      <c r="D343">
        <f t="shared" ca="1" si="10"/>
        <v>15</v>
      </c>
      <c r="E343">
        <f t="shared" ca="1" si="11"/>
        <v>3</v>
      </c>
    </row>
    <row r="344" spans="1:5" x14ac:dyDescent="0.25">
      <c r="A344" t="s">
        <v>411</v>
      </c>
      <c r="B344" t="str" cm="1">
        <f t="array" aca="1" ref="B344" ca="1">INDEX({"VIP Clients";"Low-Value Buyers";"High-Value Buyers";"New Customers";"Loyal Customers"},
         RANDBETWEEN(1, 5))</f>
        <v>VIP Clients</v>
      </c>
      <c r="C344" t="str" cm="1">
        <f t="array" aca="1" ref="C344" ca="1">INDEX({"yes";"no"},
         RANDBETWEEN(1, 2))</f>
        <v>no</v>
      </c>
      <c r="D344">
        <f t="shared" ca="1" si="10"/>
        <v>20</v>
      </c>
      <c r="E344" t="str">
        <f t="shared" ca="1" si="11"/>
        <v/>
      </c>
    </row>
    <row r="345" spans="1:5" x14ac:dyDescent="0.25">
      <c r="A345" t="s">
        <v>412</v>
      </c>
      <c r="B345" t="str" cm="1">
        <f t="array" aca="1" ref="B345" ca="1">INDEX({"VIP Clients";"Low-Value Buyers";"High-Value Buyers";"New Customers";"Loyal Customers"},
         RANDBETWEEN(1, 5))</f>
        <v>High-Value Buyers</v>
      </c>
      <c r="C345" t="str" cm="1">
        <f t="array" aca="1" ref="C345" ca="1">INDEX({"yes";"no"},
         RANDBETWEEN(1, 2))</f>
        <v>yes</v>
      </c>
      <c r="D345">
        <f t="shared" ca="1" si="10"/>
        <v>15</v>
      </c>
      <c r="E345">
        <f t="shared" ca="1" si="11"/>
        <v>3</v>
      </c>
    </row>
    <row r="346" spans="1:5" x14ac:dyDescent="0.25">
      <c r="A346" t="s">
        <v>413</v>
      </c>
      <c r="B346" t="str" cm="1">
        <f t="array" aca="1" ref="B346" ca="1">INDEX({"VIP Clients";"Low-Value Buyers";"High-Value Buyers";"New Customers";"Loyal Customers"},
         RANDBETWEEN(1, 5))</f>
        <v>Low-Value Buyers</v>
      </c>
      <c r="C346" t="str" cm="1">
        <f t="array" aca="1" ref="C346" ca="1">INDEX({"yes";"no"},
         RANDBETWEEN(1, 2))</f>
        <v>yes</v>
      </c>
      <c r="D346">
        <f t="shared" ca="1" si="10"/>
        <v>5</v>
      </c>
      <c r="E346">
        <f t="shared" ca="1" si="11"/>
        <v>3</v>
      </c>
    </row>
    <row r="347" spans="1:5" x14ac:dyDescent="0.25">
      <c r="A347" t="s">
        <v>414</v>
      </c>
      <c r="B347" t="str" cm="1">
        <f t="array" aca="1" ref="B347" ca="1">INDEX({"VIP Clients";"Low-Value Buyers";"High-Value Buyers";"New Customers";"Loyal Customers"},
         RANDBETWEEN(1, 5))</f>
        <v>Low-Value Buyers</v>
      </c>
      <c r="C347" t="str" cm="1">
        <f t="array" aca="1" ref="C347" ca="1">INDEX({"yes";"no"},
         RANDBETWEEN(1, 2))</f>
        <v>yes</v>
      </c>
      <c r="D347">
        <f t="shared" ca="1" si="10"/>
        <v>5</v>
      </c>
      <c r="E347">
        <f t="shared" ca="1" si="11"/>
        <v>3</v>
      </c>
    </row>
    <row r="348" spans="1:5" x14ac:dyDescent="0.25">
      <c r="A348" t="s">
        <v>415</v>
      </c>
      <c r="B348" t="str" cm="1">
        <f t="array" aca="1" ref="B348" ca="1">INDEX({"VIP Clients";"Low-Value Buyers";"High-Value Buyers";"New Customers";"Loyal Customers"},
         RANDBETWEEN(1, 5))</f>
        <v>Loyal Customers</v>
      </c>
      <c r="C348" t="str" cm="1">
        <f t="array" aca="1" ref="C348" ca="1">INDEX({"yes";"no"},
         RANDBETWEEN(1, 2))</f>
        <v>no</v>
      </c>
      <c r="D348">
        <f t="shared" ca="1" si="10"/>
        <v>12</v>
      </c>
      <c r="E348" t="str">
        <f t="shared" ca="1" si="11"/>
        <v/>
      </c>
    </row>
    <row r="349" spans="1:5" x14ac:dyDescent="0.25">
      <c r="A349" t="s">
        <v>416</v>
      </c>
      <c r="B349" t="str" cm="1">
        <f t="array" aca="1" ref="B349" ca="1">INDEX({"VIP Clients";"Low-Value Buyers";"High-Value Buyers";"New Customers";"Loyal Customers"},
         RANDBETWEEN(1, 5))</f>
        <v>Loyal Customers</v>
      </c>
      <c r="C349" t="str" cm="1">
        <f t="array" aca="1" ref="C349" ca="1">INDEX({"yes";"no"},
         RANDBETWEEN(1, 2))</f>
        <v>yes</v>
      </c>
      <c r="D349">
        <f t="shared" ca="1" si="10"/>
        <v>12</v>
      </c>
      <c r="E349">
        <f t="shared" ca="1" si="11"/>
        <v>3</v>
      </c>
    </row>
    <row r="350" spans="1:5" x14ac:dyDescent="0.25">
      <c r="A350" t="s">
        <v>417</v>
      </c>
      <c r="B350" t="str" cm="1">
        <f t="array" aca="1" ref="B350" ca="1">INDEX({"VIP Clients";"Low-Value Buyers";"High-Value Buyers";"New Customers";"Loyal Customers"},
         RANDBETWEEN(1, 5))</f>
        <v>Low-Value Buyers</v>
      </c>
      <c r="C350" t="str" cm="1">
        <f t="array" aca="1" ref="C350" ca="1">INDEX({"yes";"no"},
         RANDBETWEEN(1, 2))</f>
        <v>no</v>
      </c>
      <c r="D350">
        <f t="shared" ca="1" si="10"/>
        <v>5</v>
      </c>
      <c r="E350" t="str">
        <f t="shared" ca="1" si="11"/>
        <v/>
      </c>
    </row>
    <row r="351" spans="1:5" x14ac:dyDescent="0.25">
      <c r="A351" t="s">
        <v>418</v>
      </c>
      <c r="B351" t="str" cm="1">
        <f t="array" aca="1" ref="B351" ca="1">INDEX({"VIP Clients";"Low-Value Buyers";"High-Value Buyers";"New Customers";"Loyal Customers"},
         RANDBETWEEN(1, 5))</f>
        <v>High-Value Buyers</v>
      </c>
      <c r="C351" t="str" cm="1">
        <f t="array" aca="1" ref="C351" ca="1">INDEX({"yes";"no"},
         RANDBETWEEN(1, 2))</f>
        <v>yes</v>
      </c>
      <c r="D351">
        <f t="shared" ca="1" si="10"/>
        <v>15</v>
      </c>
      <c r="E351">
        <f t="shared" ca="1" si="11"/>
        <v>3</v>
      </c>
    </row>
    <row r="352" spans="1:5" x14ac:dyDescent="0.25">
      <c r="A352" t="s">
        <v>419</v>
      </c>
      <c r="B352" t="str" cm="1">
        <f t="array" aca="1" ref="B352" ca="1">INDEX({"VIP Clients";"Low-Value Buyers";"High-Value Buyers";"New Customers";"Loyal Customers"},
         RANDBETWEEN(1, 5))</f>
        <v>High-Value Buyers</v>
      </c>
      <c r="C352" t="str" cm="1">
        <f t="array" aca="1" ref="C352" ca="1">INDEX({"yes";"no"},
         RANDBETWEEN(1, 2))</f>
        <v>no</v>
      </c>
      <c r="D352">
        <f t="shared" ca="1" si="10"/>
        <v>15</v>
      </c>
      <c r="E352" t="str">
        <f t="shared" ca="1" si="11"/>
        <v/>
      </c>
    </row>
    <row r="353" spans="1:5" x14ac:dyDescent="0.25">
      <c r="A353" t="s">
        <v>420</v>
      </c>
      <c r="B353" t="str" cm="1">
        <f t="array" aca="1" ref="B353" ca="1">INDEX({"VIP Clients";"Low-Value Buyers";"High-Value Buyers";"New Customers";"Loyal Customers"},
         RANDBETWEEN(1, 5))</f>
        <v>Loyal Customers</v>
      </c>
      <c r="C353" t="str" cm="1">
        <f t="array" aca="1" ref="C353" ca="1">INDEX({"yes";"no"},
         RANDBETWEEN(1, 2))</f>
        <v>no</v>
      </c>
      <c r="D353">
        <f t="shared" ca="1" si="10"/>
        <v>12</v>
      </c>
      <c r="E353" t="str">
        <f t="shared" ca="1" si="11"/>
        <v/>
      </c>
    </row>
    <row r="354" spans="1:5" x14ac:dyDescent="0.25">
      <c r="A354" t="s">
        <v>421</v>
      </c>
      <c r="B354" t="str" cm="1">
        <f t="array" aca="1" ref="B354" ca="1">INDEX({"VIP Clients";"Low-Value Buyers";"High-Value Buyers";"New Customers";"Loyal Customers"},
         RANDBETWEEN(1, 5))</f>
        <v>Low-Value Buyers</v>
      </c>
      <c r="C354" t="str" cm="1">
        <f t="array" aca="1" ref="C354" ca="1">INDEX({"yes";"no"},
         RANDBETWEEN(1, 2))</f>
        <v>no</v>
      </c>
      <c r="D354">
        <f t="shared" ca="1" si="10"/>
        <v>5</v>
      </c>
      <c r="E354" t="str">
        <f t="shared" ca="1" si="11"/>
        <v/>
      </c>
    </row>
    <row r="355" spans="1:5" x14ac:dyDescent="0.25">
      <c r="A355" t="s">
        <v>422</v>
      </c>
      <c r="B355" t="str" cm="1">
        <f t="array" aca="1" ref="B355" ca="1">INDEX({"VIP Clients";"Low-Value Buyers";"High-Value Buyers";"New Customers";"Loyal Customers"},
         RANDBETWEEN(1, 5))</f>
        <v>New Customers</v>
      </c>
      <c r="C355" t="str" cm="1">
        <f t="array" aca="1" ref="C355" ca="1">INDEX({"yes";"no"},
         RANDBETWEEN(1, 2))</f>
        <v>yes</v>
      </c>
      <c r="D355">
        <f t="shared" ca="1" si="10"/>
        <v>10</v>
      </c>
      <c r="E355">
        <f t="shared" ca="1" si="11"/>
        <v>3</v>
      </c>
    </row>
    <row r="356" spans="1:5" x14ac:dyDescent="0.25">
      <c r="A356" t="s">
        <v>423</v>
      </c>
      <c r="B356" t="str" cm="1">
        <f t="array" aca="1" ref="B356" ca="1">INDEX({"VIP Clients";"Low-Value Buyers";"High-Value Buyers";"New Customers";"Loyal Customers"},
         RANDBETWEEN(1, 5))</f>
        <v>VIP Clients</v>
      </c>
      <c r="C356" t="str" cm="1">
        <f t="array" aca="1" ref="C356" ca="1">INDEX({"yes";"no"},
         RANDBETWEEN(1, 2))</f>
        <v>yes</v>
      </c>
      <c r="D356">
        <f t="shared" ca="1" si="10"/>
        <v>20</v>
      </c>
      <c r="E356">
        <f t="shared" ca="1" si="11"/>
        <v>3</v>
      </c>
    </row>
    <row r="357" spans="1:5" x14ac:dyDescent="0.25">
      <c r="A357" t="s">
        <v>424</v>
      </c>
      <c r="B357" t="str" cm="1">
        <f t="array" aca="1" ref="B357" ca="1">INDEX({"VIP Clients";"Low-Value Buyers";"High-Value Buyers";"New Customers";"Loyal Customers"},
         RANDBETWEEN(1, 5))</f>
        <v>High-Value Buyers</v>
      </c>
      <c r="C357" t="str" cm="1">
        <f t="array" aca="1" ref="C357" ca="1">INDEX({"yes";"no"},
         RANDBETWEEN(1, 2))</f>
        <v>yes</v>
      </c>
      <c r="D357">
        <f t="shared" ca="1" si="10"/>
        <v>15</v>
      </c>
      <c r="E357">
        <f t="shared" ca="1" si="11"/>
        <v>3</v>
      </c>
    </row>
    <row r="358" spans="1:5" x14ac:dyDescent="0.25">
      <c r="A358" t="s">
        <v>425</v>
      </c>
      <c r="B358" t="str" cm="1">
        <f t="array" aca="1" ref="B358" ca="1">INDEX({"VIP Clients";"Low-Value Buyers";"High-Value Buyers";"New Customers";"Loyal Customers"},
         RANDBETWEEN(1, 5))</f>
        <v>High-Value Buyers</v>
      </c>
      <c r="C358" t="str" cm="1">
        <f t="array" aca="1" ref="C358" ca="1">INDEX({"yes";"no"},
         RANDBETWEEN(1, 2))</f>
        <v>yes</v>
      </c>
      <c r="D358">
        <f t="shared" ca="1" si="10"/>
        <v>15</v>
      </c>
      <c r="E358">
        <f t="shared" ca="1" si="11"/>
        <v>3</v>
      </c>
    </row>
    <row r="359" spans="1:5" x14ac:dyDescent="0.25">
      <c r="A359" t="s">
        <v>426</v>
      </c>
      <c r="B359" t="str" cm="1">
        <f t="array" aca="1" ref="B359" ca="1">INDEX({"VIP Clients";"Low-Value Buyers";"High-Value Buyers";"New Customers";"Loyal Customers"},
         RANDBETWEEN(1, 5))</f>
        <v>VIP Clients</v>
      </c>
      <c r="C359" t="str" cm="1">
        <f t="array" aca="1" ref="C359" ca="1">INDEX({"yes";"no"},
         RANDBETWEEN(1, 2))</f>
        <v>no</v>
      </c>
      <c r="D359">
        <f t="shared" ca="1" si="10"/>
        <v>20</v>
      </c>
      <c r="E359" t="str">
        <f t="shared" ca="1" si="11"/>
        <v/>
      </c>
    </row>
    <row r="360" spans="1:5" x14ac:dyDescent="0.25">
      <c r="A360" t="s">
        <v>427</v>
      </c>
      <c r="B360" t="str" cm="1">
        <f t="array" aca="1" ref="B360" ca="1">INDEX({"VIP Clients";"Low-Value Buyers";"High-Value Buyers";"New Customers";"Loyal Customers"},
         RANDBETWEEN(1, 5))</f>
        <v>High-Value Buyers</v>
      </c>
      <c r="C360" t="str" cm="1">
        <f t="array" aca="1" ref="C360" ca="1">INDEX({"yes";"no"},
         RANDBETWEEN(1, 2))</f>
        <v>no</v>
      </c>
      <c r="D360">
        <f t="shared" ca="1" si="10"/>
        <v>15</v>
      </c>
      <c r="E360" t="str">
        <f t="shared" ca="1" si="11"/>
        <v/>
      </c>
    </row>
    <row r="361" spans="1:5" x14ac:dyDescent="0.25">
      <c r="A361" t="s">
        <v>428</v>
      </c>
      <c r="B361" t="str" cm="1">
        <f t="array" aca="1" ref="B361" ca="1">INDEX({"VIP Clients";"Low-Value Buyers";"High-Value Buyers";"New Customers";"Loyal Customers"},
         RANDBETWEEN(1, 5))</f>
        <v>High-Value Buyers</v>
      </c>
      <c r="C361" t="str" cm="1">
        <f t="array" aca="1" ref="C361" ca="1">INDEX({"yes";"no"},
         RANDBETWEEN(1, 2))</f>
        <v>yes</v>
      </c>
      <c r="D361">
        <f t="shared" ca="1" si="10"/>
        <v>15</v>
      </c>
      <c r="E361">
        <f t="shared" ca="1" si="11"/>
        <v>3</v>
      </c>
    </row>
    <row r="362" spans="1:5" x14ac:dyDescent="0.25">
      <c r="A362" t="s">
        <v>429</v>
      </c>
      <c r="B362" t="str" cm="1">
        <f t="array" aca="1" ref="B362" ca="1">INDEX({"VIP Clients";"Low-Value Buyers";"High-Value Buyers";"New Customers";"Loyal Customers"},
         RANDBETWEEN(1, 5))</f>
        <v>High-Value Buyers</v>
      </c>
      <c r="C362" t="str" cm="1">
        <f t="array" aca="1" ref="C362" ca="1">INDEX({"yes";"no"},
         RANDBETWEEN(1, 2))</f>
        <v>yes</v>
      </c>
      <c r="D362">
        <f t="shared" ca="1" si="10"/>
        <v>15</v>
      </c>
      <c r="E362">
        <f t="shared" ca="1" si="11"/>
        <v>3</v>
      </c>
    </row>
    <row r="363" spans="1:5" x14ac:dyDescent="0.25">
      <c r="A363" t="s">
        <v>430</v>
      </c>
      <c r="B363" t="str" cm="1">
        <f t="array" aca="1" ref="B363" ca="1">INDEX({"VIP Clients";"Low-Value Buyers";"High-Value Buyers";"New Customers";"Loyal Customers"},
         RANDBETWEEN(1, 5))</f>
        <v>High-Value Buyers</v>
      </c>
      <c r="C363" t="str" cm="1">
        <f t="array" aca="1" ref="C363" ca="1">INDEX({"yes";"no"},
         RANDBETWEEN(1, 2))</f>
        <v>yes</v>
      </c>
      <c r="D363">
        <f t="shared" ca="1" si="10"/>
        <v>15</v>
      </c>
      <c r="E363">
        <f t="shared" ca="1" si="11"/>
        <v>3</v>
      </c>
    </row>
    <row r="364" spans="1:5" x14ac:dyDescent="0.25">
      <c r="A364" t="s">
        <v>431</v>
      </c>
      <c r="B364" t="str" cm="1">
        <f t="array" aca="1" ref="B364" ca="1">INDEX({"VIP Clients";"Low-Value Buyers";"High-Value Buyers";"New Customers";"Loyal Customers"},
         RANDBETWEEN(1, 5))</f>
        <v>High-Value Buyers</v>
      </c>
      <c r="C364" t="str" cm="1">
        <f t="array" aca="1" ref="C364" ca="1">INDEX({"yes";"no"},
         RANDBETWEEN(1, 2))</f>
        <v>no</v>
      </c>
      <c r="D364">
        <f t="shared" ca="1" si="10"/>
        <v>15</v>
      </c>
      <c r="E364" t="str">
        <f t="shared" ca="1" si="11"/>
        <v/>
      </c>
    </row>
    <row r="365" spans="1:5" x14ac:dyDescent="0.25">
      <c r="A365" t="s">
        <v>432</v>
      </c>
      <c r="B365" t="str" cm="1">
        <f t="array" aca="1" ref="B365" ca="1">INDEX({"VIP Clients";"Low-Value Buyers";"High-Value Buyers";"New Customers";"Loyal Customers"},
         RANDBETWEEN(1, 5))</f>
        <v>New Customers</v>
      </c>
      <c r="C365" t="str" cm="1">
        <f t="array" aca="1" ref="C365" ca="1">INDEX({"yes";"no"},
         RANDBETWEEN(1, 2))</f>
        <v>yes</v>
      </c>
      <c r="D365">
        <f t="shared" ca="1" si="10"/>
        <v>10</v>
      </c>
      <c r="E365">
        <f t="shared" ca="1" si="11"/>
        <v>3</v>
      </c>
    </row>
    <row r="366" spans="1:5" x14ac:dyDescent="0.25">
      <c r="A366" t="s">
        <v>433</v>
      </c>
      <c r="B366" t="str" cm="1">
        <f t="array" aca="1" ref="B366" ca="1">INDEX({"VIP Clients";"Low-Value Buyers";"High-Value Buyers";"New Customers";"Loyal Customers"},
         RANDBETWEEN(1, 5))</f>
        <v>Low-Value Buyers</v>
      </c>
      <c r="C366" t="str" cm="1">
        <f t="array" aca="1" ref="C366" ca="1">INDEX({"yes";"no"},
         RANDBETWEEN(1, 2))</f>
        <v>no</v>
      </c>
      <c r="D366">
        <f t="shared" ca="1" si="10"/>
        <v>5</v>
      </c>
      <c r="E366" t="str">
        <f t="shared" ca="1" si="11"/>
        <v/>
      </c>
    </row>
    <row r="367" spans="1:5" x14ac:dyDescent="0.25">
      <c r="A367" t="s">
        <v>434</v>
      </c>
      <c r="B367" t="str" cm="1">
        <f t="array" aca="1" ref="B367" ca="1">INDEX({"VIP Clients";"Low-Value Buyers";"High-Value Buyers";"New Customers";"Loyal Customers"},
         RANDBETWEEN(1, 5))</f>
        <v>High-Value Buyers</v>
      </c>
      <c r="C367" t="str" cm="1">
        <f t="array" aca="1" ref="C367" ca="1">INDEX({"yes";"no"},
         RANDBETWEEN(1, 2))</f>
        <v>yes</v>
      </c>
      <c r="D367">
        <f t="shared" ca="1" si="10"/>
        <v>15</v>
      </c>
      <c r="E367">
        <f t="shared" ca="1" si="11"/>
        <v>3</v>
      </c>
    </row>
    <row r="368" spans="1:5" x14ac:dyDescent="0.25">
      <c r="A368" t="s">
        <v>435</v>
      </c>
      <c r="B368" t="str" cm="1">
        <f t="array" aca="1" ref="B368" ca="1">INDEX({"VIP Clients";"Low-Value Buyers";"High-Value Buyers";"New Customers";"Loyal Customers"},
         RANDBETWEEN(1, 5))</f>
        <v>High-Value Buyers</v>
      </c>
      <c r="C368" t="str" cm="1">
        <f t="array" aca="1" ref="C368" ca="1">INDEX({"yes";"no"},
         RANDBETWEEN(1, 2))</f>
        <v>no</v>
      </c>
      <c r="D368">
        <f t="shared" ca="1" si="10"/>
        <v>15</v>
      </c>
      <c r="E368" t="str">
        <f t="shared" ca="1" si="11"/>
        <v/>
      </c>
    </row>
    <row r="369" spans="1:5" x14ac:dyDescent="0.25">
      <c r="A369" t="s">
        <v>436</v>
      </c>
      <c r="B369" t="str" cm="1">
        <f t="array" aca="1" ref="B369" ca="1">INDEX({"VIP Clients";"Low-Value Buyers";"High-Value Buyers";"New Customers";"Loyal Customers"},
         RANDBETWEEN(1, 5))</f>
        <v>Low-Value Buyers</v>
      </c>
      <c r="C369" t="str" cm="1">
        <f t="array" aca="1" ref="C369" ca="1">INDEX({"yes";"no"},
         RANDBETWEEN(1, 2))</f>
        <v>no</v>
      </c>
      <c r="D369">
        <f t="shared" ca="1" si="10"/>
        <v>5</v>
      </c>
      <c r="E369" t="str">
        <f t="shared" ca="1" si="11"/>
        <v/>
      </c>
    </row>
    <row r="370" spans="1:5" x14ac:dyDescent="0.25">
      <c r="A370" t="s">
        <v>437</v>
      </c>
      <c r="B370" t="str" cm="1">
        <f t="array" aca="1" ref="B370" ca="1">INDEX({"VIP Clients";"Low-Value Buyers";"High-Value Buyers";"New Customers";"Loyal Customers"},
         RANDBETWEEN(1, 5))</f>
        <v>VIP Clients</v>
      </c>
      <c r="C370" t="str" cm="1">
        <f t="array" aca="1" ref="C370" ca="1">INDEX({"yes";"no"},
         RANDBETWEEN(1, 2))</f>
        <v>yes</v>
      </c>
      <c r="D370">
        <f t="shared" ca="1" si="10"/>
        <v>20</v>
      </c>
      <c r="E370">
        <f t="shared" ca="1" si="11"/>
        <v>3</v>
      </c>
    </row>
    <row r="371" spans="1:5" x14ac:dyDescent="0.25">
      <c r="A371" t="s">
        <v>438</v>
      </c>
      <c r="B371" t="str" cm="1">
        <f t="array" aca="1" ref="B371" ca="1">INDEX({"VIP Clients";"Low-Value Buyers";"High-Value Buyers";"New Customers";"Loyal Customers"},
         RANDBETWEEN(1, 5))</f>
        <v>New Customers</v>
      </c>
      <c r="C371" t="str" cm="1">
        <f t="array" aca="1" ref="C371" ca="1">INDEX({"yes";"no"},
         RANDBETWEEN(1, 2))</f>
        <v>yes</v>
      </c>
      <c r="D371">
        <f t="shared" ca="1" si="10"/>
        <v>10</v>
      </c>
      <c r="E371">
        <f t="shared" ca="1" si="11"/>
        <v>3</v>
      </c>
    </row>
    <row r="372" spans="1:5" x14ac:dyDescent="0.25">
      <c r="A372" t="s">
        <v>439</v>
      </c>
      <c r="B372" t="str" cm="1">
        <f t="array" aca="1" ref="B372" ca="1">INDEX({"VIP Clients";"Low-Value Buyers";"High-Value Buyers";"New Customers";"Loyal Customers"},
         RANDBETWEEN(1, 5))</f>
        <v>Loyal Customers</v>
      </c>
      <c r="C372" t="str" cm="1">
        <f t="array" aca="1" ref="C372" ca="1">INDEX({"yes";"no"},
         RANDBETWEEN(1, 2))</f>
        <v>yes</v>
      </c>
      <c r="D372">
        <f t="shared" ca="1" si="10"/>
        <v>12</v>
      </c>
      <c r="E372">
        <f t="shared" ca="1" si="11"/>
        <v>3</v>
      </c>
    </row>
    <row r="373" spans="1:5" x14ac:dyDescent="0.25">
      <c r="A373" t="s">
        <v>440</v>
      </c>
      <c r="B373" t="str" cm="1">
        <f t="array" aca="1" ref="B373" ca="1">INDEX({"VIP Clients";"Low-Value Buyers";"High-Value Buyers";"New Customers";"Loyal Customers"},
         RANDBETWEEN(1, 5))</f>
        <v>Low-Value Buyers</v>
      </c>
      <c r="C373" t="str" cm="1">
        <f t="array" aca="1" ref="C373" ca="1">INDEX({"yes";"no"},
         RANDBETWEEN(1, 2))</f>
        <v>no</v>
      </c>
      <c r="D373">
        <f t="shared" ca="1" si="10"/>
        <v>5</v>
      </c>
      <c r="E373" t="str">
        <f t="shared" ca="1" si="11"/>
        <v/>
      </c>
    </row>
    <row r="374" spans="1:5" x14ac:dyDescent="0.25">
      <c r="A374" t="s">
        <v>441</v>
      </c>
      <c r="B374" t="str" cm="1">
        <f t="array" aca="1" ref="B374" ca="1">INDEX({"VIP Clients";"Low-Value Buyers";"High-Value Buyers";"New Customers";"Loyal Customers"},
         RANDBETWEEN(1, 5))</f>
        <v>Loyal Customers</v>
      </c>
      <c r="C374" t="str" cm="1">
        <f t="array" aca="1" ref="C374" ca="1">INDEX({"yes";"no"},
         RANDBETWEEN(1, 2))</f>
        <v>no</v>
      </c>
      <c r="D374">
        <f t="shared" ca="1" si="10"/>
        <v>12</v>
      </c>
      <c r="E374" t="str">
        <f t="shared" ca="1" si="11"/>
        <v/>
      </c>
    </row>
    <row r="375" spans="1:5" x14ac:dyDescent="0.25">
      <c r="A375" t="s">
        <v>442</v>
      </c>
      <c r="B375" t="str" cm="1">
        <f t="array" aca="1" ref="B375" ca="1">INDEX({"VIP Clients";"Low-Value Buyers";"High-Value Buyers";"New Customers";"Loyal Customers"},
         RANDBETWEEN(1, 5))</f>
        <v>VIP Clients</v>
      </c>
      <c r="C375" t="str" cm="1">
        <f t="array" aca="1" ref="C375" ca="1">INDEX({"yes";"no"},
         RANDBETWEEN(1, 2))</f>
        <v>yes</v>
      </c>
      <c r="D375">
        <f t="shared" ca="1" si="10"/>
        <v>20</v>
      </c>
      <c r="E375">
        <f t="shared" ca="1" si="11"/>
        <v>3</v>
      </c>
    </row>
    <row r="376" spans="1:5" x14ac:dyDescent="0.25">
      <c r="A376" t="s">
        <v>443</v>
      </c>
      <c r="B376" t="str" cm="1">
        <f t="array" aca="1" ref="B376" ca="1">INDEX({"VIP Clients";"Low-Value Buyers";"High-Value Buyers";"New Customers";"Loyal Customers"},
         RANDBETWEEN(1, 5))</f>
        <v>Loyal Customers</v>
      </c>
      <c r="C376" t="str" cm="1">
        <f t="array" aca="1" ref="C376" ca="1">INDEX({"yes";"no"},
         RANDBETWEEN(1, 2))</f>
        <v>no</v>
      </c>
      <c r="D376">
        <f t="shared" ca="1" si="10"/>
        <v>12</v>
      </c>
      <c r="E376" t="str">
        <f t="shared" ca="1" si="11"/>
        <v/>
      </c>
    </row>
    <row r="377" spans="1:5" x14ac:dyDescent="0.25">
      <c r="A377" t="s">
        <v>444</v>
      </c>
      <c r="B377" t="str" cm="1">
        <f t="array" aca="1" ref="B377" ca="1">INDEX({"VIP Clients";"Low-Value Buyers";"High-Value Buyers";"New Customers";"Loyal Customers"},
         RANDBETWEEN(1, 5))</f>
        <v>VIP Clients</v>
      </c>
      <c r="C377" t="str" cm="1">
        <f t="array" aca="1" ref="C377" ca="1">INDEX({"yes";"no"},
         RANDBETWEEN(1, 2))</f>
        <v>no</v>
      </c>
      <c r="D377">
        <f t="shared" ca="1" si="10"/>
        <v>20</v>
      </c>
      <c r="E377" t="str">
        <f t="shared" ca="1" si="11"/>
        <v/>
      </c>
    </row>
    <row r="378" spans="1:5" x14ac:dyDescent="0.25">
      <c r="A378" t="s">
        <v>445</v>
      </c>
      <c r="B378" t="str" cm="1">
        <f t="array" aca="1" ref="B378" ca="1">INDEX({"VIP Clients";"Low-Value Buyers";"High-Value Buyers";"New Customers";"Loyal Customers"},
         RANDBETWEEN(1, 5))</f>
        <v>New Customers</v>
      </c>
      <c r="C378" t="str" cm="1">
        <f t="array" aca="1" ref="C378" ca="1">INDEX({"yes";"no"},
         RANDBETWEEN(1, 2))</f>
        <v>yes</v>
      </c>
      <c r="D378">
        <f t="shared" ca="1" si="10"/>
        <v>10</v>
      </c>
      <c r="E378">
        <f t="shared" ca="1" si="11"/>
        <v>3</v>
      </c>
    </row>
    <row r="379" spans="1:5" x14ac:dyDescent="0.25">
      <c r="A379" t="s">
        <v>446</v>
      </c>
      <c r="B379" t="str" cm="1">
        <f t="array" aca="1" ref="B379" ca="1">INDEX({"VIP Clients";"Low-Value Buyers";"High-Value Buyers";"New Customers";"Loyal Customers"},
         RANDBETWEEN(1, 5))</f>
        <v>Loyal Customers</v>
      </c>
      <c r="C379" t="str" cm="1">
        <f t="array" aca="1" ref="C379" ca="1">INDEX({"yes";"no"},
         RANDBETWEEN(1, 2))</f>
        <v>yes</v>
      </c>
      <c r="D379">
        <f t="shared" ca="1" si="10"/>
        <v>12</v>
      </c>
      <c r="E379">
        <f t="shared" ca="1" si="11"/>
        <v>3</v>
      </c>
    </row>
    <row r="380" spans="1:5" x14ac:dyDescent="0.25">
      <c r="A380" t="s">
        <v>447</v>
      </c>
      <c r="B380" t="str" cm="1">
        <f t="array" aca="1" ref="B380" ca="1">INDEX({"VIP Clients";"Low-Value Buyers";"High-Value Buyers";"New Customers";"Loyal Customers"},
         RANDBETWEEN(1, 5))</f>
        <v>High-Value Buyers</v>
      </c>
      <c r="C380" t="str" cm="1">
        <f t="array" aca="1" ref="C380" ca="1">INDEX({"yes";"no"},
         RANDBETWEEN(1, 2))</f>
        <v>yes</v>
      </c>
      <c r="D380">
        <f t="shared" ca="1" si="10"/>
        <v>15</v>
      </c>
      <c r="E380">
        <f t="shared" ca="1" si="11"/>
        <v>3</v>
      </c>
    </row>
    <row r="381" spans="1:5" x14ac:dyDescent="0.25">
      <c r="A381" t="s">
        <v>448</v>
      </c>
      <c r="B381" t="str" cm="1">
        <f t="array" aca="1" ref="B381" ca="1">INDEX({"VIP Clients";"Low-Value Buyers";"High-Value Buyers";"New Customers";"Loyal Customers"},
         RANDBETWEEN(1, 5))</f>
        <v>New Customers</v>
      </c>
      <c r="C381" t="str" cm="1">
        <f t="array" aca="1" ref="C381" ca="1">INDEX({"yes";"no"},
         RANDBETWEEN(1, 2))</f>
        <v>yes</v>
      </c>
      <c r="D381">
        <f t="shared" ca="1" si="10"/>
        <v>10</v>
      </c>
      <c r="E381">
        <f t="shared" ca="1" si="11"/>
        <v>3</v>
      </c>
    </row>
    <row r="382" spans="1:5" x14ac:dyDescent="0.25">
      <c r="A382" t="s">
        <v>449</v>
      </c>
      <c r="B382" t="str" cm="1">
        <f t="array" aca="1" ref="B382" ca="1">INDEX({"VIP Clients";"Low-Value Buyers";"High-Value Buyers";"New Customers";"Loyal Customers"},
         RANDBETWEEN(1, 5))</f>
        <v>Low-Value Buyers</v>
      </c>
      <c r="C382" t="str" cm="1">
        <f t="array" aca="1" ref="C382" ca="1">INDEX({"yes";"no"},
         RANDBETWEEN(1, 2))</f>
        <v>yes</v>
      </c>
      <c r="D382">
        <f t="shared" ca="1" si="10"/>
        <v>5</v>
      </c>
      <c r="E382">
        <f t="shared" ca="1" si="11"/>
        <v>3</v>
      </c>
    </row>
    <row r="383" spans="1:5" x14ac:dyDescent="0.25">
      <c r="A383" t="s">
        <v>450</v>
      </c>
      <c r="B383" t="str" cm="1">
        <f t="array" aca="1" ref="B383" ca="1">INDEX({"VIP Clients";"Low-Value Buyers";"High-Value Buyers";"New Customers";"Loyal Customers"},
         RANDBETWEEN(1, 5))</f>
        <v>Loyal Customers</v>
      </c>
      <c r="C383" t="str" cm="1">
        <f t="array" aca="1" ref="C383" ca="1">INDEX({"yes";"no"},
         RANDBETWEEN(1, 2))</f>
        <v>no</v>
      </c>
      <c r="D383">
        <f t="shared" ca="1" si="10"/>
        <v>12</v>
      </c>
      <c r="E383" t="str">
        <f t="shared" ca="1" si="11"/>
        <v/>
      </c>
    </row>
    <row r="384" spans="1:5" x14ac:dyDescent="0.25">
      <c r="A384" t="s">
        <v>451</v>
      </c>
      <c r="B384" t="str" cm="1">
        <f t="array" aca="1" ref="B384" ca="1">INDEX({"VIP Clients";"Low-Value Buyers";"High-Value Buyers";"New Customers";"Loyal Customers"},
         RANDBETWEEN(1, 5))</f>
        <v>New Customers</v>
      </c>
      <c r="C384" t="str" cm="1">
        <f t="array" aca="1" ref="C384" ca="1">INDEX({"yes";"no"},
         RANDBETWEEN(1, 2))</f>
        <v>no</v>
      </c>
      <c r="D384">
        <f t="shared" ca="1" si="10"/>
        <v>10</v>
      </c>
      <c r="E384" t="str">
        <f t="shared" ca="1" si="11"/>
        <v/>
      </c>
    </row>
    <row r="385" spans="1:5" x14ac:dyDescent="0.25">
      <c r="A385" t="s">
        <v>452</v>
      </c>
      <c r="B385" t="str" cm="1">
        <f t="array" aca="1" ref="B385" ca="1">INDEX({"VIP Clients";"Low-Value Buyers";"High-Value Buyers";"New Customers";"Loyal Customers"},
         RANDBETWEEN(1, 5))</f>
        <v>High-Value Buyers</v>
      </c>
      <c r="C385" t="str" cm="1">
        <f t="array" aca="1" ref="C385" ca="1">INDEX({"yes";"no"},
         RANDBETWEEN(1, 2))</f>
        <v>yes</v>
      </c>
      <c r="D385">
        <f t="shared" ca="1" si="10"/>
        <v>15</v>
      </c>
      <c r="E385">
        <f t="shared" ca="1" si="11"/>
        <v>3</v>
      </c>
    </row>
    <row r="386" spans="1:5" x14ac:dyDescent="0.25">
      <c r="A386" t="s">
        <v>453</v>
      </c>
      <c r="B386" t="str" cm="1">
        <f t="array" aca="1" ref="B386" ca="1">INDEX({"VIP Clients";"Low-Value Buyers";"High-Value Buyers";"New Customers";"Loyal Customers"},
         RANDBETWEEN(1, 5))</f>
        <v>Loyal Customers</v>
      </c>
      <c r="C386" t="str" cm="1">
        <f t="array" aca="1" ref="C386" ca="1">INDEX({"yes";"no"},
         RANDBETWEEN(1, 2))</f>
        <v>no</v>
      </c>
      <c r="D386">
        <f t="shared" ca="1" si="10"/>
        <v>12</v>
      </c>
      <c r="E386" t="str">
        <f t="shared" ca="1" si="11"/>
        <v/>
      </c>
    </row>
    <row r="387" spans="1:5" x14ac:dyDescent="0.25">
      <c r="A387" t="s">
        <v>454</v>
      </c>
      <c r="B387" t="str" cm="1">
        <f t="array" aca="1" ref="B387" ca="1">INDEX({"VIP Clients";"Low-Value Buyers";"High-Value Buyers";"New Customers";"Loyal Customers"},
         RANDBETWEEN(1, 5))</f>
        <v>VIP Clients</v>
      </c>
      <c r="C387" t="str" cm="1">
        <f t="array" aca="1" ref="C387" ca="1">INDEX({"yes";"no"},
         RANDBETWEEN(1, 2))</f>
        <v>yes</v>
      </c>
      <c r="D387">
        <f t="shared" ref="D387:D450" ca="1" si="12">IF(B387="VIP Clients", 20, IF(B387="Low-Value Buyers", 5, IF(B387="High-Value Buyers", 15, IF(B387="New Customers", 10, IF(B387="Loyal Customers", 12, 0)))))</f>
        <v>20</v>
      </c>
      <c r="E387">
        <f t="shared" ref="E387:E450" ca="1" si="13">IF(C387="yes",3,"")</f>
        <v>3</v>
      </c>
    </row>
    <row r="388" spans="1:5" x14ac:dyDescent="0.25">
      <c r="A388" t="s">
        <v>455</v>
      </c>
      <c r="B388" t="str" cm="1">
        <f t="array" aca="1" ref="B388" ca="1">INDEX({"VIP Clients";"Low-Value Buyers";"High-Value Buyers";"New Customers";"Loyal Customers"},
         RANDBETWEEN(1, 5))</f>
        <v>High-Value Buyers</v>
      </c>
      <c r="C388" t="str" cm="1">
        <f t="array" aca="1" ref="C388" ca="1">INDEX({"yes";"no"},
         RANDBETWEEN(1, 2))</f>
        <v>no</v>
      </c>
      <c r="D388">
        <f t="shared" ca="1" si="12"/>
        <v>15</v>
      </c>
      <c r="E388" t="str">
        <f t="shared" ca="1" si="13"/>
        <v/>
      </c>
    </row>
    <row r="389" spans="1:5" x14ac:dyDescent="0.25">
      <c r="A389" t="s">
        <v>456</v>
      </c>
      <c r="B389" t="str" cm="1">
        <f t="array" aca="1" ref="B389" ca="1">INDEX({"VIP Clients";"Low-Value Buyers";"High-Value Buyers";"New Customers";"Loyal Customers"},
         RANDBETWEEN(1, 5))</f>
        <v>Low-Value Buyers</v>
      </c>
      <c r="C389" t="str" cm="1">
        <f t="array" aca="1" ref="C389" ca="1">INDEX({"yes";"no"},
         RANDBETWEEN(1, 2))</f>
        <v>yes</v>
      </c>
      <c r="D389">
        <f t="shared" ca="1" si="12"/>
        <v>5</v>
      </c>
      <c r="E389">
        <f t="shared" ca="1" si="13"/>
        <v>3</v>
      </c>
    </row>
    <row r="390" spans="1:5" x14ac:dyDescent="0.25">
      <c r="A390" t="s">
        <v>457</v>
      </c>
      <c r="B390" t="str" cm="1">
        <f t="array" aca="1" ref="B390" ca="1">INDEX({"VIP Clients";"Low-Value Buyers";"High-Value Buyers";"New Customers";"Loyal Customers"},
         RANDBETWEEN(1, 5))</f>
        <v>High-Value Buyers</v>
      </c>
      <c r="C390" t="str" cm="1">
        <f t="array" aca="1" ref="C390" ca="1">INDEX({"yes";"no"},
         RANDBETWEEN(1, 2))</f>
        <v>yes</v>
      </c>
      <c r="D390">
        <f t="shared" ca="1" si="12"/>
        <v>15</v>
      </c>
      <c r="E390">
        <f t="shared" ca="1" si="13"/>
        <v>3</v>
      </c>
    </row>
    <row r="391" spans="1:5" x14ac:dyDescent="0.25">
      <c r="A391" t="s">
        <v>458</v>
      </c>
      <c r="B391" t="str" cm="1">
        <f t="array" aca="1" ref="B391" ca="1">INDEX({"VIP Clients";"Low-Value Buyers";"High-Value Buyers";"New Customers";"Loyal Customers"},
         RANDBETWEEN(1, 5))</f>
        <v>High-Value Buyers</v>
      </c>
      <c r="C391" t="str" cm="1">
        <f t="array" aca="1" ref="C391" ca="1">INDEX({"yes";"no"},
         RANDBETWEEN(1, 2))</f>
        <v>yes</v>
      </c>
      <c r="D391">
        <f t="shared" ca="1" si="12"/>
        <v>15</v>
      </c>
      <c r="E391">
        <f t="shared" ca="1" si="13"/>
        <v>3</v>
      </c>
    </row>
    <row r="392" spans="1:5" x14ac:dyDescent="0.25">
      <c r="A392" t="s">
        <v>459</v>
      </c>
      <c r="B392" t="str" cm="1">
        <f t="array" aca="1" ref="B392" ca="1">INDEX({"VIP Clients";"Low-Value Buyers";"High-Value Buyers";"New Customers";"Loyal Customers"},
         RANDBETWEEN(1, 5))</f>
        <v>VIP Clients</v>
      </c>
      <c r="C392" t="str" cm="1">
        <f t="array" aca="1" ref="C392" ca="1">INDEX({"yes";"no"},
         RANDBETWEEN(1, 2))</f>
        <v>no</v>
      </c>
      <c r="D392">
        <f t="shared" ca="1" si="12"/>
        <v>20</v>
      </c>
      <c r="E392" t="str">
        <f t="shared" ca="1" si="13"/>
        <v/>
      </c>
    </row>
    <row r="393" spans="1:5" x14ac:dyDescent="0.25">
      <c r="A393" t="s">
        <v>460</v>
      </c>
      <c r="B393" t="str" cm="1">
        <f t="array" aca="1" ref="B393" ca="1">INDEX({"VIP Clients";"Low-Value Buyers";"High-Value Buyers";"New Customers";"Loyal Customers"},
         RANDBETWEEN(1, 5))</f>
        <v>Loyal Customers</v>
      </c>
      <c r="C393" t="str" cm="1">
        <f t="array" aca="1" ref="C393" ca="1">INDEX({"yes";"no"},
         RANDBETWEEN(1, 2))</f>
        <v>yes</v>
      </c>
      <c r="D393">
        <f t="shared" ca="1" si="12"/>
        <v>12</v>
      </c>
      <c r="E393">
        <f t="shared" ca="1" si="13"/>
        <v>3</v>
      </c>
    </row>
    <row r="394" spans="1:5" x14ac:dyDescent="0.25">
      <c r="A394" t="s">
        <v>461</v>
      </c>
      <c r="B394" t="str" cm="1">
        <f t="array" aca="1" ref="B394" ca="1">INDEX({"VIP Clients";"Low-Value Buyers";"High-Value Buyers";"New Customers";"Loyal Customers"},
         RANDBETWEEN(1, 5))</f>
        <v>New Customers</v>
      </c>
      <c r="C394" t="str" cm="1">
        <f t="array" aca="1" ref="C394" ca="1">INDEX({"yes";"no"},
         RANDBETWEEN(1, 2))</f>
        <v>yes</v>
      </c>
      <c r="D394">
        <f t="shared" ca="1" si="12"/>
        <v>10</v>
      </c>
      <c r="E394">
        <f t="shared" ca="1" si="13"/>
        <v>3</v>
      </c>
    </row>
    <row r="395" spans="1:5" x14ac:dyDescent="0.25">
      <c r="A395" t="s">
        <v>462</v>
      </c>
      <c r="B395" t="str" cm="1">
        <f t="array" aca="1" ref="B395" ca="1">INDEX({"VIP Clients";"Low-Value Buyers";"High-Value Buyers";"New Customers";"Loyal Customers"},
         RANDBETWEEN(1, 5))</f>
        <v>VIP Clients</v>
      </c>
      <c r="C395" t="str" cm="1">
        <f t="array" aca="1" ref="C395" ca="1">INDEX({"yes";"no"},
         RANDBETWEEN(1, 2))</f>
        <v>yes</v>
      </c>
      <c r="D395">
        <f t="shared" ca="1" si="12"/>
        <v>20</v>
      </c>
      <c r="E395">
        <f t="shared" ca="1" si="13"/>
        <v>3</v>
      </c>
    </row>
    <row r="396" spans="1:5" x14ac:dyDescent="0.25">
      <c r="A396" t="s">
        <v>463</v>
      </c>
      <c r="B396" t="str" cm="1">
        <f t="array" aca="1" ref="B396" ca="1">INDEX({"VIP Clients";"Low-Value Buyers";"High-Value Buyers";"New Customers";"Loyal Customers"},
         RANDBETWEEN(1, 5))</f>
        <v>VIP Clients</v>
      </c>
      <c r="C396" t="str" cm="1">
        <f t="array" aca="1" ref="C396" ca="1">INDEX({"yes";"no"},
         RANDBETWEEN(1, 2))</f>
        <v>yes</v>
      </c>
      <c r="D396">
        <f t="shared" ca="1" si="12"/>
        <v>20</v>
      </c>
      <c r="E396">
        <f t="shared" ca="1" si="13"/>
        <v>3</v>
      </c>
    </row>
    <row r="397" spans="1:5" x14ac:dyDescent="0.25">
      <c r="A397" t="s">
        <v>464</v>
      </c>
      <c r="B397" t="str" cm="1">
        <f t="array" aca="1" ref="B397" ca="1">INDEX({"VIP Clients";"Low-Value Buyers";"High-Value Buyers";"New Customers";"Loyal Customers"},
         RANDBETWEEN(1, 5))</f>
        <v>VIP Clients</v>
      </c>
      <c r="C397" t="str" cm="1">
        <f t="array" aca="1" ref="C397" ca="1">INDEX({"yes";"no"},
         RANDBETWEEN(1, 2))</f>
        <v>no</v>
      </c>
      <c r="D397">
        <f t="shared" ca="1" si="12"/>
        <v>20</v>
      </c>
      <c r="E397" t="str">
        <f t="shared" ca="1" si="13"/>
        <v/>
      </c>
    </row>
    <row r="398" spans="1:5" x14ac:dyDescent="0.25">
      <c r="A398" t="s">
        <v>465</v>
      </c>
      <c r="B398" t="str" cm="1">
        <f t="array" aca="1" ref="B398" ca="1">INDEX({"VIP Clients";"Low-Value Buyers";"High-Value Buyers";"New Customers";"Loyal Customers"},
         RANDBETWEEN(1, 5))</f>
        <v>Low-Value Buyers</v>
      </c>
      <c r="C398" t="str" cm="1">
        <f t="array" aca="1" ref="C398" ca="1">INDEX({"yes";"no"},
         RANDBETWEEN(1, 2))</f>
        <v>no</v>
      </c>
      <c r="D398">
        <f t="shared" ca="1" si="12"/>
        <v>5</v>
      </c>
      <c r="E398" t="str">
        <f t="shared" ca="1" si="13"/>
        <v/>
      </c>
    </row>
    <row r="399" spans="1:5" x14ac:dyDescent="0.25">
      <c r="A399" t="s">
        <v>466</v>
      </c>
      <c r="B399" t="str" cm="1">
        <f t="array" aca="1" ref="B399" ca="1">INDEX({"VIP Clients";"Low-Value Buyers";"High-Value Buyers";"New Customers";"Loyal Customers"},
         RANDBETWEEN(1, 5))</f>
        <v>Low-Value Buyers</v>
      </c>
      <c r="C399" t="str" cm="1">
        <f t="array" aca="1" ref="C399" ca="1">INDEX({"yes";"no"},
         RANDBETWEEN(1, 2))</f>
        <v>yes</v>
      </c>
      <c r="D399">
        <f t="shared" ca="1" si="12"/>
        <v>5</v>
      </c>
      <c r="E399">
        <f t="shared" ca="1" si="13"/>
        <v>3</v>
      </c>
    </row>
    <row r="400" spans="1:5" x14ac:dyDescent="0.25">
      <c r="A400" t="s">
        <v>467</v>
      </c>
      <c r="B400" t="str" cm="1">
        <f t="array" aca="1" ref="B400" ca="1">INDEX({"VIP Clients";"Low-Value Buyers";"High-Value Buyers";"New Customers";"Loyal Customers"},
         RANDBETWEEN(1, 5))</f>
        <v>Low-Value Buyers</v>
      </c>
      <c r="C400" t="str" cm="1">
        <f t="array" aca="1" ref="C400" ca="1">INDEX({"yes";"no"},
         RANDBETWEEN(1, 2))</f>
        <v>no</v>
      </c>
      <c r="D400">
        <f t="shared" ca="1" si="12"/>
        <v>5</v>
      </c>
      <c r="E400" t="str">
        <f t="shared" ca="1" si="13"/>
        <v/>
      </c>
    </row>
    <row r="401" spans="1:5" x14ac:dyDescent="0.25">
      <c r="A401" t="s">
        <v>468</v>
      </c>
      <c r="B401" t="str" cm="1">
        <f t="array" aca="1" ref="B401" ca="1">INDEX({"VIP Clients";"Low-Value Buyers";"High-Value Buyers";"New Customers";"Loyal Customers"},
         RANDBETWEEN(1, 5))</f>
        <v>Low-Value Buyers</v>
      </c>
      <c r="C401" t="str" cm="1">
        <f t="array" aca="1" ref="C401" ca="1">INDEX({"yes";"no"},
         RANDBETWEEN(1, 2))</f>
        <v>no</v>
      </c>
      <c r="D401">
        <f t="shared" ca="1" si="12"/>
        <v>5</v>
      </c>
      <c r="E401" t="str">
        <f t="shared" ca="1" si="13"/>
        <v/>
      </c>
    </row>
    <row r="402" spans="1:5" x14ac:dyDescent="0.25">
      <c r="A402" t="s">
        <v>469</v>
      </c>
      <c r="B402" t="str" cm="1">
        <f t="array" aca="1" ref="B402" ca="1">INDEX({"VIP Clients";"Low-Value Buyers";"High-Value Buyers";"New Customers";"Loyal Customers"},
         RANDBETWEEN(1, 5))</f>
        <v>High-Value Buyers</v>
      </c>
      <c r="C402" t="str" cm="1">
        <f t="array" aca="1" ref="C402" ca="1">INDEX({"yes";"no"},
         RANDBETWEEN(1, 2))</f>
        <v>yes</v>
      </c>
      <c r="D402">
        <f t="shared" ca="1" si="12"/>
        <v>15</v>
      </c>
      <c r="E402">
        <f t="shared" ca="1" si="13"/>
        <v>3</v>
      </c>
    </row>
    <row r="403" spans="1:5" x14ac:dyDescent="0.25">
      <c r="A403" t="s">
        <v>470</v>
      </c>
      <c r="B403" t="str" cm="1">
        <f t="array" aca="1" ref="B403" ca="1">INDEX({"VIP Clients";"Low-Value Buyers";"High-Value Buyers";"New Customers";"Loyal Customers"},
         RANDBETWEEN(1, 5))</f>
        <v>High-Value Buyers</v>
      </c>
      <c r="C403" t="str" cm="1">
        <f t="array" aca="1" ref="C403" ca="1">INDEX({"yes";"no"},
         RANDBETWEEN(1, 2))</f>
        <v>yes</v>
      </c>
      <c r="D403">
        <f t="shared" ca="1" si="12"/>
        <v>15</v>
      </c>
      <c r="E403">
        <f t="shared" ca="1" si="13"/>
        <v>3</v>
      </c>
    </row>
    <row r="404" spans="1:5" x14ac:dyDescent="0.25">
      <c r="A404" t="s">
        <v>471</v>
      </c>
      <c r="B404" t="str" cm="1">
        <f t="array" aca="1" ref="B404" ca="1">INDEX({"VIP Clients";"Low-Value Buyers";"High-Value Buyers";"New Customers";"Loyal Customers"},
         RANDBETWEEN(1, 5))</f>
        <v>Low-Value Buyers</v>
      </c>
      <c r="C404" t="str" cm="1">
        <f t="array" aca="1" ref="C404" ca="1">INDEX({"yes";"no"},
         RANDBETWEEN(1, 2))</f>
        <v>no</v>
      </c>
      <c r="D404">
        <f t="shared" ca="1" si="12"/>
        <v>5</v>
      </c>
      <c r="E404" t="str">
        <f t="shared" ca="1" si="13"/>
        <v/>
      </c>
    </row>
    <row r="405" spans="1:5" x14ac:dyDescent="0.25">
      <c r="A405" t="s">
        <v>472</v>
      </c>
      <c r="B405" t="str" cm="1">
        <f t="array" aca="1" ref="B405" ca="1">INDEX({"VIP Clients";"Low-Value Buyers";"High-Value Buyers";"New Customers";"Loyal Customers"},
         RANDBETWEEN(1, 5))</f>
        <v>High-Value Buyers</v>
      </c>
      <c r="C405" t="str" cm="1">
        <f t="array" aca="1" ref="C405" ca="1">INDEX({"yes";"no"},
         RANDBETWEEN(1, 2))</f>
        <v>yes</v>
      </c>
      <c r="D405">
        <f t="shared" ca="1" si="12"/>
        <v>15</v>
      </c>
      <c r="E405">
        <f t="shared" ca="1" si="13"/>
        <v>3</v>
      </c>
    </row>
    <row r="406" spans="1:5" x14ac:dyDescent="0.25">
      <c r="A406" t="s">
        <v>473</v>
      </c>
      <c r="B406" t="str" cm="1">
        <f t="array" aca="1" ref="B406" ca="1">INDEX({"VIP Clients";"Low-Value Buyers";"High-Value Buyers";"New Customers";"Loyal Customers"},
         RANDBETWEEN(1, 5))</f>
        <v>High-Value Buyers</v>
      </c>
      <c r="C406" t="str" cm="1">
        <f t="array" aca="1" ref="C406" ca="1">INDEX({"yes";"no"},
         RANDBETWEEN(1, 2))</f>
        <v>yes</v>
      </c>
      <c r="D406">
        <f t="shared" ca="1" si="12"/>
        <v>15</v>
      </c>
      <c r="E406">
        <f t="shared" ca="1" si="13"/>
        <v>3</v>
      </c>
    </row>
    <row r="407" spans="1:5" x14ac:dyDescent="0.25">
      <c r="A407" t="s">
        <v>474</v>
      </c>
      <c r="B407" t="str" cm="1">
        <f t="array" aca="1" ref="B407" ca="1">INDEX({"VIP Clients";"Low-Value Buyers";"High-Value Buyers";"New Customers";"Loyal Customers"},
         RANDBETWEEN(1, 5))</f>
        <v>High-Value Buyers</v>
      </c>
      <c r="C407" t="str" cm="1">
        <f t="array" aca="1" ref="C407" ca="1">INDEX({"yes";"no"},
         RANDBETWEEN(1, 2))</f>
        <v>no</v>
      </c>
      <c r="D407">
        <f t="shared" ca="1" si="12"/>
        <v>15</v>
      </c>
      <c r="E407" t="str">
        <f t="shared" ca="1" si="13"/>
        <v/>
      </c>
    </row>
    <row r="408" spans="1:5" x14ac:dyDescent="0.25">
      <c r="A408" t="s">
        <v>475</v>
      </c>
      <c r="B408" t="str" cm="1">
        <f t="array" aca="1" ref="B408" ca="1">INDEX({"VIP Clients";"Low-Value Buyers";"High-Value Buyers";"New Customers";"Loyal Customers"},
         RANDBETWEEN(1, 5))</f>
        <v>Loyal Customers</v>
      </c>
      <c r="C408" t="str" cm="1">
        <f t="array" aca="1" ref="C408" ca="1">INDEX({"yes";"no"},
         RANDBETWEEN(1, 2))</f>
        <v>yes</v>
      </c>
      <c r="D408">
        <f t="shared" ca="1" si="12"/>
        <v>12</v>
      </c>
      <c r="E408">
        <f t="shared" ca="1" si="13"/>
        <v>3</v>
      </c>
    </row>
    <row r="409" spans="1:5" x14ac:dyDescent="0.25">
      <c r="A409" t="s">
        <v>476</v>
      </c>
      <c r="B409" t="str" cm="1">
        <f t="array" aca="1" ref="B409" ca="1">INDEX({"VIP Clients";"Low-Value Buyers";"High-Value Buyers";"New Customers";"Loyal Customers"},
         RANDBETWEEN(1, 5))</f>
        <v>High-Value Buyers</v>
      </c>
      <c r="C409" t="str" cm="1">
        <f t="array" aca="1" ref="C409" ca="1">INDEX({"yes";"no"},
         RANDBETWEEN(1, 2))</f>
        <v>yes</v>
      </c>
      <c r="D409">
        <f t="shared" ca="1" si="12"/>
        <v>15</v>
      </c>
      <c r="E409">
        <f t="shared" ca="1" si="13"/>
        <v>3</v>
      </c>
    </row>
    <row r="410" spans="1:5" x14ac:dyDescent="0.25">
      <c r="A410" t="s">
        <v>477</v>
      </c>
      <c r="B410" t="str" cm="1">
        <f t="array" aca="1" ref="B410" ca="1">INDEX({"VIP Clients";"Low-Value Buyers";"High-Value Buyers";"New Customers";"Loyal Customers"},
         RANDBETWEEN(1, 5))</f>
        <v>High-Value Buyers</v>
      </c>
      <c r="C410" t="str" cm="1">
        <f t="array" aca="1" ref="C410" ca="1">INDEX({"yes";"no"},
         RANDBETWEEN(1, 2))</f>
        <v>yes</v>
      </c>
      <c r="D410">
        <f t="shared" ca="1" si="12"/>
        <v>15</v>
      </c>
      <c r="E410">
        <f t="shared" ca="1" si="13"/>
        <v>3</v>
      </c>
    </row>
    <row r="411" spans="1:5" x14ac:dyDescent="0.25">
      <c r="A411" t="s">
        <v>478</v>
      </c>
      <c r="B411" t="str" cm="1">
        <f t="array" aca="1" ref="B411" ca="1">INDEX({"VIP Clients";"Low-Value Buyers";"High-Value Buyers";"New Customers";"Loyal Customers"},
         RANDBETWEEN(1, 5))</f>
        <v>High-Value Buyers</v>
      </c>
      <c r="C411" t="str" cm="1">
        <f t="array" aca="1" ref="C411" ca="1">INDEX({"yes";"no"},
         RANDBETWEEN(1, 2))</f>
        <v>yes</v>
      </c>
      <c r="D411">
        <f t="shared" ca="1" si="12"/>
        <v>15</v>
      </c>
      <c r="E411">
        <f t="shared" ca="1" si="13"/>
        <v>3</v>
      </c>
    </row>
    <row r="412" spans="1:5" x14ac:dyDescent="0.25">
      <c r="A412" t="s">
        <v>479</v>
      </c>
      <c r="B412" t="str" cm="1">
        <f t="array" aca="1" ref="B412" ca="1">INDEX({"VIP Clients";"Low-Value Buyers";"High-Value Buyers";"New Customers";"Loyal Customers"},
         RANDBETWEEN(1, 5))</f>
        <v>High-Value Buyers</v>
      </c>
      <c r="C412" t="str" cm="1">
        <f t="array" aca="1" ref="C412" ca="1">INDEX({"yes";"no"},
         RANDBETWEEN(1, 2))</f>
        <v>no</v>
      </c>
      <c r="D412">
        <f t="shared" ca="1" si="12"/>
        <v>15</v>
      </c>
      <c r="E412" t="str">
        <f t="shared" ca="1" si="13"/>
        <v/>
      </c>
    </row>
    <row r="413" spans="1:5" x14ac:dyDescent="0.25">
      <c r="A413" t="s">
        <v>480</v>
      </c>
      <c r="B413" t="str" cm="1">
        <f t="array" aca="1" ref="B413" ca="1">INDEX({"VIP Clients";"Low-Value Buyers";"High-Value Buyers";"New Customers";"Loyal Customers"},
         RANDBETWEEN(1, 5))</f>
        <v>Loyal Customers</v>
      </c>
      <c r="C413" t="str" cm="1">
        <f t="array" aca="1" ref="C413" ca="1">INDEX({"yes";"no"},
         RANDBETWEEN(1, 2))</f>
        <v>yes</v>
      </c>
      <c r="D413">
        <f t="shared" ca="1" si="12"/>
        <v>12</v>
      </c>
      <c r="E413">
        <f t="shared" ca="1" si="13"/>
        <v>3</v>
      </c>
    </row>
    <row r="414" spans="1:5" x14ac:dyDescent="0.25">
      <c r="A414" t="s">
        <v>481</v>
      </c>
      <c r="B414" t="str" cm="1">
        <f t="array" aca="1" ref="B414" ca="1">INDEX({"VIP Clients";"Low-Value Buyers";"High-Value Buyers";"New Customers";"Loyal Customers"},
         RANDBETWEEN(1, 5))</f>
        <v>Low-Value Buyers</v>
      </c>
      <c r="C414" t="str" cm="1">
        <f t="array" aca="1" ref="C414" ca="1">INDEX({"yes";"no"},
         RANDBETWEEN(1, 2))</f>
        <v>no</v>
      </c>
      <c r="D414">
        <f t="shared" ca="1" si="12"/>
        <v>5</v>
      </c>
      <c r="E414" t="str">
        <f t="shared" ca="1" si="13"/>
        <v/>
      </c>
    </row>
    <row r="415" spans="1:5" x14ac:dyDescent="0.25">
      <c r="A415" t="s">
        <v>482</v>
      </c>
      <c r="B415" t="str" cm="1">
        <f t="array" aca="1" ref="B415" ca="1">INDEX({"VIP Clients";"Low-Value Buyers";"High-Value Buyers";"New Customers";"Loyal Customers"},
         RANDBETWEEN(1, 5))</f>
        <v>New Customers</v>
      </c>
      <c r="C415" t="str" cm="1">
        <f t="array" aca="1" ref="C415" ca="1">INDEX({"yes";"no"},
         RANDBETWEEN(1, 2))</f>
        <v>yes</v>
      </c>
      <c r="D415">
        <f t="shared" ca="1" si="12"/>
        <v>10</v>
      </c>
      <c r="E415">
        <f t="shared" ca="1" si="13"/>
        <v>3</v>
      </c>
    </row>
    <row r="416" spans="1:5" x14ac:dyDescent="0.25">
      <c r="A416" t="s">
        <v>483</v>
      </c>
      <c r="B416" t="str" cm="1">
        <f t="array" aca="1" ref="B416" ca="1">INDEX({"VIP Clients";"Low-Value Buyers";"High-Value Buyers";"New Customers";"Loyal Customers"},
         RANDBETWEEN(1, 5))</f>
        <v>Low-Value Buyers</v>
      </c>
      <c r="C416" t="str" cm="1">
        <f t="array" aca="1" ref="C416" ca="1">INDEX({"yes";"no"},
         RANDBETWEEN(1, 2))</f>
        <v>yes</v>
      </c>
      <c r="D416">
        <f t="shared" ca="1" si="12"/>
        <v>5</v>
      </c>
      <c r="E416">
        <f t="shared" ca="1" si="13"/>
        <v>3</v>
      </c>
    </row>
    <row r="417" spans="1:5" x14ac:dyDescent="0.25">
      <c r="A417" t="s">
        <v>484</v>
      </c>
      <c r="B417" t="str" cm="1">
        <f t="array" aca="1" ref="B417" ca="1">INDEX({"VIP Clients";"Low-Value Buyers";"High-Value Buyers";"New Customers";"Loyal Customers"},
         RANDBETWEEN(1, 5))</f>
        <v>VIP Clients</v>
      </c>
      <c r="C417" t="str" cm="1">
        <f t="array" aca="1" ref="C417" ca="1">INDEX({"yes";"no"},
         RANDBETWEEN(1, 2))</f>
        <v>no</v>
      </c>
      <c r="D417">
        <f t="shared" ca="1" si="12"/>
        <v>20</v>
      </c>
      <c r="E417" t="str">
        <f t="shared" ca="1" si="13"/>
        <v/>
      </c>
    </row>
    <row r="418" spans="1:5" x14ac:dyDescent="0.25">
      <c r="A418" t="s">
        <v>485</v>
      </c>
      <c r="B418" t="str" cm="1">
        <f t="array" aca="1" ref="B418" ca="1">INDEX({"VIP Clients";"Low-Value Buyers";"High-Value Buyers";"New Customers";"Loyal Customers"},
         RANDBETWEEN(1, 5))</f>
        <v>New Customers</v>
      </c>
      <c r="C418" t="str" cm="1">
        <f t="array" aca="1" ref="C418" ca="1">INDEX({"yes";"no"},
         RANDBETWEEN(1, 2))</f>
        <v>no</v>
      </c>
      <c r="D418">
        <f t="shared" ca="1" si="12"/>
        <v>10</v>
      </c>
      <c r="E418" t="str">
        <f t="shared" ca="1" si="13"/>
        <v/>
      </c>
    </row>
    <row r="419" spans="1:5" x14ac:dyDescent="0.25">
      <c r="A419" t="s">
        <v>486</v>
      </c>
      <c r="B419" t="str" cm="1">
        <f t="array" aca="1" ref="B419" ca="1">INDEX({"VIP Clients";"Low-Value Buyers";"High-Value Buyers";"New Customers";"Loyal Customers"},
         RANDBETWEEN(1, 5))</f>
        <v>High-Value Buyers</v>
      </c>
      <c r="C419" t="str" cm="1">
        <f t="array" aca="1" ref="C419" ca="1">INDEX({"yes";"no"},
         RANDBETWEEN(1, 2))</f>
        <v>no</v>
      </c>
      <c r="D419">
        <f t="shared" ca="1" si="12"/>
        <v>15</v>
      </c>
      <c r="E419" t="str">
        <f t="shared" ca="1" si="13"/>
        <v/>
      </c>
    </row>
    <row r="420" spans="1:5" x14ac:dyDescent="0.25">
      <c r="A420" t="s">
        <v>487</v>
      </c>
      <c r="B420" t="str" cm="1">
        <f t="array" aca="1" ref="B420" ca="1">INDEX({"VIP Clients";"Low-Value Buyers";"High-Value Buyers";"New Customers";"Loyal Customers"},
         RANDBETWEEN(1, 5))</f>
        <v>VIP Clients</v>
      </c>
      <c r="C420" t="str" cm="1">
        <f t="array" aca="1" ref="C420" ca="1">INDEX({"yes";"no"},
         RANDBETWEEN(1, 2))</f>
        <v>no</v>
      </c>
      <c r="D420">
        <f t="shared" ca="1" si="12"/>
        <v>20</v>
      </c>
      <c r="E420" t="str">
        <f t="shared" ca="1" si="13"/>
        <v/>
      </c>
    </row>
    <row r="421" spans="1:5" x14ac:dyDescent="0.25">
      <c r="A421" t="s">
        <v>488</v>
      </c>
      <c r="B421" t="str" cm="1">
        <f t="array" aca="1" ref="B421" ca="1">INDEX({"VIP Clients";"Low-Value Buyers";"High-Value Buyers";"New Customers";"Loyal Customers"},
         RANDBETWEEN(1, 5))</f>
        <v>High-Value Buyers</v>
      </c>
      <c r="C421" t="str" cm="1">
        <f t="array" aca="1" ref="C421" ca="1">INDEX({"yes";"no"},
         RANDBETWEEN(1, 2))</f>
        <v>no</v>
      </c>
      <c r="D421">
        <f t="shared" ca="1" si="12"/>
        <v>15</v>
      </c>
      <c r="E421" t="str">
        <f t="shared" ca="1" si="13"/>
        <v/>
      </c>
    </row>
    <row r="422" spans="1:5" x14ac:dyDescent="0.25">
      <c r="A422" t="s">
        <v>489</v>
      </c>
      <c r="B422" t="str" cm="1">
        <f t="array" aca="1" ref="B422" ca="1">INDEX({"VIP Clients";"Low-Value Buyers";"High-Value Buyers";"New Customers";"Loyal Customers"},
         RANDBETWEEN(1, 5))</f>
        <v>High-Value Buyers</v>
      </c>
      <c r="C422" t="str" cm="1">
        <f t="array" aca="1" ref="C422" ca="1">INDEX({"yes";"no"},
         RANDBETWEEN(1, 2))</f>
        <v>yes</v>
      </c>
      <c r="D422">
        <f t="shared" ca="1" si="12"/>
        <v>15</v>
      </c>
      <c r="E422">
        <f t="shared" ca="1" si="13"/>
        <v>3</v>
      </c>
    </row>
    <row r="423" spans="1:5" x14ac:dyDescent="0.25">
      <c r="A423" t="s">
        <v>490</v>
      </c>
      <c r="B423" t="str" cm="1">
        <f t="array" aca="1" ref="B423" ca="1">INDEX({"VIP Clients";"Low-Value Buyers";"High-Value Buyers";"New Customers";"Loyal Customers"},
         RANDBETWEEN(1, 5))</f>
        <v>High-Value Buyers</v>
      </c>
      <c r="C423" t="str" cm="1">
        <f t="array" aca="1" ref="C423" ca="1">INDEX({"yes";"no"},
         RANDBETWEEN(1, 2))</f>
        <v>no</v>
      </c>
      <c r="D423">
        <f t="shared" ca="1" si="12"/>
        <v>15</v>
      </c>
      <c r="E423" t="str">
        <f t="shared" ca="1" si="13"/>
        <v/>
      </c>
    </row>
    <row r="424" spans="1:5" x14ac:dyDescent="0.25">
      <c r="A424" t="s">
        <v>491</v>
      </c>
      <c r="B424" t="str" cm="1">
        <f t="array" aca="1" ref="B424" ca="1">INDEX({"VIP Clients";"Low-Value Buyers";"High-Value Buyers";"New Customers";"Loyal Customers"},
         RANDBETWEEN(1, 5))</f>
        <v>Loyal Customers</v>
      </c>
      <c r="C424" t="str" cm="1">
        <f t="array" aca="1" ref="C424" ca="1">INDEX({"yes";"no"},
         RANDBETWEEN(1, 2))</f>
        <v>yes</v>
      </c>
      <c r="D424">
        <f t="shared" ca="1" si="12"/>
        <v>12</v>
      </c>
      <c r="E424">
        <f t="shared" ca="1" si="13"/>
        <v>3</v>
      </c>
    </row>
    <row r="425" spans="1:5" x14ac:dyDescent="0.25">
      <c r="A425" t="s">
        <v>492</v>
      </c>
      <c r="B425" t="str" cm="1">
        <f t="array" aca="1" ref="B425" ca="1">INDEX({"VIP Clients";"Low-Value Buyers";"High-Value Buyers";"New Customers";"Loyal Customers"},
         RANDBETWEEN(1, 5))</f>
        <v>Low-Value Buyers</v>
      </c>
      <c r="C425" t="str" cm="1">
        <f t="array" aca="1" ref="C425" ca="1">INDEX({"yes";"no"},
         RANDBETWEEN(1, 2))</f>
        <v>no</v>
      </c>
      <c r="D425">
        <f t="shared" ca="1" si="12"/>
        <v>5</v>
      </c>
      <c r="E425" t="str">
        <f t="shared" ca="1" si="13"/>
        <v/>
      </c>
    </row>
    <row r="426" spans="1:5" x14ac:dyDescent="0.25">
      <c r="A426" t="s">
        <v>493</v>
      </c>
      <c r="B426" t="str" cm="1">
        <f t="array" aca="1" ref="B426" ca="1">INDEX({"VIP Clients";"Low-Value Buyers";"High-Value Buyers";"New Customers";"Loyal Customers"},
         RANDBETWEEN(1, 5))</f>
        <v>High-Value Buyers</v>
      </c>
      <c r="C426" t="str" cm="1">
        <f t="array" aca="1" ref="C426" ca="1">INDEX({"yes";"no"},
         RANDBETWEEN(1, 2))</f>
        <v>no</v>
      </c>
      <c r="D426">
        <f t="shared" ca="1" si="12"/>
        <v>15</v>
      </c>
      <c r="E426" t="str">
        <f t="shared" ca="1" si="13"/>
        <v/>
      </c>
    </row>
    <row r="427" spans="1:5" x14ac:dyDescent="0.25">
      <c r="A427" t="s">
        <v>494</v>
      </c>
      <c r="B427" t="str" cm="1">
        <f t="array" aca="1" ref="B427" ca="1">INDEX({"VIP Clients";"Low-Value Buyers";"High-Value Buyers";"New Customers";"Loyal Customers"},
         RANDBETWEEN(1, 5))</f>
        <v>New Customers</v>
      </c>
      <c r="C427" t="str" cm="1">
        <f t="array" aca="1" ref="C427" ca="1">INDEX({"yes";"no"},
         RANDBETWEEN(1, 2))</f>
        <v>no</v>
      </c>
      <c r="D427">
        <f t="shared" ca="1" si="12"/>
        <v>10</v>
      </c>
      <c r="E427" t="str">
        <f t="shared" ca="1" si="13"/>
        <v/>
      </c>
    </row>
    <row r="428" spans="1:5" x14ac:dyDescent="0.25">
      <c r="A428" t="s">
        <v>495</v>
      </c>
      <c r="B428" t="str" cm="1">
        <f t="array" aca="1" ref="B428" ca="1">INDEX({"VIP Clients";"Low-Value Buyers";"High-Value Buyers";"New Customers";"Loyal Customers"},
         RANDBETWEEN(1, 5))</f>
        <v>Low-Value Buyers</v>
      </c>
      <c r="C428" t="str" cm="1">
        <f t="array" aca="1" ref="C428" ca="1">INDEX({"yes";"no"},
         RANDBETWEEN(1, 2))</f>
        <v>yes</v>
      </c>
      <c r="D428">
        <f t="shared" ca="1" si="12"/>
        <v>5</v>
      </c>
      <c r="E428">
        <f t="shared" ca="1" si="13"/>
        <v>3</v>
      </c>
    </row>
    <row r="429" spans="1:5" x14ac:dyDescent="0.25">
      <c r="A429" t="s">
        <v>496</v>
      </c>
      <c r="B429" t="str" cm="1">
        <f t="array" aca="1" ref="B429" ca="1">INDEX({"VIP Clients";"Low-Value Buyers";"High-Value Buyers";"New Customers";"Loyal Customers"},
         RANDBETWEEN(1, 5))</f>
        <v>Low-Value Buyers</v>
      </c>
      <c r="C429" t="str" cm="1">
        <f t="array" aca="1" ref="C429" ca="1">INDEX({"yes";"no"},
         RANDBETWEEN(1, 2))</f>
        <v>no</v>
      </c>
      <c r="D429">
        <f t="shared" ca="1" si="12"/>
        <v>5</v>
      </c>
      <c r="E429" t="str">
        <f t="shared" ca="1" si="13"/>
        <v/>
      </c>
    </row>
    <row r="430" spans="1:5" x14ac:dyDescent="0.25">
      <c r="A430" t="s">
        <v>497</v>
      </c>
      <c r="B430" t="str" cm="1">
        <f t="array" aca="1" ref="B430" ca="1">INDEX({"VIP Clients";"Low-Value Buyers";"High-Value Buyers";"New Customers";"Loyal Customers"},
         RANDBETWEEN(1, 5))</f>
        <v>Loyal Customers</v>
      </c>
      <c r="C430" t="str" cm="1">
        <f t="array" aca="1" ref="C430" ca="1">INDEX({"yes";"no"},
         RANDBETWEEN(1, 2))</f>
        <v>yes</v>
      </c>
      <c r="D430">
        <f t="shared" ca="1" si="12"/>
        <v>12</v>
      </c>
      <c r="E430">
        <f t="shared" ca="1" si="13"/>
        <v>3</v>
      </c>
    </row>
    <row r="431" spans="1:5" x14ac:dyDescent="0.25">
      <c r="A431" t="s">
        <v>498</v>
      </c>
      <c r="B431" t="str" cm="1">
        <f t="array" aca="1" ref="B431" ca="1">INDEX({"VIP Clients";"Low-Value Buyers";"High-Value Buyers";"New Customers";"Loyal Customers"},
         RANDBETWEEN(1, 5))</f>
        <v>New Customers</v>
      </c>
      <c r="C431" t="str" cm="1">
        <f t="array" aca="1" ref="C431" ca="1">INDEX({"yes";"no"},
         RANDBETWEEN(1, 2))</f>
        <v>yes</v>
      </c>
      <c r="D431">
        <f t="shared" ca="1" si="12"/>
        <v>10</v>
      </c>
      <c r="E431">
        <f t="shared" ca="1" si="13"/>
        <v>3</v>
      </c>
    </row>
    <row r="432" spans="1:5" x14ac:dyDescent="0.25">
      <c r="A432" t="s">
        <v>499</v>
      </c>
      <c r="B432" t="str" cm="1">
        <f t="array" aca="1" ref="B432" ca="1">INDEX({"VIP Clients";"Low-Value Buyers";"High-Value Buyers";"New Customers";"Loyal Customers"},
         RANDBETWEEN(1, 5))</f>
        <v>VIP Clients</v>
      </c>
      <c r="C432" t="str" cm="1">
        <f t="array" aca="1" ref="C432" ca="1">INDEX({"yes";"no"},
         RANDBETWEEN(1, 2))</f>
        <v>no</v>
      </c>
      <c r="D432">
        <f t="shared" ca="1" si="12"/>
        <v>20</v>
      </c>
      <c r="E432" t="str">
        <f t="shared" ca="1" si="13"/>
        <v/>
      </c>
    </row>
    <row r="433" spans="1:5" x14ac:dyDescent="0.25">
      <c r="A433" t="s">
        <v>500</v>
      </c>
      <c r="B433" t="str" cm="1">
        <f t="array" aca="1" ref="B433" ca="1">INDEX({"VIP Clients";"Low-Value Buyers";"High-Value Buyers";"New Customers";"Loyal Customers"},
         RANDBETWEEN(1, 5))</f>
        <v>VIP Clients</v>
      </c>
      <c r="C433" t="str" cm="1">
        <f t="array" aca="1" ref="C433" ca="1">INDEX({"yes";"no"},
         RANDBETWEEN(1, 2))</f>
        <v>no</v>
      </c>
      <c r="D433">
        <f t="shared" ca="1" si="12"/>
        <v>20</v>
      </c>
      <c r="E433" t="str">
        <f t="shared" ca="1" si="13"/>
        <v/>
      </c>
    </row>
    <row r="434" spans="1:5" x14ac:dyDescent="0.25">
      <c r="A434" t="s">
        <v>501</v>
      </c>
      <c r="B434" t="str" cm="1">
        <f t="array" aca="1" ref="B434" ca="1">INDEX({"VIP Clients";"Low-Value Buyers";"High-Value Buyers";"New Customers";"Loyal Customers"},
         RANDBETWEEN(1, 5))</f>
        <v>Low-Value Buyers</v>
      </c>
      <c r="C434" t="str" cm="1">
        <f t="array" aca="1" ref="C434" ca="1">INDEX({"yes";"no"},
         RANDBETWEEN(1, 2))</f>
        <v>yes</v>
      </c>
      <c r="D434">
        <f t="shared" ca="1" si="12"/>
        <v>5</v>
      </c>
      <c r="E434">
        <f t="shared" ca="1" si="13"/>
        <v>3</v>
      </c>
    </row>
    <row r="435" spans="1:5" x14ac:dyDescent="0.25">
      <c r="A435" t="s">
        <v>502</v>
      </c>
      <c r="B435" t="str" cm="1">
        <f t="array" aca="1" ref="B435" ca="1">INDEX({"VIP Clients";"Low-Value Buyers";"High-Value Buyers";"New Customers";"Loyal Customers"},
         RANDBETWEEN(1, 5))</f>
        <v>VIP Clients</v>
      </c>
      <c r="C435" t="str" cm="1">
        <f t="array" aca="1" ref="C435" ca="1">INDEX({"yes";"no"},
         RANDBETWEEN(1, 2))</f>
        <v>yes</v>
      </c>
      <c r="D435">
        <f t="shared" ca="1" si="12"/>
        <v>20</v>
      </c>
      <c r="E435">
        <f t="shared" ca="1" si="13"/>
        <v>3</v>
      </c>
    </row>
    <row r="436" spans="1:5" x14ac:dyDescent="0.25">
      <c r="A436" t="s">
        <v>503</v>
      </c>
      <c r="B436" t="str" cm="1">
        <f t="array" aca="1" ref="B436" ca="1">INDEX({"VIP Clients";"Low-Value Buyers";"High-Value Buyers";"New Customers";"Loyal Customers"},
         RANDBETWEEN(1, 5))</f>
        <v>Low-Value Buyers</v>
      </c>
      <c r="C436" t="str" cm="1">
        <f t="array" aca="1" ref="C436" ca="1">INDEX({"yes";"no"},
         RANDBETWEEN(1, 2))</f>
        <v>yes</v>
      </c>
      <c r="D436">
        <f t="shared" ca="1" si="12"/>
        <v>5</v>
      </c>
      <c r="E436">
        <f t="shared" ca="1" si="13"/>
        <v>3</v>
      </c>
    </row>
    <row r="437" spans="1:5" x14ac:dyDescent="0.25">
      <c r="A437" t="s">
        <v>504</v>
      </c>
      <c r="B437" t="str" cm="1">
        <f t="array" aca="1" ref="B437" ca="1">INDEX({"VIP Clients";"Low-Value Buyers";"High-Value Buyers";"New Customers";"Loyal Customers"},
         RANDBETWEEN(1, 5))</f>
        <v>High-Value Buyers</v>
      </c>
      <c r="C437" t="str" cm="1">
        <f t="array" aca="1" ref="C437" ca="1">INDEX({"yes";"no"},
         RANDBETWEEN(1, 2))</f>
        <v>yes</v>
      </c>
      <c r="D437">
        <f t="shared" ca="1" si="12"/>
        <v>15</v>
      </c>
      <c r="E437">
        <f t="shared" ca="1" si="13"/>
        <v>3</v>
      </c>
    </row>
    <row r="438" spans="1:5" x14ac:dyDescent="0.25">
      <c r="A438" t="s">
        <v>505</v>
      </c>
      <c r="B438" t="str" cm="1">
        <f t="array" aca="1" ref="B438" ca="1">INDEX({"VIP Clients";"Low-Value Buyers";"High-Value Buyers";"New Customers";"Loyal Customers"},
         RANDBETWEEN(1, 5))</f>
        <v>VIP Clients</v>
      </c>
      <c r="C438" t="str" cm="1">
        <f t="array" aca="1" ref="C438" ca="1">INDEX({"yes";"no"},
         RANDBETWEEN(1, 2))</f>
        <v>yes</v>
      </c>
      <c r="D438">
        <f t="shared" ca="1" si="12"/>
        <v>20</v>
      </c>
      <c r="E438">
        <f t="shared" ca="1" si="13"/>
        <v>3</v>
      </c>
    </row>
    <row r="439" spans="1:5" x14ac:dyDescent="0.25">
      <c r="A439" t="s">
        <v>506</v>
      </c>
      <c r="B439" t="str" cm="1">
        <f t="array" aca="1" ref="B439" ca="1">INDEX({"VIP Clients";"Low-Value Buyers";"High-Value Buyers";"New Customers";"Loyal Customers"},
         RANDBETWEEN(1, 5))</f>
        <v>Low-Value Buyers</v>
      </c>
      <c r="C439" t="str" cm="1">
        <f t="array" aca="1" ref="C439" ca="1">INDEX({"yes";"no"},
         RANDBETWEEN(1, 2))</f>
        <v>yes</v>
      </c>
      <c r="D439">
        <f t="shared" ca="1" si="12"/>
        <v>5</v>
      </c>
      <c r="E439">
        <f t="shared" ca="1" si="13"/>
        <v>3</v>
      </c>
    </row>
    <row r="440" spans="1:5" x14ac:dyDescent="0.25">
      <c r="A440" t="s">
        <v>507</v>
      </c>
      <c r="B440" t="str" cm="1">
        <f t="array" aca="1" ref="B440" ca="1">INDEX({"VIP Clients";"Low-Value Buyers";"High-Value Buyers";"New Customers";"Loyal Customers"},
         RANDBETWEEN(1, 5))</f>
        <v>High-Value Buyers</v>
      </c>
      <c r="C440" t="str" cm="1">
        <f t="array" aca="1" ref="C440" ca="1">INDEX({"yes";"no"},
         RANDBETWEEN(1, 2))</f>
        <v>yes</v>
      </c>
      <c r="D440">
        <f t="shared" ca="1" si="12"/>
        <v>15</v>
      </c>
      <c r="E440">
        <f t="shared" ca="1" si="13"/>
        <v>3</v>
      </c>
    </row>
    <row r="441" spans="1:5" x14ac:dyDescent="0.25">
      <c r="A441" t="s">
        <v>508</v>
      </c>
      <c r="B441" t="str" cm="1">
        <f t="array" aca="1" ref="B441" ca="1">INDEX({"VIP Clients";"Low-Value Buyers";"High-Value Buyers";"New Customers";"Loyal Customers"},
         RANDBETWEEN(1, 5))</f>
        <v>Loyal Customers</v>
      </c>
      <c r="C441" t="str" cm="1">
        <f t="array" aca="1" ref="C441" ca="1">INDEX({"yes";"no"},
         RANDBETWEEN(1, 2))</f>
        <v>no</v>
      </c>
      <c r="D441">
        <f t="shared" ca="1" si="12"/>
        <v>12</v>
      </c>
      <c r="E441" t="str">
        <f t="shared" ca="1" si="13"/>
        <v/>
      </c>
    </row>
    <row r="442" spans="1:5" x14ac:dyDescent="0.25">
      <c r="A442" t="s">
        <v>509</v>
      </c>
      <c r="B442" t="str" cm="1">
        <f t="array" aca="1" ref="B442" ca="1">INDEX({"VIP Clients";"Low-Value Buyers";"High-Value Buyers";"New Customers";"Loyal Customers"},
         RANDBETWEEN(1, 5))</f>
        <v>High-Value Buyers</v>
      </c>
      <c r="C442" t="str" cm="1">
        <f t="array" aca="1" ref="C442" ca="1">INDEX({"yes";"no"},
         RANDBETWEEN(1, 2))</f>
        <v>yes</v>
      </c>
      <c r="D442">
        <f t="shared" ca="1" si="12"/>
        <v>15</v>
      </c>
      <c r="E442">
        <f t="shared" ca="1" si="13"/>
        <v>3</v>
      </c>
    </row>
    <row r="443" spans="1:5" x14ac:dyDescent="0.25">
      <c r="A443" t="s">
        <v>510</v>
      </c>
      <c r="B443" t="str" cm="1">
        <f t="array" aca="1" ref="B443" ca="1">INDEX({"VIP Clients";"Low-Value Buyers";"High-Value Buyers";"New Customers";"Loyal Customers"},
         RANDBETWEEN(1, 5))</f>
        <v>High-Value Buyers</v>
      </c>
      <c r="C443" t="str" cm="1">
        <f t="array" aca="1" ref="C443" ca="1">INDEX({"yes";"no"},
         RANDBETWEEN(1, 2))</f>
        <v>no</v>
      </c>
      <c r="D443">
        <f t="shared" ca="1" si="12"/>
        <v>15</v>
      </c>
      <c r="E443" t="str">
        <f t="shared" ca="1" si="13"/>
        <v/>
      </c>
    </row>
    <row r="444" spans="1:5" x14ac:dyDescent="0.25">
      <c r="A444" t="s">
        <v>511</v>
      </c>
      <c r="B444" t="str" cm="1">
        <f t="array" aca="1" ref="B444" ca="1">INDEX({"VIP Clients";"Low-Value Buyers";"High-Value Buyers";"New Customers";"Loyal Customers"},
         RANDBETWEEN(1, 5))</f>
        <v>Low-Value Buyers</v>
      </c>
      <c r="C444" t="str" cm="1">
        <f t="array" aca="1" ref="C444" ca="1">INDEX({"yes";"no"},
         RANDBETWEEN(1, 2))</f>
        <v>yes</v>
      </c>
      <c r="D444">
        <f t="shared" ca="1" si="12"/>
        <v>5</v>
      </c>
      <c r="E444">
        <f t="shared" ca="1" si="13"/>
        <v>3</v>
      </c>
    </row>
    <row r="445" spans="1:5" x14ac:dyDescent="0.25">
      <c r="A445" t="s">
        <v>512</v>
      </c>
      <c r="B445" t="str" cm="1">
        <f t="array" aca="1" ref="B445" ca="1">INDEX({"VIP Clients";"Low-Value Buyers";"High-Value Buyers";"New Customers";"Loyal Customers"},
         RANDBETWEEN(1, 5))</f>
        <v>VIP Clients</v>
      </c>
      <c r="C445" t="str" cm="1">
        <f t="array" aca="1" ref="C445" ca="1">INDEX({"yes";"no"},
         RANDBETWEEN(1, 2))</f>
        <v>no</v>
      </c>
      <c r="D445">
        <f t="shared" ca="1" si="12"/>
        <v>20</v>
      </c>
      <c r="E445" t="str">
        <f t="shared" ca="1" si="13"/>
        <v/>
      </c>
    </row>
    <row r="446" spans="1:5" x14ac:dyDescent="0.25">
      <c r="A446" t="s">
        <v>513</v>
      </c>
      <c r="B446" t="str" cm="1">
        <f t="array" aca="1" ref="B446" ca="1">INDEX({"VIP Clients";"Low-Value Buyers";"High-Value Buyers";"New Customers";"Loyal Customers"},
         RANDBETWEEN(1, 5))</f>
        <v>High-Value Buyers</v>
      </c>
      <c r="C446" t="str" cm="1">
        <f t="array" aca="1" ref="C446" ca="1">INDEX({"yes";"no"},
         RANDBETWEEN(1, 2))</f>
        <v>no</v>
      </c>
      <c r="D446">
        <f t="shared" ca="1" si="12"/>
        <v>15</v>
      </c>
      <c r="E446" t="str">
        <f t="shared" ca="1" si="13"/>
        <v/>
      </c>
    </row>
    <row r="447" spans="1:5" x14ac:dyDescent="0.25">
      <c r="A447" t="s">
        <v>514</v>
      </c>
      <c r="B447" t="str" cm="1">
        <f t="array" aca="1" ref="B447" ca="1">INDEX({"VIP Clients";"Low-Value Buyers";"High-Value Buyers";"New Customers";"Loyal Customers"},
         RANDBETWEEN(1, 5))</f>
        <v>Low-Value Buyers</v>
      </c>
      <c r="C447" t="str" cm="1">
        <f t="array" aca="1" ref="C447" ca="1">INDEX({"yes";"no"},
         RANDBETWEEN(1, 2))</f>
        <v>yes</v>
      </c>
      <c r="D447">
        <f t="shared" ca="1" si="12"/>
        <v>5</v>
      </c>
      <c r="E447">
        <f t="shared" ca="1" si="13"/>
        <v>3</v>
      </c>
    </row>
    <row r="448" spans="1:5" x14ac:dyDescent="0.25">
      <c r="A448" t="s">
        <v>515</v>
      </c>
      <c r="B448" t="str" cm="1">
        <f t="array" aca="1" ref="B448" ca="1">INDEX({"VIP Clients";"Low-Value Buyers";"High-Value Buyers";"New Customers";"Loyal Customers"},
         RANDBETWEEN(1, 5))</f>
        <v>Loyal Customers</v>
      </c>
      <c r="C448" t="str" cm="1">
        <f t="array" aca="1" ref="C448" ca="1">INDEX({"yes";"no"},
         RANDBETWEEN(1, 2))</f>
        <v>yes</v>
      </c>
      <c r="D448">
        <f t="shared" ca="1" si="12"/>
        <v>12</v>
      </c>
      <c r="E448">
        <f t="shared" ca="1" si="13"/>
        <v>3</v>
      </c>
    </row>
    <row r="449" spans="1:5" x14ac:dyDescent="0.25">
      <c r="A449" t="s">
        <v>516</v>
      </c>
      <c r="B449" t="str" cm="1">
        <f t="array" aca="1" ref="B449" ca="1">INDEX({"VIP Clients";"Low-Value Buyers";"High-Value Buyers";"New Customers";"Loyal Customers"},
         RANDBETWEEN(1, 5))</f>
        <v>Low-Value Buyers</v>
      </c>
      <c r="C449" t="str" cm="1">
        <f t="array" aca="1" ref="C449" ca="1">INDEX({"yes";"no"},
         RANDBETWEEN(1, 2))</f>
        <v>no</v>
      </c>
      <c r="D449">
        <f t="shared" ca="1" si="12"/>
        <v>5</v>
      </c>
      <c r="E449" t="str">
        <f t="shared" ca="1" si="13"/>
        <v/>
      </c>
    </row>
    <row r="450" spans="1:5" x14ac:dyDescent="0.25">
      <c r="A450" t="s">
        <v>517</v>
      </c>
      <c r="B450" t="str" cm="1">
        <f t="array" aca="1" ref="B450" ca="1">INDEX({"VIP Clients";"Low-Value Buyers";"High-Value Buyers";"New Customers";"Loyal Customers"},
         RANDBETWEEN(1, 5))</f>
        <v>High-Value Buyers</v>
      </c>
      <c r="C450" t="str" cm="1">
        <f t="array" aca="1" ref="C450" ca="1">INDEX({"yes";"no"},
         RANDBETWEEN(1, 2))</f>
        <v>yes</v>
      </c>
      <c r="D450">
        <f t="shared" ca="1" si="12"/>
        <v>15</v>
      </c>
      <c r="E450">
        <f t="shared" ca="1" si="13"/>
        <v>3</v>
      </c>
    </row>
    <row r="451" spans="1:5" x14ac:dyDescent="0.25">
      <c r="A451" t="s">
        <v>518</v>
      </c>
      <c r="B451" t="str" cm="1">
        <f t="array" aca="1" ref="B451" ca="1">INDEX({"VIP Clients";"Low-Value Buyers";"High-Value Buyers";"New Customers";"Loyal Customers"},
         RANDBETWEEN(1, 5))</f>
        <v>Loyal Customers</v>
      </c>
      <c r="C451" t="str" cm="1">
        <f t="array" aca="1" ref="C451" ca="1">INDEX({"yes";"no"},
         RANDBETWEEN(1, 2))</f>
        <v>no</v>
      </c>
      <c r="D451">
        <f t="shared" ref="D451:D514" ca="1" si="14">IF(B451="VIP Clients", 20, IF(B451="Low-Value Buyers", 5, IF(B451="High-Value Buyers", 15, IF(B451="New Customers", 10, IF(B451="Loyal Customers", 12, 0)))))</f>
        <v>12</v>
      </c>
      <c r="E451" t="str">
        <f t="shared" ref="E451:E514" ca="1" si="15">IF(C451="yes",3,"")</f>
        <v/>
      </c>
    </row>
    <row r="452" spans="1:5" x14ac:dyDescent="0.25">
      <c r="A452" t="s">
        <v>519</v>
      </c>
      <c r="B452" t="str" cm="1">
        <f t="array" aca="1" ref="B452" ca="1">INDEX({"VIP Clients";"Low-Value Buyers";"High-Value Buyers";"New Customers";"Loyal Customers"},
         RANDBETWEEN(1, 5))</f>
        <v>High-Value Buyers</v>
      </c>
      <c r="C452" t="str" cm="1">
        <f t="array" aca="1" ref="C452" ca="1">INDEX({"yes";"no"},
         RANDBETWEEN(1, 2))</f>
        <v>yes</v>
      </c>
      <c r="D452">
        <f t="shared" ca="1" si="14"/>
        <v>15</v>
      </c>
      <c r="E452">
        <f t="shared" ca="1" si="15"/>
        <v>3</v>
      </c>
    </row>
    <row r="453" spans="1:5" x14ac:dyDescent="0.25">
      <c r="A453" t="s">
        <v>520</v>
      </c>
      <c r="B453" t="str" cm="1">
        <f t="array" aca="1" ref="B453" ca="1">INDEX({"VIP Clients";"Low-Value Buyers";"High-Value Buyers";"New Customers";"Loyal Customers"},
         RANDBETWEEN(1, 5))</f>
        <v>Low-Value Buyers</v>
      </c>
      <c r="C453" t="str" cm="1">
        <f t="array" aca="1" ref="C453" ca="1">INDEX({"yes";"no"},
         RANDBETWEEN(1, 2))</f>
        <v>no</v>
      </c>
      <c r="D453">
        <f t="shared" ca="1" si="14"/>
        <v>5</v>
      </c>
      <c r="E453" t="str">
        <f t="shared" ca="1" si="15"/>
        <v/>
      </c>
    </row>
    <row r="454" spans="1:5" x14ac:dyDescent="0.25">
      <c r="A454" t="s">
        <v>521</v>
      </c>
      <c r="B454" t="str" cm="1">
        <f t="array" aca="1" ref="B454" ca="1">INDEX({"VIP Clients";"Low-Value Buyers";"High-Value Buyers";"New Customers";"Loyal Customers"},
         RANDBETWEEN(1, 5))</f>
        <v>New Customers</v>
      </c>
      <c r="C454" t="str" cm="1">
        <f t="array" aca="1" ref="C454" ca="1">INDEX({"yes";"no"},
         RANDBETWEEN(1, 2))</f>
        <v>no</v>
      </c>
      <c r="D454">
        <f t="shared" ca="1" si="14"/>
        <v>10</v>
      </c>
      <c r="E454" t="str">
        <f t="shared" ca="1" si="15"/>
        <v/>
      </c>
    </row>
    <row r="455" spans="1:5" x14ac:dyDescent="0.25">
      <c r="A455" t="s">
        <v>522</v>
      </c>
      <c r="B455" t="str" cm="1">
        <f t="array" aca="1" ref="B455" ca="1">INDEX({"VIP Clients";"Low-Value Buyers";"High-Value Buyers";"New Customers";"Loyal Customers"},
         RANDBETWEEN(1, 5))</f>
        <v>High-Value Buyers</v>
      </c>
      <c r="C455" t="str" cm="1">
        <f t="array" aca="1" ref="C455" ca="1">INDEX({"yes";"no"},
         RANDBETWEEN(1, 2))</f>
        <v>yes</v>
      </c>
      <c r="D455">
        <f t="shared" ca="1" si="14"/>
        <v>15</v>
      </c>
      <c r="E455">
        <f t="shared" ca="1" si="15"/>
        <v>3</v>
      </c>
    </row>
    <row r="456" spans="1:5" x14ac:dyDescent="0.25">
      <c r="A456" t="s">
        <v>523</v>
      </c>
      <c r="B456" t="str" cm="1">
        <f t="array" aca="1" ref="B456" ca="1">INDEX({"VIP Clients";"Low-Value Buyers";"High-Value Buyers";"New Customers";"Loyal Customers"},
         RANDBETWEEN(1, 5))</f>
        <v>VIP Clients</v>
      </c>
      <c r="C456" t="str" cm="1">
        <f t="array" aca="1" ref="C456" ca="1">INDEX({"yes";"no"},
         RANDBETWEEN(1, 2))</f>
        <v>no</v>
      </c>
      <c r="D456">
        <f t="shared" ca="1" si="14"/>
        <v>20</v>
      </c>
      <c r="E456" t="str">
        <f t="shared" ca="1" si="15"/>
        <v/>
      </c>
    </row>
    <row r="457" spans="1:5" x14ac:dyDescent="0.25">
      <c r="A457" t="s">
        <v>524</v>
      </c>
      <c r="B457" t="str" cm="1">
        <f t="array" aca="1" ref="B457" ca="1">INDEX({"VIP Clients";"Low-Value Buyers";"High-Value Buyers";"New Customers";"Loyal Customers"},
         RANDBETWEEN(1, 5))</f>
        <v>High-Value Buyers</v>
      </c>
      <c r="C457" t="str" cm="1">
        <f t="array" aca="1" ref="C457" ca="1">INDEX({"yes";"no"},
         RANDBETWEEN(1, 2))</f>
        <v>no</v>
      </c>
      <c r="D457">
        <f t="shared" ca="1" si="14"/>
        <v>15</v>
      </c>
      <c r="E457" t="str">
        <f t="shared" ca="1" si="15"/>
        <v/>
      </c>
    </row>
    <row r="458" spans="1:5" x14ac:dyDescent="0.25">
      <c r="A458" t="s">
        <v>525</v>
      </c>
      <c r="B458" t="str" cm="1">
        <f t="array" aca="1" ref="B458" ca="1">INDEX({"VIP Clients";"Low-Value Buyers";"High-Value Buyers";"New Customers";"Loyal Customers"},
         RANDBETWEEN(1, 5))</f>
        <v>VIP Clients</v>
      </c>
      <c r="C458" t="str" cm="1">
        <f t="array" aca="1" ref="C458" ca="1">INDEX({"yes";"no"},
         RANDBETWEEN(1, 2))</f>
        <v>yes</v>
      </c>
      <c r="D458">
        <f t="shared" ca="1" si="14"/>
        <v>20</v>
      </c>
      <c r="E458">
        <f t="shared" ca="1" si="15"/>
        <v>3</v>
      </c>
    </row>
    <row r="459" spans="1:5" x14ac:dyDescent="0.25">
      <c r="A459" t="s">
        <v>526</v>
      </c>
      <c r="B459" t="str" cm="1">
        <f t="array" aca="1" ref="B459" ca="1">INDEX({"VIP Clients";"Low-Value Buyers";"High-Value Buyers";"New Customers";"Loyal Customers"},
         RANDBETWEEN(1, 5))</f>
        <v>Loyal Customers</v>
      </c>
      <c r="C459" t="str" cm="1">
        <f t="array" aca="1" ref="C459" ca="1">INDEX({"yes";"no"},
         RANDBETWEEN(1, 2))</f>
        <v>no</v>
      </c>
      <c r="D459">
        <f t="shared" ca="1" si="14"/>
        <v>12</v>
      </c>
      <c r="E459" t="str">
        <f t="shared" ca="1" si="15"/>
        <v/>
      </c>
    </row>
    <row r="460" spans="1:5" x14ac:dyDescent="0.25">
      <c r="A460" t="s">
        <v>527</v>
      </c>
      <c r="B460" t="str" cm="1">
        <f t="array" aca="1" ref="B460" ca="1">INDEX({"VIP Clients";"Low-Value Buyers";"High-Value Buyers";"New Customers";"Loyal Customers"},
         RANDBETWEEN(1, 5))</f>
        <v>Loyal Customers</v>
      </c>
      <c r="C460" t="str" cm="1">
        <f t="array" aca="1" ref="C460" ca="1">INDEX({"yes";"no"},
         RANDBETWEEN(1, 2))</f>
        <v>no</v>
      </c>
      <c r="D460">
        <f t="shared" ca="1" si="14"/>
        <v>12</v>
      </c>
      <c r="E460" t="str">
        <f t="shared" ca="1" si="15"/>
        <v/>
      </c>
    </row>
    <row r="461" spans="1:5" x14ac:dyDescent="0.25">
      <c r="A461" t="s">
        <v>528</v>
      </c>
      <c r="B461" t="str" cm="1">
        <f t="array" aca="1" ref="B461" ca="1">INDEX({"VIP Clients";"Low-Value Buyers";"High-Value Buyers";"New Customers";"Loyal Customers"},
         RANDBETWEEN(1, 5))</f>
        <v>New Customers</v>
      </c>
      <c r="C461" t="str" cm="1">
        <f t="array" aca="1" ref="C461" ca="1">INDEX({"yes";"no"},
         RANDBETWEEN(1, 2))</f>
        <v>yes</v>
      </c>
      <c r="D461">
        <f t="shared" ca="1" si="14"/>
        <v>10</v>
      </c>
      <c r="E461">
        <f t="shared" ca="1" si="15"/>
        <v>3</v>
      </c>
    </row>
    <row r="462" spans="1:5" x14ac:dyDescent="0.25">
      <c r="A462" t="s">
        <v>529</v>
      </c>
      <c r="B462" t="str" cm="1">
        <f t="array" aca="1" ref="B462" ca="1">INDEX({"VIP Clients";"Low-Value Buyers";"High-Value Buyers";"New Customers";"Loyal Customers"},
         RANDBETWEEN(1, 5))</f>
        <v>High-Value Buyers</v>
      </c>
      <c r="C462" t="str" cm="1">
        <f t="array" aca="1" ref="C462" ca="1">INDEX({"yes";"no"},
         RANDBETWEEN(1, 2))</f>
        <v>no</v>
      </c>
      <c r="D462">
        <f t="shared" ca="1" si="14"/>
        <v>15</v>
      </c>
      <c r="E462" t="str">
        <f t="shared" ca="1" si="15"/>
        <v/>
      </c>
    </row>
    <row r="463" spans="1:5" x14ac:dyDescent="0.25">
      <c r="A463" t="s">
        <v>530</v>
      </c>
      <c r="B463" t="str" cm="1">
        <f t="array" aca="1" ref="B463" ca="1">INDEX({"VIP Clients";"Low-Value Buyers";"High-Value Buyers";"New Customers";"Loyal Customers"},
         RANDBETWEEN(1, 5))</f>
        <v>VIP Clients</v>
      </c>
      <c r="C463" t="str" cm="1">
        <f t="array" aca="1" ref="C463" ca="1">INDEX({"yes";"no"},
         RANDBETWEEN(1, 2))</f>
        <v>no</v>
      </c>
      <c r="D463">
        <f t="shared" ca="1" si="14"/>
        <v>20</v>
      </c>
      <c r="E463" t="str">
        <f t="shared" ca="1" si="15"/>
        <v/>
      </c>
    </row>
    <row r="464" spans="1:5" x14ac:dyDescent="0.25">
      <c r="A464" t="s">
        <v>531</v>
      </c>
      <c r="B464" t="str" cm="1">
        <f t="array" aca="1" ref="B464" ca="1">INDEX({"VIP Clients";"Low-Value Buyers";"High-Value Buyers";"New Customers";"Loyal Customers"},
         RANDBETWEEN(1, 5))</f>
        <v>Low-Value Buyers</v>
      </c>
      <c r="C464" t="str" cm="1">
        <f t="array" aca="1" ref="C464" ca="1">INDEX({"yes";"no"},
         RANDBETWEEN(1, 2))</f>
        <v>yes</v>
      </c>
      <c r="D464">
        <f t="shared" ca="1" si="14"/>
        <v>5</v>
      </c>
      <c r="E464">
        <f t="shared" ca="1" si="15"/>
        <v>3</v>
      </c>
    </row>
    <row r="465" spans="1:5" x14ac:dyDescent="0.25">
      <c r="A465" t="s">
        <v>532</v>
      </c>
      <c r="B465" t="str" cm="1">
        <f t="array" aca="1" ref="B465" ca="1">INDEX({"VIP Clients";"Low-Value Buyers";"High-Value Buyers";"New Customers";"Loyal Customers"},
         RANDBETWEEN(1, 5))</f>
        <v>VIP Clients</v>
      </c>
      <c r="C465" t="str" cm="1">
        <f t="array" aca="1" ref="C465" ca="1">INDEX({"yes";"no"},
         RANDBETWEEN(1, 2))</f>
        <v>yes</v>
      </c>
      <c r="D465">
        <f t="shared" ca="1" si="14"/>
        <v>20</v>
      </c>
      <c r="E465">
        <f t="shared" ca="1" si="15"/>
        <v>3</v>
      </c>
    </row>
    <row r="466" spans="1:5" x14ac:dyDescent="0.25">
      <c r="A466" t="s">
        <v>533</v>
      </c>
      <c r="B466" t="str" cm="1">
        <f t="array" aca="1" ref="B466" ca="1">INDEX({"VIP Clients";"Low-Value Buyers";"High-Value Buyers";"New Customers";"Loyal Customers"},
         RANDBETWEEN(1, 5))</f>
        <v>High-Value Buyers</v>
      </c>
      <c r="C466" t="str" cm="1">
        <f t="array" aca="1" ref="C466" ca="1">INDEX({"yes";"no"},
         RANDBETWEEN(1, 2))</f>
        <v>yes</v>
      </c>
      <c r="D466">
        <f t="shared" ca="1" si="14"/>
        <v>15</v>
      </c>
      <c r="E466">
        <f t="shared" ca="1" si="15"/>
        <v>3</v>
      </c>
    </row>
    <row r="467" spans="1:5" x14ac:dyDescent="0.25">
      <c r="A467" t="s">
        <v>534</v>
      </c>
      <c r="B467" t="str" cm="1">
        <f t="array" aca="1" ref="B467" ca="1">INDEX({"VIP Clients";"Low-Value Buyers";"High-Value Buyers";"New Customers";"Loyal Customers"},
         RANDBETWEEN(1, 5))</f>
        <v>Loyal Customers</v>
      </c>
      <c r="C467" t="str" cm="1">
        <f t="array" aca="1" ref="C467" ca="1">INDEX({"yes";"no"},
         RANDBETWEEN(1, 2))</f>
        <v>yes</v>
      </c>
      <c r="D467">
        <f t="shared" ca="1" si="14"/>
        <v>12</v>
      </c>
      <c r="E467">
        <f t="shared" ca="1" si="15"/>
        <v>3</v>
      </c>
    </row>
    <row r="468" spans="1:5" x14ac:dyDescent="0.25">
      <c r="A468" t="s">
        <v>535</v>
      </c>
      <c r="B468" t="str" cm="1">
        <f t="array" aca="1" ref="B468" ca="1">INDEX({"VIP Clients";"Low-Value Buyers";"High-Value Buyers";"New Customers";"Loyal Customers"},
         RANDBETWEEN(1, 5))</f>
        <v>Loyal Customers</v>
      </c>
      <c r="C468" t="str" cm="1">
        <f t="array" aca="1" ref="C468" ca="1">INDEX({"yes";"no"},
         RANDBETWEEN(1, 2))</f>
        <v>yes</v>
      </c>
      <c r="D468">
        <f t="shared" ca="1" si="14"/>
        <v>12</v>
      </c>
      <c r="E468">
        <f t="shared" ca="1" si="15"/>
        <v>3</v>
      </c>
    </row>
    <row r="469" spans="1:5" x14ac:dyDescent="0.25">
      <c r="A469" t="s">
        <v>536</v>
      </c>
      <c r="B469" t="str" cm="1">
        <f t="array" aca="1" ref="B469" ca="1">INDEX({"VIP Clients";"Low-Value Buyers";"High-Value Buyers";"New Customers";"Loyal Customers"},
         RANDBETWEEN(1, 5))</f>
        <v>New Customers</v>
      </c>
      <c r="C469" t="str" cm="1">
        <f t="array" aca="1" ref="C469" ca="1">INDEX({"yes";"no"},
         RANDBETWEEN(1, 2))</f>
        <v>no</v>
      </c>
      <c r="D469">
        <f t="shared" ca="1" si="14"/>
        <v>10</v>
      </c>
      <c r="E469" t="str">
        <f t="shared" ca="1" si="15"/>
        <v/>
      </c>
    </row>
    <row r="470" spans="1:5" x14ac:dyDescent="0.25">
      <c r="A470" t="s">
        <v>537</v>
      </c>
      <c r="B470" t="str" cm="1">
        <f t="array" aca="1" ref="B470" ca="1">INDEX({"VIP Clients";"Low-Value Buyers";"High-Value Buyers";"New Customers";"Loyal Customers"},
         RANDBETWEEN(1, 5))</f>
        <v>High-Value Buyers</v>
      </c>
      <c r="C470" t="str" cm="1">
        <f t="array" aca="1" ref="C470" ca="1">INDEX({"yes";"no"},
         RANDBETWEEN(1, 2))</f>
        <v>yes</v>
      </c>
      <c r="D470">
        <f t="shared" ca="1" si="14"/>
        <v>15</v>
      </c>
      <c r="E470">
        <f t="shared" ca="1" si="15"/>
        <v>3</v>
      </c>
    </row>
    <row r="471" spans="1:5" x14ac:dyDescent="0.25">
      <c r="A471" t="s">
        <v>538</v>
      </c>
      <c r="B471" t="str" cm="1">
        <f t="array" aca="1" ref="B471" ca="1">INDEX({"VIP Clients";"Low-Value Buyers";"High-Value Buyers";"New Customers";"Loyal Customers"},
         RANDBETWEEN(1, 5))</f>
        <v>Loyal Customers</v>
      </c>
      <c r="C471" t="str" cm="1">
        <f t="array" aca="1" ref="C471" ca="1">INDEX({"yes";"no"},
         RANDBETWEEN(1, 2))</f>
        <v>yes</v>
      </c>
      <c r="D471">
        <f t="shared" ca="1" si="14"/>
        <v>12</v>
      </c>
      <c r="E471">
        <f t="shared" ca="1" si="15"/>
        <v>3</v>
      </c>
    </row>
    <row r="472" spans="1:5" x14ac:dyDescent="0.25">
      <c r="A472" t="s">
        <v>539</v>
      </c>
      <c r="B472" t="str" cm="1">
        <f t="array" aca="1" ref="B472" ca="1">INDEX({"VIP Clients";"Low-Value Buyers";"High-Value Buyers";"New Customers";"Loyal Customers"},
         RANDBETWEEN(1, 5))</f>
        <v>Loyal Customers</v>
      </c>
      <c r="C472" t="str" cm="1">
        <f t="array" aca="1" ref="C472" ca="1">INDEX({"yes";"no"},
         RANDBETWEEN(1, 2))</f>
        <v>no</v>
      </c>
      <c r="D472">
        <f t="shared" ca="1" si="14"/>
        <v>12</v>
      </c>
      <c r="E472" t="str">
        <f t="shared" ca="1" si="15"/>
        <v/>
      </c>
    </row>
    <row r="473" spans="1:5" x14ac:dyDescent="0.25">
      <c r="A473" t="s">
        <v>540</v>
      </c>
      <c r="B473" t="str" cm="1">
        <f t="array" aca="1" ref="B473" ca="1">INDEX({"VIP Clients";"Low-Value Buyers";"High-Value Buyers";"New Customers";"Loyal Customers"},
         RANDBETWEEN(1, 5))</f>
        <v>Loyal Customers</v>
      </c>
      <c r="C473" t="str" cm="1">
        <f t="array" aca="1" ref="C473" ca="1">INDEX({"yes";"no"},
         RANDBETWEEN(1, 2))</f>
        <v>yes</v>
      </c>
      <c r="D473">
        <f t="shared" ca="1" si="14"/>
        <v>12</v>
      </c>
      <c r="E473">
        <f t="shared" ca="1" si="15"/>
        <v>3</v>
      </c>
    </row>
    <row r="474" spans="1:5" x14ac:dyDescent="0.25">
      <c r="A474" t="s">
        <v>541</v>
      </c>
      <c r="B474" t="str" cm="1">
        <f t="array" aca="1" ref="B474" ca="1">INDEX({"VIP Clients";"Low-Value Buyers";"High-Value Buyers";"New Customers";"Loyal Customers"},
         RANDBETWEEN(1, 5))</f>
        <v>Low-Value Buyers</v>
      </c>
      <c r="C474" t="str" cm="1">
        <f t="array" aca="1" ref="C474" ca="1">INDEX({"yes";"no"},
         RANDBETWEEN(1, 2))</f>
        <v>yes</v>
      </c>
      <c r="D474">
        <f t="shared" ca="1" si="14"/>
        <v>5</v>
      </c>
      <c r="E474">
        <f t="shared" ca="1" si="15"/>
        <v>3</v>
      </c>
    </row>
    <row r="475" spans="1:5" x14ac:dyDescent="0.25">
      <c r="A475" t="s">
        <v>542</v>
      </c>
      <c r="B475" t="str" cm="1">
        <f t="array" aca="1" ref="B475" ca="1">INDEX({"VIP Clients";"Low-Value Buyers";"High-Value Buyers";"New Customers";"Loyal Customers"},
         RANDBETWEEN(1, 5))</f>
        <v>VIP Clients</v>
      </c>
      <c r="C475" t="str" cm="1">
        <f t="array" aca="1" ref="C475" ca="1">INDEX({"yes";"no"},
         RANDBETWEEN(1, 2))</f>
        <v>yes</v>
      </c>
      <c r="D475">
        <f t="shared" ca="1" si="14"/>
        <v>20</v>
      </c>
      <c r="E475">
        <f t="shared" ca="1" si="15"/>
        <v>3</v>
      </c>
    </row>
    <row r="476" spans="1:5" x14ac:dyDescent="0.25">
      <c r="A476" t="s">
        <v>543</v>
      </c>
      <c r="B476" t="str" cm="1">
        <f t="array" aca="1" ref="B476" ca="1">INDEX({"VIP Clients";"Low-Value Buyers";"High-Value Buyers";"New Customers";"Loyal Customers"},
         RANDBETWEEN(1, 5))</f>
        <v>Low-Value Buyers</v>
      </c>
      <c r="C476" t="str" cm="1">
        <f t="array" aca="1" ref="C476" ca="1">INDEX({"yes";"no"},
         RANDBETWEEN(1, 2))</f>
        <v>no</v>
      </c>
      <c r="D476">
        <f t="shared" ca="1" si="14"/>
        <v>5</v>
      </c>
      <c r="E476" t="str">
        <f t="shared" ca="1" si="15"/>
        <v/>
      </c>
    </row>
    <row r="477" spans="1:5" x14ac:dyDescent="0.25">
      <c r="A477" t="s">
        <v>544</v>
      </c>
      <c r="B477" t="str" cm="1">
        <f t="array" aca="1" ref="B477" ca="1">INDEX({"VIP Clients";"Low-Value Buyers";"High-Value Buyers";"New Customers";"Loyal Customers"},
         RANDBETWEEN(1, 5))</f>
        <v>New Customers</v>
      </c>
      <c r="C477" t="str" cm="1">
        <f t="array" aca="1" ref="C477" ca="1">INDEX({"yes";"no"},
         RANDBETWEEN(1, 2))</f>
        <v>no</v>
      </c>
      <c r="D477">
        <f t="shared" ca="1" si="14"/>
        <v>10</v>
      </c>
      <c r="E477" t="str">
        <f t="shared" ca="1" si="15"/>
        <v/>
      </c>
    </row>
    <row r="478" spans="1:5" x14ac:dyDescent="0.25">
      <c r="A478" t="s">
        <v>545</v>
      </c>
      <c r="B478" t="str" cm="1">
        <f t="array" aca="1" ref="B478" ca="1">INDEX({"VIP Clients";"Low-Value Buyers";"High-Value Buyers";"New Customers";"Loyal Customers"},
         RANDBETWEEN(1, 5))</f>
        <v>Low-Value Buyers</v>
      </c>
      <c r="C478" t="str" cm="1">
        <f t="array" aca="1" ref="C478" ca="1">INDEX({"yes";"no"},
         RANDBETWEEN(1, 2))</f>
        <v>yes</v>
      </c>
      <c r="D478">
        <f t="shared" ca="1" si="14"/>
        <v>5</v>
      </c>
      <c r="E478">
        <f t="shared" ca="1" si="15"/>
        <v>3</v>
      </c>
    </row>
    <row r="479" spans="1:5" x14ac:dyDescent="0.25">
      <c r="A479" t="s">
        <v>546</v>
      </c>
      <c r="B479" t="str" cm="1">
        <f t="array" aca="1" ref="B479" ca="1">INDEX({"VIP Clients";"Low-Value Buyers";"High-Value Buyers";"New Customers";"Loyal Customers"},
         RANDBETWEEN(1, 5))</f>
        <v>New Customers</v>
      </c>
      <c r="C479" t="str" cm="1">
        <f t="array" aca="1" ref="C479" ca="1">INDEX({"yes";"no"},
         RANDBETWEEN(1, 2))</f>
        <v>no</v>
      </c>
      <c r="D479">
        <f t="shared" ca="1" si="14"/>
        <v>10</v>
      </c>
      <c r="E479" t="str">
        <f t="shared" ca="1" si="15"/>
        <v/>
      </c>
    </row>
    <row r="480" spans="1:5" x14ac:dyDescent="0.25">
      <c r="A480" t="s">
        <v>547</v>
      </c>
      <c r="B480" t="str" cm="1">
        <f t="array" aca="1" ref="B480" ca="1">INDEX({"VIP Clients";"Low-Value Buyers";"High-Value Buyers";"New Customers";"Loyal Customers"},
         RANDBETWEEN(1, 5))</f>
        <v>High-Value Buyers</v>
      </c>
      <c r="C480" t="str" cm="1">
        <f t="array" aca="1" ref="C480" ca="1">INDEX({"yes";"no"},
         RANDBETWEEN(1, 2))</f>
        <v>yes</v>
      </c>
      <c r="D480">
        <f t="shared" ca="1" si="14"/>
        <v>15</v>
      </c>
      <c r="E480">
        <f t="shared" ca="1" si="15"/>
        <v>3</v>
      </c>
    </row>
    <row r="481" spans="1:5" x14ac:dyDescent="0.25">
      <c r="A481" t="s">
        <v>548</v>
      </c>
      <c r="B481" t="str" cm="1">
        <f t="array" aca="1" ref="B481" ca="1">INDEX({"VIP Clients";"Low-Value Buyers";"High-Value Buyers";"New Customers";"Loyal Customers"},
         RANDBETWEEN(1, 5))</f>
        <v>Low-Value Buyers</v>
      </c>
      <c r="C481" t="str" cm="1">
        <f t="array" aca="1" ref="C481" ca="1">INDEX({"yes";"no"},
         RANDBETWEEN(1, 2))</f>
        <v>yes</v>
      </c>
      <c r="D481">
        <f t="shared" ca="1" si="14"/>
        <v>5</v>
      </c>
      <c r="E481">
        <f t="shared" ca="1" si="15"/>
        <v>3</v>
      </c>
    </row>
    <row r="482" spans="1:5" x14ac:dyDescent="0.25">
      <c r="A482" t="s">
        <v>549</v>
      </c>
      <c r="B482" t="str" cm="1">
        <f t="array" aca="1" ref="B482" ca="1">INDEX({"VIP Clients";"Low-Value Buyers";"High-Value Buyers";"New Customers";"Loyal Customers"},
         RANDBETWEEN(1, 5))</f>
        <v>New Customers</v>
      </c>
      <c r="C482" t="str" cm="1">
        <f t="array" aca="1" ref="C482" ca="1">INDEX({"yes";"no"},
         RANDBETWEEN(1, 2))</f>
        <v>no</v>
      </c>
      <c r="D482">
        <f t="shared" ca="1" si="14"/>
        <v>10</v>
      </c>
      <c r="E482" t="str">
        <f t="shared" ca="1" si="15"/>
        <v/>
      </c>
    </row>
    <row r="483" spans="1:5" x14ac:dyDescent="0.25">
      <c r="A483" t="s">
        <v>550</v>
      </c>
      <c r="B483" t="str" cm="1">
        <f t="array" aca="1" ref="B483" ca="1">INDEX({"VIP Clients";"Low-Value Buyers";"High-Value Buyers";"New Customers";"Loyal Customers"},
         RANDBETWEEN(1, 5))</f>
        <v>VIP Clients</v>
      </c>
      <c r="C483" t="str" cm="1">
        <f t="array" aca="1" ref="C483" ca="1">INDEX({"yes";"no"},
         RANDBETWEEN(1, 2))</f>
        <v>yes</v>
      </c>
      <c r="D483">
        <f t="shared" ca="1" si="14"/>
        <v>20</v>
      </c>
      <c r="E483">
        <f t="shared" ca="1" si="15"/>
        <v>3</v>
      </c>
    </row>
    <row r="484" spans="1:5" x14ac:dyDescent="0.25">
      <c r="A484" t="s">
        <v>551</v>
      </c>
      <c r="B484" t="str" cm="1">
        <f t="array" aca="1" ref="B484" ca="1">INDEX({"VIP Clients";"Low-Value Buyers";"High-Value Buyers";"New Customers";"Loyal Customers"},
         RANDBETWEEN(1, 5))</f>
        <v>Loyal Customers</v>
      </c>
      <c r="C484" t="str" cm="1">
        <f t="array" aca="1" ref="C484" ca="1">INDEX({"yes";"no"},
         RANDBETWEEN(1, 2))</f>
        <v>yes</v>
      </c>
      <c r="D484">
        <f t="shared" ca="1" si="14"/>
        <v>12</v>
      </c>
      <c r="E484">
        <f t="shared" ca="1" si="15"/>
        <v>3</v>
      </c>
    </row>
    <row r="485" spans="1:5" x14ac:dyDescent="0.25">
      <c r="A485" t="s">
        <v>552</v>
      </c>
      <c r="B485" t="str" cm="1">
        <f t="array" aca="1" ref="B485" ca="1">INDEX({"VIP Clients";"Low-Value Buyers";"High-Value Buyers";"New Customers";"Loyal Customers"},
         RANDBETWEEN(1, 5))</f>
        <v>Loyal Customers</v>
      </c>
      <c r="C485" t="str" cm="1">
        <f t="array" aca="1" ref="C485" ca="1">INDEX({"yes";"no"},
         RANDBETWEEN(1, 2))</f>
        <v>yes</v>
      </c>
      <c r="D485">
        <f t="shared" ca="1" si="14"/>
        <v>12</v>
      </c>
      <c r="E485">
        <f t="shared" ca="1" si="15"/>
        <v>3</v>
      </c>
    </row>
    <row r="486" spans="1:5" x14ac:dyDescent="0.25">
      <c r="A486" t="s">
        <v>553</v>
      </c>
      <c r="B486" t="str" cm="1">
        <f t="array" aca="1" ref="B486" ca="1">INDEX({"VIP Clients";"Low-Value Buyers";"High-Value Buyers";"New Customers";"Loyal Customers"},
         RANDBETWEEN(1, 5))</f>
        <v>Low-Value Buyers</v>
      </c>
      <c r="C486" t="str" cm="1">
        <f t="array" aca="1" ref="C486" ca="1">INDEX({"yes";"no"},
         RANDBETWEEN(1, 2))</f>
        <v>no</v>
      </c>
      <c r="D486">
        <f t="shared" ca="1" si="14"/>
        <v>5</v>
      </c>
      <c r="E486" t="str">
        <f t="shared" ca="1" si="15"/>
        <v/>
      </c>
    </row>
    <row r="487" spans="1:5" x14ac:dyDescent="0.25">
      <c r="A487" t="s">
        <v>554</v>
      </c>
      <c r="B487" t="str" cm="1">
        <f t="array" aca="1" ref="B487" ca="1">INDEX({"VIP Clients";"Low-Value Buyers";"High-Value Buyers";"New Customers";"Loyal Customers"},
         RANDBETWEEN(1, 5))</f>
        <v>Low-Value Buyers</v>
      </c>
      <c r="C487" t="str" cm="1">
        <f t="array" aca="1" ref="C487" ca="1">INDEX({"yes";"no"},
         RANDBETWEEN(1, 2))</f>
        <v>yes</v>
      </c>
      <c r="D487">
        <f t="shared" ca="1" si="14"/>
        <v>5</v>
      </c>
      <c r="E487">
        <f t="shared" ca="1" si="15"/>
        <v>3</v>
      </c>
    </row>
    <row r="488" spans="1:5" x14ac:dyDescent="0.25">
      <c r="A488" t="s">
        <v>555</v>
      </c>
      <c r="B488" t="str" cm="1">
        <f t="array" aca="1" ref="B488" ca="1">INDEX({"VIP Clients";"Low-Value Buyers";"High-Value Buyers";"New Customers";"Loyal Customers"},
         RANDBETWEEN(1, 5))</f>
        <v>Loyal Customers</v>
      </c>
      <c r="C488" t="str" cm="1">
        <f t="array" aca="1" ref="C488" ca="1">INDEX({"yes";"no"},
         RANDBETWEEN(1, 2))</f>
        <v>no</v>
      </c>
      <c r="D488">
        <f t="shared" ca="1" si="14"/>
        <v>12</v>
      </c>
      <c r="E488" t="str">
        <f t="shared" ca="1" si="15"/>
        <v/>
      </c>
    </row>
    <row r="489" spans="1:5" x14ac:dyDescent="0.25">
      <c r="A489" t="s">
        <v>556</v>
      </c>
      <c r="B489" t="str" cm="1">
        <f t="array" aca="1" ref="B489" ca="1">INDEX({"VIP Clients";"Low-Value Buyers";"High-Value Buyers";"New Customers";"Loyal Customers"},
         RANDBETWEEN(1, 5))</f>
        <v>High-Value Buyers</v>
      </c>
      <c r="C489" t="str" cm="1">
        <f t="array" aca="1" ref="C489" ca="1">INDEX({"yes";"no"},
         RANDBETWEEN(1, 2))</f>
        <v>yes</v>
      </c>
      <c r="D489">
        <f t="shared" ca="1" si="14"/>
        <v>15</v>
      </c>
      <c r="E489">
        <f t="shared" ca="1" si="15"/>
        <v>3</v>
      </c>
    </row>
    <row r="490" spans="1:5" x14ac:dyDescent="0.25">
      <c r="A490" t="s">
        <v>557</v>
      </c>
      <c r="B490" t="str" cm="1">
        <f t="array" aca="1" ref="B490" ca="1">INDEX({"VIP Clients";"Low-Value Buyers";"High-Value Buyers";"New Customers";"Loyal Customers"},
         RANDBETWEEN(1, 5))</f>
        <v>Loyal Customers</v>
      </c>
      <c r="C490" t="str" cm="1">
        <f t="array" aca="1" ref="C490" ca="1">INDEX({"yes";"no"},
         RANDBETWEEN(1, 2))</f>
        <v>yes</v>
      </c>
      <c r="D490">
        <f t="shared" ca="1" si="14"/>
        <v>12</v>
      </c>
      <c r="E490">
        <f t="shared" ca="1" si="15"/>
        <v>3</v>
      </c>
    </row>
    <row r="491" spans="1:5" x14ac:dyDescent="0.25">
      <c r="A491" t="s">
        <v>558</v>
      </c>
      <c r="B491" t="str" cm="1">
        <f t="array" aca="1" ref="B491" ca="1">INDEX({"VIP Clients";"Low-Value Buyers";"High-Value Buyers";"New Customers";"Loyal Customers"},
         RANDBETWEEN(1, 5))</f>
        <v>High-Value Buyers</v>
      </c>
      <c r="C491" t="str" cm="1">
        <f t="array" aca="1" ref="C491" ca="1">INDEX({"yes";"no"},
         RANDBETWEEN(1, 2))</f>
        <v>yes</v>
      </c>
      <c r="D491">
        <f t="shared" ca="1" si="14"/>
        <v>15</v>
      </c>
      <c r="E491">
        <f t="shared" ca="1" si="15"/>
        <v>3</v>
      </c>
    </row>
    <row r="492" spans="1:5" x14ac:dyDescent="0.25">
      <c r="A492" t="s">
        <v>559</v>
      </c>
      <c r="B492" t="str" cm="1">
        <f t="array" aca="1" ref="B492" ca="1">INDEX({"VIP Clients";"Low-Value Buyers";"High-Value Buyers";"New Customers";"Loyal Customers"},
         RANDBETWEEN(1, 5))</f>
        <v>High-Value Buyers</v>
      </c>
      <c r="C492" t="str" cm="1">
        <f t="array" aca="1" ref="C492" ca="1">INDEX({"yes";"no"},
         RANDBETWEEN(1, 2))</f>
        <v>yes</v>
      </c>
      <c r="D492">
        <f t="shared" ca="1" si="14"/>
        <v>15</v>
      </c>
      <c r="E492">
        <f t="shared" ca="1" si="15"/>
        <v>3</v>
      </c>
    </row>
    <row r="493" spans="1:5" x14ac:dyDescent="0.25">
      <c r="A493" t="s">
        <v>560</v>
      </c>
      <c r="B493" t="str" cm="1">
        <f t="array" aca="1" ref="B493" ca="1">INDEX({"VIP Clients";"Low-Value Buyers";"High-Value Buyers";"New Customers";"Loyal Customers"},
         RANDBETWEEN(1, 5))</f>
        <v>High-Value Buyers</v>
      </c>
      <c r="C493" t="str" cm="1">
        <f t="array" aca="1" ref="C493" ca="1">INDEX({"yes";"no"},
         RANDBETWEEN(1, 2))</f>
        <v>yes</v>
      </c>
      <c r="D493">
        <f t="shared" ca="1" si="14"/>
        <v>15</v>
      </c>
      <c r="E493">
        <f t="shared" ca="1" si="15"/>
        <v>3</v>
      </c>
    </row>
    <row r="494" spans="1:5" x14ac:dyDescent="0.25">
      <c r="A494" t="s">
        <v>561</v>
      </c>
      <c r="B494" t="str" cm="1">
        <f t="array" aca="1" ref="B494" ca="1">INDEX({"VIP Clients";"Low-Value Buyers";"High-Value Buyers";"New Customers";"Loyal Customers"},
         RANDBETWEEN(1, 5))</f>
        <v>VIP Clients</v>
      </c>
      <c r="C494" t="str" cm="1">
        <f t="array" aca="1" ref="C494" ca="1">INDEX({"yes";"no"},
         RANDBETWEEN(1, 2))</f>
        <v>no</v>
      </c>
      <c r="D494">
        <f t="shared" ca="1" si="14"/>
        <v>20</v>
      </c>
      <c r="E494" t="str">
        <f t="shared" ca="1" si="15"/>
        <v/>
      </c>
    </row>
    <row r="495" spans="1:5" x14ac:dyDescent="0.25">
      <c r="A495" t="s">
        <v>562</v>
      </c>
      <c r="B495" t="str" cm="1">
        <f t="array" aca="1" ref="B495" ca="1">INDEX({"VIP Clients";"Low-Value Buyers";"High-Value Buyers";"New Customers";"Loyal Customers"},
         RANDBETWEEN(1, 5))</f>
        <v>New Customers</v>
      </c>
      <c r="C495" t="str" cm="1">
        <f t="array" aca="1" ref="C495" ca="1">INDEX({"yes";"no"},
         RANDBETWEEN(1, 2))</f>
        <v>no</v>
      </c>
      <c r="D495">
        <f t="shared" ca="1" si="14"/>
        <v>10</v>
      </c>
      <c r="E495" t="str">
        <f t="shared" ca="1" si="15"/>
        <v/>
      </c>
    </row>
    <row r="496" spans="1:5" x14ac:dyDescent="0.25">
      <c r="A496" t="s">
        <v>563</v>
      </c>
      <c r="B496" t="str" cm="1">
        <f t="array" aca="1" ref="B496" ca="1">INDEX({"VIP Clients";"Low-Value Buyers";"High-Value Buyers";"New Customers";"Loyal Customers"},
         RANDBETWEEN(1, 5))</f>
        <v>New Customers</v>
      </c>
      <c r="C496" t="str" cm="1">
        <f t="array" aca="1" ref="C496" ca="1">INDEX({"yes";"no"},
         RANDBETWEEN(1, 2))</f>
        <v>yes</v>
      </c>
      <c r="D496">
        <f t="shared" ca="1" si="14"/>
        <v>10</v>
      </c>
      <c r="E496">
        <f t="shared" ca="1" si="15"/>
        <v>3</v>
      </c>
    </row>
    <row r="497" spans="1:5" x14ac:dyDescent="0.25">
      <c r="A497" t="s">
        <v>564</v>
      </c>
      <c r="B497" t="str" cm="1">
        <f t="array" aca="1" ref="B497" ca="1">INDEX({"VIP Clients";"Low-Value Buyers";"High-Value Buyers";"New Customers";"Loyal Customers"},
         RANDBETWEEN(1, 5))</f>
        <v>Loyal Customers</v>
      </c>
      <c r="C497" t="str" cm="1">
        <f t="array" aca="1" ref="C497" ca="1">INDEX({"yes";"no"},
         RANDBETWEEN(1, 2))</f>
        <v>yes</v>
      </c>
      <c r="D497">
        <f t="shared" ca="1" si="14"/>
        <v>12</v>
      </c>
      <c r="E497">
        <f t="shared" ca="1" si="15"/>
        <v>3</v>
      </c>
    </row>
    <row r="498" spans="1:5" x14ac:dyDescent="0.25">
      <c r="A498" t="s">
        <v>565</v>
      </c>
      <c r="B498" t="str" cm="1">
        <f t="array" aca="1" ref="B498" ca="1">INDEX({"VIP Clients";"Low-Value Buyers";"High-Value Buyers";"New Customers";"Loyal Customers"},
         RANDBETWEEN(1, 5))</f>
        <v>New Customers</v>
      </c>
      <c r="C498" t="str" cm="1">
        <f t="array" aca="1" ref="C498" ca="1">INDEX({"yes";"no"},
         RANDBETWEEN(1, 2))</f>
        <v>yes</v>
      </c>
      <c r="D498">
        <f t="shared" ca="1" si="14"/>
        <v>10</v>
      </c>
      <c r="E498">
        <f t="shared" ca="1" si="15"/>
        <v>3</v>
      </c>
    </row>
    <row r="499" spans="1:5" x14ac:dyDescent="0.25">
      <c r="A499" t="s">
        <v>566</v>
      </c>
      <c r="B499" t="str" cm="1">
        <f t="array" aca="1" ref="B499" ca="1">INDEX({"VIP Clients";"Low-Value Buyers";"High-Value Buyers";"New Customers";"Loyal Customers"},
         RANDBETWEEN(1, 5))</f>
        <v>Loyal Customers</v>
      </c>
      <c r="C499" t="str" cm="1">
        <f t="array" aca="1" ref="C499" ca="1">INDEX({"yes";"no"},
         RANDBETWEEN(1, 2))</f>
        <v>no</v>
      </c>
      <c r="D499">
        <f t="shared" ca="1" si="14"/>
        <v>12</v>
      </c>
      <c r="E499" t="str">
        <f t="shared" ca="1" si="15"/>
        <v/>
      </c>
    </row>
    <row r="500" spans="1:5" x14ac:dyDescent="0.25">
      <c r="A500" t="s">
        <v>567</v>
      </c>
      <c r="B500" t="str" cm="1">
        <f t="array" aca="1" ref="B500" ca="1">INDEX({"VIP Clients";"Low-Value Buyers";"High-Value Buyers";"New Customers";"Loyal Customers"},
         RANDBETWEEN(1, 5))</f>
        <v>High-Value Buyers</v>
      </c>
      <c r="C500" t="str" cm="1">
        <f t="array" aca="1" ref="C500" ca="1">INDEX({"yes";"no"},
         RANDBETWEEN(1, 2))</f>
        <v>no</v>
      </c>
      <c r="D500">
        <f t="shared" ca="1" si="14"/>
        <v>15</v>
      </c>
      <c r="E500" t="str">
        <f t="shared" ca="1" si="15"/>
        <v/>
      </c>
    </row>
    <row r="501" spans="1:5" x14ac:dyDescent="0.25">
      <c r="A501" t="s">
        <v>568</v>
      </c>
      <c r="B501" t="str" cm="1">
        <f t="array" aca="1" ref="B501" ca="1">INDEX({"VIP Clients";"Low-Value Buyers";"High-Value Buyers";"New Customers";"Loyal Customers"},
         RANDBETWEEN(1, 5))</f>
        <v>High-Value Buyers</v>
      </c>
      <c r="C501" t="str" cm="1">
        <f t="array" aca="1" ref="C501" ca="1">INDEX({"yes";"no"},
         RANDBETWEEN(1, 2))</f>
        <v>yes</v>
      </c>
      <c r="D501">
        <f t="shared" ca="1" si="14"/>
        <v>15</v>
      </c>
      <c r="E501">
        <f t="shared" ca="1" si="15"/>
        <v>3</v>
      </c>
    </row>
    <row r="502" spans="1:5" x14ac:dyDescent="0.25">
      <c r="A502" t="s">
        <v>569</v>
      </c>
      <c r="B502" t="str" cm="1">
        <f t="array" aca="1" ref="B502" ca="1">INDEX({"VIP Clients";"Low-Value Buyers";"High-Value Buyers";"New Customers";"Loyal Customers"},
         RANDBETWEEN(1, 5))</f>
        <v>VIP Clients</v>
      </c>
      <c r="C502" t="str" cm="1">
        <f t="array" aca="1" ref="C502" ca="1">INDEX({"yes";"no"},
         RANDBETWEEN(1, 2))</f>
        <v>no</v>
      </c>
      <c r="D502">
        <f t="shared" ca="1" si="14"/>
        <v>20</v>
      </c>
      <c r="E502" t="str">
        <f t="shared" ca="1" si="15"/>
        <v/>
      </c>
    </row>
    <row r="503" spans="1:5" x14ac:dyDescent="0.25">
      <c r="A503" t="s">
        <v>570</v>
      </c>
      <c r="B503" t="str" cm="1">
        <f t="array" aca="1" ref="B503" ca="1">INDEX({"VIP Clients";"Low-Value Buyers";"High-Value Buyers";"New Customers";"Loyal Customers"},
         RANDBETWEEN(1, 5))</f>
        <v>Loyal Customers</v>
      </c>
      <c r="C503" t="str" cm="1">
        <f t="array" aca="1" ref="C503" ca="1">INDEX({"yes";"no"},
         RANDBETWEEN(1, 2))</f>
        <v>yes</v>
      </c>
      <c r="D503">
        <f t="shared" ca="1" si="14"/>
        <v>12</v>
      </c>
      <c r="E503">
        <f t="shared" ca="1" si="15"/>
        <v>3</v>
      </c>
    </row>
    <row r="504" spans="1:5" x14ac:dyDescent="0.25">
      <c r="A504" t="s">
        <v>571</v>
      </c>
      <c r="B504" t="str" cm="1">
        <f t="array" aca="1" ref="B504" ca="1">INDEX({"VIP Clients";"Low-Value Buyers";"High-Value Buyers";"New Customers";"Loyal Customers"},
         RANDBETWEEN(1, 5))</f>
        <v>VIP Clients</v>
      </c>
      <c r="C504" t="str" cm="1">
        <f t="array" aca="1" ref="C504" ca="1">INDEX({"yes";"no"},
         RANDBETWEEN(1, 2))</f>
        <v>no</v>
      </c>
      <c r="D504">
        <f t="shared" ca="1" si="14"/>
        <v>20</v>
      </c>
      <c r="E504" t="str">
        <f t="shared" ca="1" si="15"/>
        <v/>
      </c>
    </row>
    <row r="505" spans="1:5" x14ac:dyDescent="0.25">
      <c r="A505" t="s">
        <v>572</v>
      </c>
      <c r="B505" t="str" cm="1">
        <f t="array" aca="1" ref="B505" ca="1">INDEX({"VIP Clients";"Low-Value Buyers";"High-Value Buyers";"New Customers";"Loyal Customers"},
         RANDBETWEEN(1, 5))</f>
        <v>Loyal Customers</v>
      </c>
      <c r="C505" t="str" cm="1">
        <f t="array" aca="1" ref="C505" ca="1">INDEX({"yes";"no"},
         RANDBETWEEN(1, 2))</f>
        <v>no</v>
      </c>
      <c r="D505">
        <f t="shared" ca="1" si="14"/>
        <v>12</v>
      </c>
      <c r="E505" t="str">
        <f t="shared" ca="1" si="15"/>
        <v/>
      </c>
    </row>
    <row r="506" spans="1:5" x14ac:dyDescent="0.25">
      <c r="A506" t="s">
        <v>573</v>
      </c>
      <c r="B506" t="str" cm="1">
        <f t="array" aca="1" ref="B506" ca="1">INDEX({"VIP Clients";"Low-Value Buyers";"High-Value Buyers";"New Customers";"Loyal Customers"},
         RANDBETWEEN(1, 5))</f>
        <v>VIP Clients</v>
      </c>
      <c r="C506" t="str" cm="1">
        <f t="array" aca="1" ref="C506" ca="1">INDEX({"yes";"no"},
         RANDBETWEEN(1, 2))</f>
        <v>no</v>
      </c>
      <c r="D506">
        <f t="shared" ca="1" si="14"/>
        <v>20</v>
      </c>
      <c r="E506" t="str">
        <f t="shared" ca="1" si="15"/>
        <v/>
      </c>
    </row>
    <row r="507" spans="1:5" x14ac:dyDescent="0.25">
      <c r="A507" t="s">
        <v>574</v>
      </c>
      <c r="B507" t="str" cm="1">
        <f t="array" aca="1" ref="B507" ca="1">INDEX({"VIP Clients";"Low-Value Buyers";"High-Value Buyers";"New Customers";"Loyal Customers"},
         RANDBETWEEN(1, 5))</f>
        <v>Loyal Customers</v>
      </c>
      <c r="C507" t="str" cm="1">
        <f t="array" aca="1" ref="C507" ca="1">INDEX({"yes";"no"},
         RANDBETWEEN(1, 2))</f>
        <v>no</v>
      </c>
      <c r="D507">
        <f t="shared" ca="1" si="14"/>
        <v>12</v>
      </c>
      <c r="E507" t="str">
        <f t="shared" ca="1" si="15"/>
        <v/>
      </c>
    </row>
    <row r="508" spans="1:5" x14ac:dyDescent="0.25">
      <c r="A508" t="s">
        <v>575</v>
      </c>
      <c r="B508" t="str" cm="1">
        <f t="array" aca="1" ref="B508" ca="1">INDEX({"VIP Clients";"Low-Value Buyers";"High-Value Buyers";"New Customers";"Loyal Customers"},
         RANDBETWEEN(1, 5))</f>
        <v>Loyal Customers</v>
      </c>
      <c r="C508" t="str" cm="1">
        <f t="array" aca="1" ref="C508" ca="1">INDEX({"yes";"no"},
         RANDBETWEEN(1, 2))</f>
        <v>no</v>
      </c>
      <c r="D508">
        <f t="shared" ca="1" si="14"/>
        <v>12</v>
      </c>
      <c r="E508" t="str">
        <f t="shared" ca="1" si="15"/>
        <v/>
      </c>
    </row>
    <row r="509" spans="1:5" x14ac:dyDescent="0.25">
      <c r="A509" t="s">
        <v>576</v>
      </c>
      <c r="B509" t="str" cm="1">
        <f t="array" aca="1" ref="B509" ca="1">INDEX({"VIP Clients";"Low-Value Buyers";"High-Value Buyers";"New Customers";"Loyal Customers"},
         RANDBETWEEN(1, 5))</f>
        <v>VIP Clients</v>
      </c>
      <c r="C509" t="str" cm="1">
        <f t="array" aca="1" ref="C509" ca="1">INDEX({"yes";"no"},
         RANDBETWEEN(1, 2))</f>
        <v>no</v>
      </c>
      <c r="D509">
        <f t="shared" ca="1" si="14"/>
        <v>20</v>
      </c>
      <c r="E509" t="str">
        <f t="shared" ca="1" si="15"/>
        <v/>
      </c>
    </row>
    <row r="510" spans="1:5" x14ac:dyDescent="0.25">
      <c r="A510" t="s">
        <v>577</v>
      </c>
      <c r="B510" t="str" cm="1">
        <f t="array" aca="1" ref="B510" ca="1">INDEX({"VIP Clients";"Low-Value Buyers";"High-Value Buyers";"New Customers";"Loyal Customers"},
         RANDBETWEEN(1, 5))</f>
        <v>High-Value Buyers</v>
      </c>
      <c r="C510" t="str" cm="1">
        <f t="array" aca="1" ref="C510" ca="1">INDEX({"yes";"no"},
         RANDBETWEEN(1, 2))</f>
        <v>no</v>
      </c>
      <c r="D510">
        <f t="shared" ca="1" si="14"/>
        <v>15</v>
      </c>
      <c r="E510" t="str">
        <f t="shared" ca="1" si="15"/>
        <v/>
      </c>
    </row>
    <row r="511" spans="1:5" x14ac:dyDescent="0.25">
      <c r="A511" t="s">
        <v>578</v>
      </c>
      <c r="B511" t="str" cm="1">
        <f t="array" aca="1" ref="B511" ca="1">INDEX({"VIP Clients";"Low-Value Buyers";"High-Value Buyers";"New Customers";"Loyal Customers"},
         RANDBETWEEN(1, 5))</f>
        <v>Loyal Customers</v>
      </c>
      <c r="C511" t="str" cm="1">
        <f t="array" aca="1" ref="C511" ca="1">INDEX({"yes";"no"},
         RANDBETWEEN(1, 2))</f>
        <v>no</v>
      </c>
      <c r="D511">
        <f t="shared" ca="1" si="14"/>
        <v>12</v>
      </c>
      <c r="E511" t="str">
        <f t="shared" ca="1" si="15"/>
        <v/>
      </c>
    </row>
    <row r="512" spans="1:5" x14ac:dyDescent="0.25">
      <c r="A512" t="s">
        <v>579</v>
      </c>
      <c r="B512" t="str" cm="1">
        <f t="array" aca="1" ref="B512" ca="1">INDEX({"VIP Clients";"Low-Value Buyers";"High-Value Buyers";"New Customers";"Loyal Customers"},
         RANDBETWEEN(1, 5))</f>
        <v>High-Value Buyers</v>
      </c>
      <c r="C512" t="str" cm="1">
        <f t="array" aca="1" ref="C512" ca="1">INDEX({"yes";"no"},
         RANDBETWEEN(1, 2))</f>
        <v>no</v>
      </c>
      <c r="D512">
        <f t="shared" ca="1" si="14"/>
        <v>15</v>
      </c>
      <c r="E512" t="str">
        <f t="shared" ca="1" si="15"/>
        <v/>
      </c>
    </row>
    <row r="513" spans="1:5" x14ac:dyDescent="0.25">
      <c r="A513" t="s">
        <v>580</v>
      </c>
      <c r="B513" t="str" cm="1">
        <f t="array" aca="1" ref="B513" ca="1">INDEX({"VIP Clients";"Low-Value Buyers";"High-Value Buyers";"New Customers";"Loyal Customers"},
         RANDBETWEEN(1, 5))</f>
        <v>New Customers</v>
      </c>
      <c r="C513" t="str" cm="1">
        <f t="array" aca="1" ref="C513" ca="1">INDEX({"yes";"no"},
         RANDBETWEEN(1, 2))</f>
        <v>no</v>
      </c>
      <c r="D513">
        <f t="shared" ca="1" si="14"/>
        <v>10</v>
      </c>
      <c r="E513" t="str">
        <f t="shared" ca="1" si="15"/>
        <v/>
      </c>
    </row>
    <row r="514" spans="1:5" x14ac:dyDescent="0.25">
      <c r="A514" t="s">
        <v>581</v>
      </c>
      <c r="B514" t="str" cm="1">
        <f t="array" aca="1" ref="B514" ca="1">INDEX({"VIP Clients";"Low-Value Buyers";"High-Value Buyers";"New Customers";"Loyal Customers"},
         RANDBETWEEN(1, 5))</f>
        <v>High-Value Buyers</v>
      </c>
      <c r="C514" t="str" cm="1">
        <f t="array" aca="1" ref="C514" ca="1">INDEX({"yes";"no"},
         RANDBETWEEN(1, 2))</f>
        <v>yes</v>
      </c>
      <c r="D514">
        <f t="shared" ca="1" si="14"/>
        <v>15</v>
      </c>
      <c r="E514">
        <f t="shared" ca="1" si="15"/>
        <v>3</v>
      </c>
    </row>
    <row r="515" spans="1:5" x14ac:dyDescent="0.25">
      <c r="A515" t="s">
        <v>582</v>
      </c>
      <c r="B515" t="str" cm="1">
        <f t="array" aca="1" ref="B515" ca="1">INDEX({"VIP Clients";"Low-Value Buyers";"High-Value Buyers";"New Customers";"Loyal Customers"},
         RANDBETWEEN(1, 5))</f>
        <v>VIP Clients</v>
      </c>
      <c r="C515" t="str" cm="1">
        <f t="array" aca="1" ref="C515" ca="1">INDEX({"yes";"no"},
         RANDBETWEEN(1, 2))</f>
        <v>no</v>
      </c>
      <c r="D515">
        <f t="shared" ref="D515:D578" ca="1" si="16">IF(B515="VIP Clients", 20, IF(B515="Low-Value Buyers", 5, IF(B515="High-Value Buyers", 15, IF(B515="New Customers", 10, IF(B515="Loyal Customers", 12, 0)))))</f>
        <v>20</v>
      </c>
      <c r="E515" t="str">
        <f t="shared" ref="E515:E578" ca="1" si="17">IF(C515="yes",3,"")</f>
        <v/>
      </c>
    </row>
    <row r="516" spans="1:5" x14ac:dyDescent="0.25">
      <c r="A516" t="s">
        <v>583</v>
      </c>
      <c r="B516" t="str" cm="1">
        <f t="array" aca="1" ref="B516" ca="1">INDEX({"VIP Clients";"Low-Value Buyers";"High-Value Buyers";"New Customers";"Loyal Customers"},
         RANDBETWEEN(1, 5))</f>
        <v>High-Value Buyers</v>
      </c>
      <c r="C516" t="str" cm="1">
        <f t="array" aca="1" ref="C516" ca="1">INDEX({"yes";"no"},
         RANDBETWEEN(1, 2))</f>
        <v>yes</v>
      </c>
      <c r="D516">
        <f t="shared" ca="1" si="16"/>
        <v>15</v>
      </c>
      <c r="E516">
        <f t="shared" ca="1" si="17"/>
        <v>3</v>
      </c>
    </row>
    <row r="517" spans="1:5" x14ac:dyDescent="0.25">
      <c r="A517" t="s">
        <v>584</v>
      </c>
      <c r="B517" t="str" cm="1">
        <f t="array" aca="1" ref="B517" ca="1">INDEX({"VIP Clients";"Low-Value Buyers";"High-Value Buyers";"New Customers";"Loyal Customers"},
         RANDBETWEEN(1, 5))</f>
        <v>New Customers</v>
      </c>
      <c r="C517" t="str" cm="1">
        <f t="array" aca="1" ref="C517" ca="1">INDEX({"yes";"no"},
         RANDBETWEEN(1, 2))</f>
        <v>no</v>
      </c>
      <c r="D517">
        <f t="shared" ca="1" si="16"/>
        <v>10</v>
      </c>
      <c r="E517" t="str">
        <f t="shared" ca="1" si="17"/>
        <v/>
      </c>
    </row>
    <row r="518" spans="1:5" x14ac:dyDescent="0.25">
      <c r="A518" t="s">
        <v>585</v>
      </c>
      <c r="B518" t="str" cm="1">
        <f t="array" aca="1" ref="B518" ca="1">INDEX({"VIP Clients";"Low-Value Buyers";"High-Value Buyers";"New Customers";"Loyal Customers"},
         RANDBETWEEN(1, 5))</f>
        <v>New Customers</v>
      </c>
      <c r="C518" t="str" cm="1">
        <f t="array" aca="1" ref="C518" ca="1">INDEX({"yes";"no"},
         RANDBETWEEN(1, 2))</f>
        <v>yes</v>
      </c>
      <c r="D518">
        <f t="shared" ca="1" si="16"/>
        <v>10</v>
      </c>
      <c r="E518">
        <f t="shared" ca="1" si="17"/>
        <v>3</v>
      </c>
    </row>
    <row r="519" spans="1:5" x14ac:dyDescent="0.25">
      <c r="A519" t="s">
        <v>586</v>
      </c>
      <c r="B519" t="str" cm="1">
        <f t="array" aca="1" ref="B519" ca="1">INDEX({"VIP Clients";"Low-Value Buyers";"High-Value Buyers";"New Customers";"Loyal Customers"},
         RANDBETWEEN(1, 5))</f>
        <v>New Customers</v>
      </c>
      <c r="C519" t="str" cm="1">
        <f t="array" aca="1" ref="C519" ca="1">INDEX({"yes";"no"},
         RANDBETWEEN(1, 2))</f>
        <v>no</v>
      </c>
      <c r="D519">
        <f t="shared" ca="1" si="16"/>
        <v>10</v>
      </c>
      <c r="E519" t="str">
        <f t="shared" ca="1" si="17"/>
        <v/>
      </c>
    </row>
    <row r="520" spans="1:5" x14ac:dyDescent="0.25">
      <c r="A520" t="s">
        <v>587</v>
      </c>
      <c r="B520" t="str" cm="1">
        <f t="array" aca="1" ref="B520" ca="1">INDEX({"VIP Clients";"Low-Value Buyers";"High-Value Buyers";"New Customers";"Loyal Customers"},
         RANDBETWEEN(1, 5))</f>
        <v>High-Value Buyers</v>
      </c>
      <c r="C520" t="str" cm="1">
        <f t="array" aca="1" ref="C520" ca="1">INDEX({"yes";"no"},
         RANDBETWEEN(1, 2))</f>
        <v>no</v>
      </c>
      <c r="D520">
        <f t="shared" ca="1" si="16"/>
        <v>15</v>
      </c>
      <c r="E520" t="str">
        <f t="shared" ca="1" si="17"/>
        <v/>
      </c>
    </row>
    <row r="521" spans="1:5" x14ac:dyDescent="0.25">
      <c r="A521" t="s">
        <v>588</v>
      </c>
      <c r="B521" t="str" cm="1">
        <f t="array" aca="1" ref="B521" ca="1">INDEX({"VIP Clients";"Low-Value Buyers";"High-Value Buyers";"New Customers";"Loyal Customers"},
         RANDBETWEEN(1, 5))</f>
        <v>VIP Clients</v>
      </c>
      <c r="C521" t="str" cm="1">
        <f t="array" aca="1" ref="C521" ca="1">INDEX({"yes";"no"},
         RANDBETWEEN(1, 2))</f>
        <v>no</v>
      </c>
      <c r="D521">
        <f t="shared" ca="1" si="16"/>
        <v>20</v>
      </c>
      <c r="E521" t="str">
        <f t="shared" ca="1" si="17"/>
        <v/>
      </c>
    </row>
    <row r="522" spans="1:5" x14ac:dyDescent="0.25">
      <c r="A522" t="s">
        <v>589</v>
      </c>
      <c r="B522" t="str" cm="1">
        <f t="array" aca="1" ref="B522" ca="1">INDEX({"VIP Clients";"Low-Value Buyers";"High-Value Buyers";"New Customers";"Loyal Customers"},
         RANDBETWEEN(1, 5))</f>
        <v>High-Value Buyers</v>
      </c>
      <c r="C522" t="str" cm="1">
        <f t="array" aca="1" ref="C522" ca="1">INDEX({"yes";"no"},
         RANDBETWEEN(1, 2))</f>
        <v>no</v>
      </c>
      <c r="D522">
        <f t="shared" ca="1" si="16"/>
        <v>15</v>
      </c>
      <c r="E522" t="str">
        <f t="shared" ca="1" si="17"/>
        <v/>
      </c>
    </row>
    <row r="523" spans="1:5" x14ac:dyDescent="0.25">
      <c r="A523" t="s">
        <v>590</v>
      </c>
      <c r="B523" t="str" cm="1">
        <f t="array" aca="1" ref="B523" ca="1">INDEX({"VIP Clients";"Low-Value Buyers";"High-Value Buyers";"New Customers";"Loyal Customers"},
         RANDBETWEEN(1, 5))</f>
        <v>Low-Value Buyers</v>
      </c>
      <c r="C523" t="str" cm="1">
        <f t="array" aca="1" ref="C523" ca="1">INDEX({"yes";"no"},
         RANDBETWEEN(1, 2))</f>
        <v>yes</v>
      </c>
      <c r="D523">
        <f t="shared" ca="1" si="16"/>
        <v>5</v>
      </c>
      <c r="E523">
        <f t="shared" ca="1" si="17"/>
        <v>3</v>
      </c>
    </row>
    <row r="524" spans="1:5" x14ac:dyDescent="0.25">
      <c r="A524" t="s">
        <v>591</v>
      </c>
      <c r="B524" t="str" cm="1">
        <f t="array" aca="1" ref="B524" ca="1">INDEX({"VIP Clients";"Low-Value Buyers";"High-Value Buyers";"New Customers";"Loyal Customers"},
         RANDBETWEEN(1, 5))</f>
        <v>Loyal Customers</v>
      </c>
      <c r="C524" t="str" cm="1">
        <f t="array" aca="1" ref="C524" ca="1">INDEX({"yes";"no"},
         RANDBETWEEN(1, 2))</f>
        <v>yes</v>
      </c>
      <c r="D524">
        <f t="shared" ca="1" si="16"/>
        <v>12</v>
      </c>
      <c r="E524">
        <f t="shared" ca="1" si="17"/>
        <v>3</v>
      </c>
    </row>
    <row r="525" spans="1:5" x14ac:dyDescent="0.25">
      <c r="A525" t="s">
        <v>592</v>
      </c>
      <c r="B525" t="str" cm="1">
        <f t="array" aca="1" ref="B525" ca="1">INDEX({"VIP Clients";"Low-Value Buyers";"High-Value Buyers";"New Customers";"Loyal Customers"},
         RANDBETWEEN(1, 5))</f>
        <v>VIP Clients</v>
      </c>
      <c r="C525" t="str" cm="1">
        <f t="array" aca="1" ref="C525" ca="1">INDEX({"yes";"no"},
         RANDBETWEEN(1, 2))</f>
        <v>no</v>
      </c>
      <c r="D525">
        <f t="shared" ca="1" si="16"/>
        <v>20</v>
      </c>
      <c r="E525" t="str">
        <f t="shared" ca="1" si="17"/>
        <v/>
      </c>
    </row>
    <row r="526" spans="1:5" x14ac:dyDescent="0.25">
      <c r="A526" t="s">
        <v>593</v>
      </c>
      <c r="B526" t="str" cm="1">
        <f t="array" aca="1" ref="B526" ca="1">INDEX({"VIP Clients";"Low-Value Buyers";"High-Value Buyers";"New Customers";"Loyal Customers"},
         RANDBETWEEN(1, 5))</f>
        <v>VIP Clients</v>
      </c>
      <c r="C526" t="str" cm="1">
        <f t="array" aca="1" ref="C526" ca="1">INDEX({"yes";"no"},
         RANDBETWEEN(1, 2))</f>
        <v>yes</v>
      </c>
      <c r="D526">
        <f t="shared" ca="1" si="16"/>
        <v>20</v>
      </c>
      <c r="E526">
        <f t="shared" ca="1" si="17"/>
        <v>3</v>
      </c>
    </row>
    <row r="527" spans="1:5" x14ac:dyDescent="0.25">
      <c r="A527" t="s">
        <v>594</v>
      </c>
      <c r="B527" t="str" cm="1">
        <f t="array" aca="1" ref="B527" ca="1">INDEX({"VIP Clients";"Low-Value Buyers";"High-Value Buyers";"New Customers";"Loyal Customers"},
         RANDBETWEEN(1, 5))</f>
        <v>New Customers</v>
      </c>
      <c r="C527" t="str" cm="1">
        <f t="array" aca="1" ref="C527" ca="1">INDEX({"yes";"no"},
         RANDBETWEEN(1, 2))</f>
        <v>yes</v>
      </c>
      <c r="D527">
        <f t="shared" ca="1" si="16"/>
        <v>10</v>
      </c>
      <c r="E527">
        <f t="shared" ca="1" si="17"/>
        <v>3</v>
      </c>
    </row>
    <row r="528" spans="1:5" x14ac:dyDescent="0.25">
      <c r="A528" t="s">
        <v>595</v>
      </c>
      <c r="B528" t="str" cm="1">
        <f t="array" aca="1" ref="B528" ca="1">INDEX({"VIP Clients";"Low-Value Buyers";"High-Value Buyers";"New Customers";"Loyal Customers"},
         RANDBETWEEN(1, 5))</f>
        <v>High-Value Buyers</v>
      </c>
      <c r="C528" t="str" cm="1">
        <f t="array" aca="1" ref="C528" ca="1">INDEX({"yes";"no"},
         RANDBETWEEN(1, 2))</f>
        <v>no</v>
      </c>
      <c r="D528">
        <f t="shared" ca="1" si="16"/>
        <v>15</v>
      </c>
      <c r="E528" t="str">
        <f t="shared" ca="1" si="17"/>
        <v/>
      </c>
    </row>
    <row r="529" spans="1:5" x14ac:dyDescent="0.25">
      <c r="A529" t="s">
        <v>596</v>
      </c>
      <c r="B529" t="str" cm="1">
        <f t="array" aca="1" ref="B529" ca="1">INDEX({"VIP Clients";"Low-Value Buyers";"High-Value Buyers";"New Customers";"Loyal Customers"},
         RANDBETWEEN(1, 5))</f>
        <v>Loyal Customers</v>
      </c>
      <c r="C529" t="str" cm="1">
        <f t="array" aca="1" ref="C529" ca="1">INDEX({"yes";"no"},
         RANDBETWEEN(1, 2))</f>
        <v>yes</v>
      </c>
      <c r="D529">
        <f t="shared" ca="1" si="16"/>
        <v>12</v>
      </c>
      <c r="E529">
        <f t="shared" ca="1" si="17"/>
        <v>3</v>
      </c>
    </row>
    <row r="530" spans="1:5" x14ac:dyDescent="0.25">
      <c r="A530" t="s">
        <v>597</v>
      </c>
      <c r="B530" t="str" cm="1">
        <f t="array" aca="1" ref="B530" ca="1">INDEX({"VIP Clients";"Low-Value Buyers";"High-Value Buyers";"New Customers";"Loyal Customers"},
         RANDBETWEEN(1, 5))</f>
        <v>Low-Value Buyers</v>
      </c>
      <c r="C530" t="str" cm="1">
        <f t="array" aca="1" ref="C530" ca="1">INDEX({"yes";"no"},
         RANDBETWEEN(1, 2))</f>
        <v>no</v>
      </c>
      <c r="D530">
        <f t="shared" ca="1" si="16"/>
        <v>5</v>
      </c>
      <c r="E530" t="str">
        <f t="shared" ca="1" si="17"/>
        <v/>
      </c>
    </row>
    <row r="531" spans="1:5" x14ac:dyDescent="0.25">
      <c r="A531" t="s">
        <v>598</v>
      </c>
      <c r="B531" t="str" cm="1">
        <f t="array" aca="1" ref="B531" ca="1">INDEX({"VIP Clients";"Low-Value Buyers";"High-Value Buyers";"New Customers";"Loyal Customers"},
         RANDBETWEEN(1, 5))</f>
        <v>Low-Value Buyers</v>
      </c>
      <c r="C531" t="str" cm="1">
        <f t="array" aca="1" ref="C531" ca="1">INDEX({"yes";"no"},
         RANDBETWEEN(1, 2))</f>
        <v>no</v>
      </c>
      <c r="D531">
        <f t="shared" ca="1" si="16"/>
        <v>5</v>
      </c>
      <c r="E531" t="str">
        <f t="shared" ca="1" si="17"/>
        <v/>
      </c>
    </row>
    <row r="532" spans="1:5" x14ac:dyDescent="0.25">
      <c r="A532" t="s">
        <v>599</v>
      </c>
      <c r="B532" t="str" cm="1">
        <f t="array" aca="1" ref="B532" ca="1">INDEX({"VIP Clients";"Low-Value Buyers";"High-Value Buyers";"New Customers";"Loyal Customers"},
         RANDBETWEEN(1, 5))</f>
        <v>New Customers</v>
      </c>
      <c r="C532" t="str" cm="1">
        <f t="array" aca="1" ref="C532" ca="1">INDEX({"yes";"no"},
         RANDBETWEEN(1, 2))</f>
        <v>yes</v>
      </c>
      <c r="D532">
        <f t="shared" ca="1" si="16"/>
        <v>10</v>
      </c>
      <c r="E532">
        <f t="shared" ca="1" si="17"/>
        <v>3</v>
      </c>
    </row>
    <row r="533" spans="1:5" x14ac:dyDescent="0.25">
      <c r="A533" t="s">
        <v>600</v>
      </c>
      <c r="B533" t="str" cm="1">
        <f t="array" aca="1" ref="B533" ca="1">INDEX({"VIP Clients";"Low-Value Buyers";"High-Value Buyers";"New Customers";"Loyal Customers"},
         RANDBETWEEN(1, 5))</f>
        <v>New Customers</v>
      </c>
      <c r="C533" t="str" cm="1">
        <f t="array" aca="1" ref="C533" ca="1">INDEX({"yes";"no"},
         RANDBETWEEN(1, 2))</f>
        <v>no</v>
      </c>
      <c r="D533">
        <f t="shared" ca="1" si="16"/>
        <v>10</v>
      </c>
      <c r="E533" t="str">
        <f t="shared" ca="1" si="17"/>
        <v/>
      </c>
    </row>
    <row r="534" spans="1:5" x14ac:dyDescent="0.25">
      <c r="A534" t="s">
        <v>601</v>
      </c>
      <c r="B534" t="str" cm="1">
        <f t="array" aca="1" ref="B534" ca="1">INDEX({"VIP Clients";"Low-Value Buyers";"High-Value Buyers";"New Customers";"Loyal Customers"},
         RANDBETWEEN(1, 5))</f>
        <v>New Customers</v>
      </c>
      <c r="C534" t="str" cm="1">
        <f t="array" aca="1" ref="C534" ca="1">INDEX({"yes";"no"},
         RANDBETWEEN(1, 2))</f>
        <v>no</v>
      </c>
      <c r="D534">
        <f t="shared" ca="1" si="16"/>
        <v>10</v>
      </c>
      <c r="E534" t="str">
        <f t="shared" ca="1" si="17"/>
        <v/>
      </c>
    </row>
    <row r="535" spans="1:5" x14ac:dyDescent="0.25">
      <c r="A535" t="s">
        <v>602</v>
      </c>
      <c r="B535" t="str" cm="1">
        <f t="array" aca="1" ref="B535" ca="1">INDEX({"VIP Clients";"Low-Value Buyers";"High-Value Buyers";"New Customers";"Loyal Customers"},
         RANDBETWEEN(1, 5))</f>
        <v>Low-Value Buyers</v>
      </c>
      <c r="C535" t="str" cm="1">
        <f t="array" aca="1" ref="C535" ca="1">INDEX({"yes";"no"},
         RANDBETWEEN(1, 2))</f>
        <v>yes</v>
      </c>
      <c r="D535">
        <f t="shared" ca="1" si="16"/>
        <v>5</v>
      </c>
      <c r="E535">
        <f t="shared" ca="1" si="17"/>
        <v>3</v>
      </c>
    </row>
    <row r="536" spans="1:5" x14ac:dyDescent="0.25">
      <c r="A536" t="s">
        <v>603</v>
      </c>
      <c r="B536" t="str" cm="1">
        <f t="array" aca="1" ref="B536" ca="1">INDEX({"VIP Clients";"Low-Value Buyers";"High-Value Buyers";"New Customers";"Loyal Customers"},
         RANDBETWEEN(1, 5))</f>
        <v>Low-Value Buyers</v>
      </c>
      <c r="C536" t="str" cm="1">
        <f t="array" aca="1" ref="C536" ca="1">INDEX({"yes";"no"},
         RANDBETWEEN(1, 2))</f>
        <v>no</v>
      </c>
      <c r="D536">
        <f t="shared" ca="1" si="16"/>
        <v>5</v>
      </c>
      <c r="E536" t="str">
        <f t="shared" ca="1" si="17"/>
        <v/>
      </c>
    </row>
    <row r="537" spans="1:5" x14ac:dyDescent="0.25">
      <c r="A537" t="s">
        <v>604</v>
      </c>
      <c r="B537" t="str" cm="1">
        <f t="array" aca="1" ref="B537" ca="1">INDEX({"VIP Clients";"Low-Value Buyers";"High-Value Buyers";"New Customers";"Loyal Customers"},
         RANDBETWEEN(1, 5))</f>
        <v>Loyal Customers</v>
      </c>
      <c r="C537" t="str" cm="1">
        <f t="array" aca="1" ref="C537" ca="1">INDEX({"yes";"no"},
         RANDBETWEEN(1, 2))</f>
        <v>yes</v>
      </c>
      <c r="D537">
        <f t="shared" ca="1" si="16"/>
        <v>12</v>
      </c>
      <c r="E537">
        <f t="shared" ca="1" si="17"/>
        <v>3</v>
      </c>
    </row>
    <row r="538" spans="1:5" x14ac:dyDescent="0.25">
      <c r="A538" t="s">
        <v>605</v>
      </c>
      <c r="B538" t="str" cm="1">
        <f t="array" aca="1" ref="B538" ca="1">INDEX({"VIP Clients";"Low-Value Buyers";"High-Value Buyers";"New Customers";"Loyal Customers"},
         RANDBETWEEN(1, 5))</f>
        <v>New Customers</v>
      </c>
      <c r="C538" t="str" cm="1">
        <f t="array" aca="1" ref="C538" ca="1">INDEX({"yes";"no"},
         RANDBETWEEN(1, 2))</f>
        <v>yes</v>
      </c>
      <c r="D538">
        <f t="shared" ca="1" si="16"/>
        <v>10</v>
      </c>
      <c r="E538">
        <f t="shared" ca="1" si="17"/>
        <v>3</v>
      </c>
    </row>
    <row r="539" spans="1:5" x14ac:dyDescent="0.25">
      <c r="A539" t="s">
        <v>606</v>
      </c>
      <c r="B539" t="str" cm="1">
        <f t="array" aca="1" ref="B539" ca="1">INDEX({"VIP Clients";"Low-Value Buyers";"High-Value Buyers";"New Customers";"Loyal Customers"},
         RANDBETWEEN(1, 5))</f>
        <v>Loyal Customers</v>
      </c>
      <c r="C539" t="str" cm="1">
        <f t="array" aca="1" ref="C539" ca="1">INDEX({"yes";"no"},
         RANDBETWEEN(1, 2))</f>
        <v>no</v>
      </c>
      <c r="D539">
        <f t="shared" ca="1" si="16"/>
        <v>12</v>
      </c>
      <c r="E539" t="str">
        <f t="shared" ca="1" si="17"/>
        <v/>
      </c>
    </row>
    <row r="540" spans="1:5" x14ac:dyDescent="0.25">
      <c r="A540" t="s">
        <v>607</v>
      </c>
      <c r="B540" t="str" cm="1">
        <f t="array" aca="1" ref="B540" ca="1">INDEX({"VIP Clients";"Low-Value Buyers";"High-Value Buyers";"New Customers";"Loyal Customers"},
         RANDBETWEEN(1, 5))</f>
        <v>Loyal Customers</v>
      </c>
      <c r="C540" t="str" cm="1">
        <f t="array" aca="1" ref="C540" ca="1">INDEX({"yes";"no"},
         RANDBETWEEN(1, 2))</f>
        <v>no</v>
      </c>
      <c r="D540">
        <f t="shared" ca="1" si="16"/>
        <v>12</v>
      </c>
      <c r="E540" t="str">
        <f t="shared" ca="1" si="17"/>
        <v/>
      </c>
    </row>
    <row r="541" spans="1:5" x14ac:dyDescent="0.25">
      <c r="A541" t="s">
        <v>608</v>
      </c>
      <c r="B541" t="str" cm="1">
        <f t="array" aca="1" ref="B541" ca="1">INDEX({"VIP Clients";"Low-Value Buyers";"High-Value Buyers";"New Customers";"Loyal Customers"},
         RANDBETWEEN(1, 5))</f>
        <v>New Customers</v>
      </c>
      <c r="C541" t="str" cm="1">
        <f t="array" aca="1" ref="C541" ca="1">INDEX({"yes";"no"},
         RANDBETWEEN(1, 2))</f>
        <v>no</v>
      </c>
      <c r="D541">
        <f t="shared" ca="1" si="16"/>
        <v>10</v>
      </c>
      <c r="E541" t="str">
        <f t="shared" ca="1" si="17"/>
        <v/>
      </c>
    </row>
    <row r="542" spans="1:5" x14ac:dyDescent="0.25">
      <c r="A542" t="s">
        <v>609</v>
      </c>
      <c r="B542" t="str" cm="1">
        <f t="array" aca="1" ref="B542" ca="1">INDEX({"VIP Clients";"Low-Value Buyers";"High-Value Buyers";"New Customers";"Loyal Customers"},
         RANDBETWEEN(1, 5))</f>
        <v>New Customers</v>
      </c>
      <c r="C542" t="str" cm="1">
        <f t="array" aca="1" ref="C542" ca="1">INDEX({"yes";"no"},
         RANDBETWEEN(1, 2))</f>
        <v>yes</v>
      </c>
      <c r="D542">
        <f t="shared" ca="1" si="16"/>
        <v>10</v>
      </c>
      <c r="E542">
        <f t="shared" ca="1" si="17"/>
        <v>3</v>
      </c>
    </row>
    <row r="543" spans="1:5" x14ac:dyDescent="0.25">
      <c r="A543" t="s">
        <v>610</v>
      </c>
      <c r="B543" t="str" cm="1">
        <f t="array" aca="1" ref="B543" ca="1">INDEX({"VIP Clients";"Low-Value Buyers";"High-Value Buyers";"New Customers";"Loyal Customers"},
         RANDBETWEEN(1, 5))</f>
        <v>Low-Value Buyers</v>
      </c>
      <c r="C543" t="str" cm="1">
        <f t="array" aca="1" ref="C543" ca="1">INDEX({"yes";"no"},
         RANDBETWEEN(1, 2))</f>
        <v>yes</v>
      </c>
      <c r="D543">
        <f t="shared" ca="1" si="16"/>
        <v>5</v>
      </c>
      <c r="E543">
        <f t="shared" ca="1" si="17"/>
        <v>3</v>
      </c>
    </row>
    <row r="544" spans="1:5" x14ac:dyDescent="0.25">
      <c r="A544" t="s">
        <v>611</v>
      </c>
      <c r="B544" t="str" cm="1">
        <f t="array" aca="1" ref="B544" ca="1">INDEX({"VIP Clients";"Low-Value Buyers";"High-Value Buyers";"New Customers";"Loyal Customers"},
         RANDBETWEEN(1, 5))</f>
        <v>High-Value Buyers</v>
      </c>
      <c r="C544" t="str" cm="1">
        <f t="array" aca="1" ref="C544" ca="1">INDEX({"yes";"no"},
         RANDBETWEEN(1, 2))</f>
        <v>no</v>
      </c>
      <c r="D544">
        <f t="shared" ca="1" si="16"/>
        <v>15</v>
      </c>
      <c r="E544" t="str">
        <f t="shared" ca="1" si="17"/>
        <v/>
      </c>
    </row>
    <row r="545" spans="1:5" x14ac:dyDescent="0.25">
      <c r="A545" t="s">
        <v>612</v>
      </c>
      <c r="B545" t="str" cm="1">
        <f t="array" aca="1" ref="B545" ca="1">INDEX({"VIP Clients";"Low-Value Buyers";"High-Value Buyers";"New Customers";"Loyal Customers"},
         RANDBETWEEN(1, 5))</f>
        <v>New Customers</v>
      </c>
      <c r="C545" t="str" cm="1">
        <f t="array" aca="1" ref="C545" ca="1">INDEX({"yes";"no"},
         RANDBETWEEN(1, 2))</f>
        <v>no</v>
      </c>
      <c r="D545">
        <f t="shared" ca="1" si="16"/>
        <v>10</v>
      </c>
      <c r="E545" t="str">
        <f t="shared" ca="1" si="17"/>
        <v/>
      </c>
    </row>
    <row r="546" spans="1:5" x14ac:dyDescent="0.25">
      <c r="A546" t="s">
        <v>613</v>
      </c>
      <c r="B546" t="str" cm="1">
        <f t="array" aca="1" ref="B546" ca="1">INDEX({"VIP Clients";"Low-Value Buyers";"High-Value Buyers";"New Customers";"Loyal Customers"},
         RANDBETWEEN(1, 5))</f>
        <v>High-Value Buyers</v>
      </c>
      <c r="C546" t="str" cm="1">
        <f t="array" aca="1" ref="C546" ca="1">INDEX({"yes";"no"},
         RANDBETWEEN(1, 2))</f>
        <v>no</v>
      </c>
      <c r="D546">
        <f t="shared" ca="1" si="16"/>
        <v>15</v>
      </c>
      <c r="E546" t="str">
        <f t="shared" ca="1" si="17"/>
        <v/>
      </c>
    </row>
    <row r="547" spans="1:5" x14ac:dyDescent="0.25">
      <c r="A547" t="s">
        <v>614</v>
      </c>
      <c r="B547" t="str" cm="1">
        <f t="array" aca="1" ref="B547" ca="1">INDEX({"VIP Clients";"Low-Value Buyers";"High-Value Buyers";"New Customers";"Loyal Customers"},
         RANDBETWEEN(1, 5))</f>
        <v>High-Value Buyers</v>
      </c>
      <c r="C547" t="str" cm="1">
        <f t="array" aca="1" ref="C547" ca="1">INDEX({"yes";"no"},
         RANDBETWEEN(1, 2))</f>
        <v>yes</v>
      </c>
      <c r="D547">
        <f t="shared" ca="1" si="16"/>
        <v>15</v>
      </c>
      <c r="E547">
        <f t="shared" ca="1" si="17"/>
        <v>3</v>
      </c>
    </row>
    <row r="548" spans="1:5" x14ac:dyDescent="0.25">
      <c r="A548" t="s">
        <v>615</v>
      </c>
      <c r="B548" t="str" cm="1">
        <f t="array" aca="1" ref="B548" ca="1">INDEX({"VIP Clients";"Low-Value Buyers";"High-Value Buyers";"New Customers";"Loyal Customers"},
         RANDBETWEEN(1, 5))</f>
        <v>High-Value Buyers</v>
      </c>
      <c r="C548" t="str" cm="1">
        <f t="array" aca="1" ref="C548" ca="1">INDEX({"yes";"no"},
         RANDBETWEEN(1, 2))</f>
        <v>yes</v>
      </c>
      <c r="D548">
        <f t="shared" ca="1" si="16"/>
        <v>15</v>
      </c>
      <c r="E548">
        <f t="shared" ca="1" si="17"/>
        <v>3</v>
      </c>
    </row>
    <row r="549" spans="1:5" x14ac:dyDescent="0.25">
      <c r="A549" t="s">
        <v>616</v>
      </c>
      <c r="B549" t="str" cm="1">
        <f t="array" aca="1" ref="B549" ca="1">INDEX({"VIP Clients";"Low-Value Buyers";"High-Value Buyers";"New Customers";"Loyal Customers"},
         RANDBETWEEN(1, 5))</f>
        <v>Loyal Customers</v>
      </c>
      <c r="C549" t="str" cm="1">
        <f t="array" aca="1" ref="C549" ca="1">INDEX({"yes";"no"},
         RANDBETWEEN(1, 2))</f>
        <v>no</v>
      </c>
      <c r="D549">
        <f t="shared" ca="1" si="16"/>
        <v>12</v>
      </c>
      <c r="E549" t="str">
        <f t="shared" ca="1" si="17"/>
        <v/>
      </c>
    </row>
    <row r="550" spans="1:5" x14ac:dyDescent="0.25">
      <c r="A550" t="s">
        <v>617</v>
      </c>
      <c r="B550" t="str" cm="1">
        <f t="array" aca="1" ref="B550" ca="1">INDEX({"VIP Clients";"Low-Value Buyers";"High-Value Buyers";"New Customers";"Loyal Customers"},
         RANDBETWEEN(1, 5))</f>
        <v>Loyal Customers</v>
      </c>
      <c r="C550" t="str" cm="1">
        <f t="array" aca="1" ref="C550" ca="1">INDEX({"yes";"no"},
         RANDBETWEEN(1, 2))</f>
        <v>no</v>
      </c>
      <c r="D550">
        <f t="shared" ca="1" si="16"/>
        <v>12</v>
      </c>
      <c r="E550" t="str">
        <f t="shared" ca="1" si="17"/>
        <v/>
      </c>
    </row>
    <row r="551" spans="1:5" x14ac:dyDescent="0.25">
      <c r="A551" t="s">
        <v>618</v>
      </c>
      <c r="B551" t="str" cm="1">
        <f t="array" aca="1" ref="B551" ca="1">INDEX({"VIP Clients";"Low-Value Buyers";"High-Value Buyers";"New Customers";"Loyal Customers"},
         RANDBETWEEN(1, 5))</f>
        <v>New Customers</v>
      </c>
      <c r="C551" t="str" cm="1">
        <f t="array" aca="1" ref="C551" ca="1">INDEX({"yes";"no"},
         RANDBETWEEN(1, 2))</f>
        <v>yes</v>
      </c>
      <c r="D551">
        <f t="shared" ca="1" si="16"/>
        <v>10</v>
      </c>
      <c r="E551">
        <f t="shared" ca="1" si="17"/>
        <v>3</v>
      </c>
    </row>
    <row r="552" spans="1:5" x14ac:dyDescent="0.25">
      <c r="A552" t="s">
        <v>619</v>
      </c>
      <c r="B552" t="str" cm="1">
        <f t="array" aca="1" ref="B552" ca="1">INDEX({"VIP Clients";"Low-Value Buyers";"High-Value Buyers";"New Customers";"Loyal Customers"},
         RANDBETWEEN(1, 5))</f>
        <v>VIP Clients</v>
      </c>
      <c r="C552" t="str" cm="1">
        <f t="array" aca="1" ref="C552" ca="1">INDEX({"yes";"no"},
         RANDBETWEEN(1, 2))</f>
        <v>no</v>
      </c>
      <c r="D552">
        <f t="shared" ca="1" si="16"/>
        <v>20</v>
      </c>
      <c r="E552" t="str">
        <f t="shared" ca="1" si="17"/>
        <v/>
      </c>
    </row>
    <row r="553" spans="1:5" x14ac:dyDescent="0.25">
      <c r="A553" t="s">
        <v>620</v>
      </c>
      <c r="B553" t="str" cm="1">
        <f t="array" aca="1" ref="B553" ca="1">INDEX({"VIP Clients";"Low-Value Buyers";"High-Value Buyers";"New Customers";"Loyal Customers"},
         RANDBETWEEN(1, 5))</f>
        <v>VIP Clients</v>
      </c>
      <c r="C553" t="str" cm="1">
        <f t="array" aca="1" ref="C553" ca="1">INDEX({"yes";"no"},
         RANDBETWEEN(1, 2))</f>
        <v>no</v>
      </c>
      <c r="D553">
        <f t="shared" ca="1" si="16"/>
        <v>20</v>
      </c>
      <c r="E553" t="str">
        <f t="shared" ca="1" si="17"/>
        <v/>
      </c>
    </row>
    <row r="554" spans="1:5" x14ac:dyDescent="0.25">
      <c r="A554" t="s">
        <v>621</v>
      </c>
      <c r="B554" t="str" cm="1">
        <f t="array" aca="1" ref="B554" ca="1">INDEX({"VIP Clients";"Low-Value Buyers";"High-Value Buyers";"New Customers";"Loyal Customers"},
         RANDBETWEEN(1, 5))</f>
        <v>High-Value Buyers</v>
      </c>
      <c r="C554" t="str" cm="1">
        <f t="array" aca="1" ref="C554" ca="1">INDEX({"yes";"no"},
         RANDBETWEEN(1, 2))</f>
        <v>no</v>
      </c>
      <c r="D554">
        <f t="shared" ca="1" si="16"/>
        <v>15</v>
      </c>
      <c r="E554" t="str">
        <f t="shared" ca="1" si="17"/>
        <v/>
      </c>
    </row>
    <row r="555" spans="1:5" x14ac:dyDescent="0.25">
      <c r="A555" t="s">
        <v>622</v>
      </c>
      <c r="B555" t="str" cm="1">
        <f t="array" aca="1" ref="B555" ca="1">INDEX({"VIP Clients";"Low-Value Buyers";"High-Value Buyers";"New Customers";"Loyal Customers"},
         RANDBETWEEN(1, 5))</f>
        <v>VIP Clients</v>
      </c>
      <c r="C555" t="str" cm="1">
        <f t="array" aca="1" ref="C555" ca="1">INDEX({"yes";"no"},
         RANDBETWEEN(1, 2))</f>
        <v>yes</v>
      </c>
      <c r="D555">
        <f t="shared" ca="1" si="16"/>
        <v>20</v>
      </c>
      <c r="E555">
        <f t="shared" ca="1" si="17"/>
        <v>3</v>
      </c>
    </row>
    <row r="556" spans="1:5" x14ac:dyDescent="0.25">
      <c r="A556" t="s">
        <v>623</v>
      </c>
      <c r="B556" t="str" cm="1">
        <f t="array" aca="1" ref="B556" ca="1">INDEX({"VIP Clients";"Low-Value Buyers";"High-Value Buyers";"New Customers";"Loyal Customers"},
         RANDBETWEEN(1, 5))</f>
        <v>VIP Clients</v>
      </c>
      <c r="C556" t="str" cm="1">
        <f t="array" aca="1" ref="C556" ca="1">INDEX({"yes";"no"},
         RANDBETWEEN(1, 2))</f>
        <v>yes</v>
      </c>
      <c r="D556">
        <f t="shared" ca="1" si="16"/>
        <v>20</v>
      </c>
      <c r="E556">
        <f t="shared" ca="1" si="17"/>
        <v>3</v>
      </c>
    </row>
    <row r="557" spans="1:5" x14ac:dyDescent="0.25">
      <c r="A557" t="s">
        <v>624</v>
      </c>
      <c r="B557" t="str" cm="1">
        <f t="array" aca="1" ref="B557" ca="1">INDEX({"VIP Clients";"Low-Value Buyers";"High-Value Buyers";"New Customers";"Loyal Customers"},
         RANDBETWEEN(1, 5))</f>
        <v>Loyal Customers</v>
      </c>
      <c r="C557" t="str" cm="1">
        <f t="array" aca="1" ref="C557" ca="1">INDEX({"yes";"no"},
         RANDBETWEEN(1, 2))</f>
        <v>no</v>
      </c>
      <c r="D557">
        <f t="shared" ca="1" si="16"/>
        <v>12</v>
      </c>
      <c r="E557" t="str">
        <f t="shared" ca="1" si="17"/>
        <v/>
      </c>
    </row>
    <row r="558" spans="1:5" x14ac:dyDescent="0.25">
      <c r="A558" t="s">
        <v>625</v>
      </c>
      <c r="B558" t="str" cm="1">
        <f t="array" aca="1" ref="B558" ca="1">INDEX({"VIP Clients";"Low-Value Buyers";"High-Value Buyers";"New Customers";"Loyal Customers"},
         RANDBETWEEN(1, 5))</f>
        <v>VIP Clients</v>
      </c>
      <c r="C558" t="str" cm="1">
        <f t="array" aca="1" ref="C558" ca="1">INDEX({"yes";"no"},
         RANDBETWEEN(1, 2))</f>
        <v>no</v>
      </c>
      <c r="D558">
        <f t="shared" ca="1" si="16"/>
        <v>20</v>
      </c>
      <c r="E558" t="str">
        <f t="shared" ca="1" si="17"/>
        <v/>
      </c>
    </row>
    <row r="559" spans="1:5" x14ac:dyDescent="0.25">
      <c r="A559" t="s">
        <v>626</v>
      </c>
      <c r="B559" t="str" cm="1">
        <f t="array" aca="1" ref="B559" ca="1">INDEX({"VIP Clients";"Low-Value Buyers";"High-Value Buyers";"New Customers";"Loyal Customers"},
         RANDBETWEEN(1, 5))</f>
        <v>New Customers</v>
      </c>
      <c r="C559" t="str" cm="1">
        <f t="array" aca="1" ref="C559" ca="1">INDEX({"yes";"no"},
         RANDBETWEEN(1, 2))</f>
        <v>no</v>
      </c>
      <c r="D559">
        <f t="shared" ca="1" si="16"/>
        <v>10</v>
      </c>
      <c r="E559" t="str">
        <f t="shared" ca="1" si="17"/>
        <v/>
      </c>
    </row>
    <row r="560" spans="1:5" x14ac:dyDescent="0.25">
      <c r="A560" t="s">
        <v>627</v>
      </c>
      <c r="B560" t="str" cm="1">
        <f t="array" aca="1" ref="B560" ca="1">INDEX({"VIP Clients";"Low-Value Buyers";"High-Value Buyers";"New Customers";"Loyal Customers"},
         RANDBETWEEN(1, 5))</f>
        <v>New Customers</v>
      </c>
      <c r="C560" t="str" cm="1">
        <f t="array" aca="1" ref="C560" ca="1">INDEX({"yes";"no"},
         RANDBETWEEN(1, 2))</f>
        <v>yes</v>
      </c>
      <c r="D560">
        <f t="shared" ca="1" si="16"/>
        <v>10</v>
      </c>
      <c r="E560">
        <f t="shared" ca="1" si="17"/>
        <v>3</v>
      </c>
    </row>
    <row r="561" spans="1:5" x14ac:dyDescent="0.25">
      <c r="A561" t="s">
        <v>628</v>
      </c>
      <c r="B561" t="str" cm="1">
        <f t="array" aca="1" ref="B561" ca="1">INDEX({"VIP Clients";"Low-Value Buyers";"High-Value Buyers";"New Customers";"Loyal Customers"},
         RANDBETWEEN(1, 5))</f>
        <v>New Customers</v>
      </c>
      <c r="C561" t="str" cm="1">
        <f t="array" aca="1" ref="C561" ca="1">INDEX({"yes";"no"},
         RANDBETWEEN(1, 2))</f>
        <v>yes</v>
      </c>
      <c r="D561">
        <f t="shared" ca="1" si="16"/>
        <v>10</v>
      </c>
      <c r="E561">
        <f t="shared" ca="1" si="17"/>
        <v>3</v>
      </c>
    </row>
    <row r="562" spans="1:5" x14ac:dyDescent="0.25">
      <c r="A562" t="s">
        <v>629</v>
      </c>
      <c r="B562" t="str" cm="1">
        <f t="array" aca="1" ref="B562" ca="1">INDEX({"VIP Clients";"Low-Value Buyers";"High-Value Buyers";"New Customers";"Loyal Customers"},
         RANDBETWEEN(1, 5))</f>
        <v>Loyal Customers</v>
      </c>
      <c r="C562" t="str" cm="1">
        <f t="array" aca="1" ref="C562" ca="1">INDEX({"yes";"no"},
         RANDBETWEEN(1, 2))</f>
        <v>no</v>
      </c>
      <c r="D562">
        <f t="shared" ca="1" si="16"/>
        <v>12</v>
      </c>
      <c r="E562" t="str">
        <f t="shared" ca="1" si="17"/>
        <v/>
      </c>
    </row>
    <row r="563" spans="1:5" x14ac:dyDescent="0.25">
      <c r="A563" t="s">
        <v>630</v>
      </c>
      <c r="B563" t="str" cm="1">
        <f t="array" aca="1" ref="B563" ca="1">INDEX({"VIP Clients";"Low-Value Buyers";"High-Value Buyers";"New Customers";"Loyal Customers"},
         RANDBETWEEN(1, 5))</f>
        <v>VIP Clients</v>
      </c>
      <c r="C563" t="str" cm="1">
        <f t="array" aca="1" ref="C563" ca="1">INDEX({"yes";"no"},
         RANDBETWEEN(1, 2))</f>
        <v>no</v>
      </c>
      <c r="D563">
        <f t="shared" ca="1" si="16"/>
        <v>20</v>
      </c>
      <c r="E563" t="str">
        <f t="shared" ca="1" si="17"/>
        <v/>
      </c>
    </row>
    <row r="564" spans="1:5" x14ac:dyDescent="0.25">
      <c r="A564" t="s">
        <v>631</v>
      </c>
      <c r="B564" t="str" cm="1">
        <f t="array" aca="1" ref="B564" ca="1">INDEX({"VIP Clients";"Low-Value Buyers";"High-Value Buyers";"New Customers";"Loyal Customers"},
         RANDBETWEEN(1, 5))</f>
        <v>High-Value Buyers</v>
      </c>
      <c r="C564" t="str" cm="1">
        <f t="array" aca="1" ref="C564" ca="1">INDEX({"yes";"no"},
         RANDBETWEEN(1, 2))</f>
        <v>yes</v>
      </c>
      <c r="D564">
        <f t="shared" ca="1" si="16"/>
        <v>15</v>
      </c>
      <c r="E564">
        <f t="shared" ca="1" si="17"/>
        <v>3</v>
      </c>
    </row>
    <row r="565" spans="1:5" x14ac:dyDescent="0.25">
      <c r="A565" t="s">
        <v>632</v>
      </c>
      <c r="B565" t="str" cm="1">
        <f t="array" aca="1" ref="B565" ca="1">INDEX({"VIP Clients";"Low-Value Buyers";"High-Value Buyers";"New Customers";"Loyal Customers"},
         RANDBETWEEN(1, 5))</f>
        <v>High-Value Buyers</v>
      </c>
      <c r="C565" t="str" cm="1">
        <f t="array" aca="1" ref="C565" ca="1">INDEX({"yes";"no"},
         RANDBETWEEN(1, 2))</f>
        <v>no</v>
      </c>
      <c r="D565">
        <f t="shared" ca="1" si="16"/>
        <v>15</v>
      </c>
      <c r="E565" t="str">
        <f t="shared" ca="1" si="17"/>
        <v/>
      </c>
    </row>
    <row r="566" spans="1:5" x14ac:dyDescent="0.25">
      <c r="A566" t="s">
        <v>633</v>
      </c>
      <c r="B566" t="str" cm="1">
        <f t="array" aca="1" ref="B566" ca="1">INDEX({"VIP Clients";"Low-Value Buyers";"High-Value Buyers";"New Customers";"Loyal Customers"},
         RANDBETWEEN(1, 5))</f>
        <v>High-Value Buyers</v>
      </c>
      <c r="C566" t="str" cm="1">
        <f t="array" aca="1" ref="C566" ca="1">INDEX({"yes";"no"},
         RANDBETWEEN(1, 2))</f>
        <v>no</v>
      </c>
      <c r="D566">
        <f t="shared" ca="1" si="16"/>
        <v>15</v>
      </c>
      <c r="E566" t="str">
        <f t="shared" ca="1" si="17"/>
        <v/>
      </c>
    </row>
    <row r="567" spans="1:5" x14ac:dyDescent="0.25">
      <c r="A567" t="s">
        <v>634</v>
      </c>
      <c r="B567" t="str" cm="1">
        <f t="array" aca="1" ref="B567" ca="1">INDEX({"VIP Clients";"Low-Value Buyers";"High-Value Buyers";"New Customers";"Loyal Customers"},
         RANDBETWEEN(1, 5))</f>
        <v>Loyal Customers</v>
      </c>
      <c r="C567" t="str" cm="1">
        <f t="array" aca="1" ref="C567" ca="1">INDEX({"yes";"no"},
         RANDBETWEEN(1, 2))</f>
        <v>yes</v>
      </c>
      <c r="D567">
        <f t="shared" ca="1" si="16"/>
        <v>12</v>
      </c>
      <c r="E567">
        <f t="shared" ca="1" si="17"/>
        <v>3</v>
      </c>
    </row>
    <row r="568" spans="1:5" x14ac:dyDescent="0.25">
      <c r="A568" t="s">
        <v>635</v>
      </c>
      <c r="B568" t="str" cm="1">
        <f t="array" aca="1" ref="B568" ca="1">INDEX({"VIP Clients";"Low-Value Buyers";"High-Value Buyers";"New Customers";"Loyal Customers"},
         RANDBETWEEN(1, 5))</f>
        <v>Low-Value Buyers</v>
      </c>
      <c r="C568" t="str" cm="1">
        <f t="array" aca="1" ref="C568" ca="1">INDEX({"yes";"no"},
         RANDBETWEEN(1, 2))</f>
        <v>no</v>
      </c>
      <c r="D568">
        <f t="shared" ca="1" si="16"/>
        <v>5</v>
      </c>
      <c r="E568" t="str">
        <f t="shared" ca="1" si="17"/>
        <v/>
      </c>
    </row>
    <row r="569" spans="1:5" x14ac:dyDescent="0.25">
      <c r="A569" t="s">
        <v>636</v>
      </c>
      <c r="B569" t="str" cm="1">
        <f t="array" aca="1" ref="B569" ca="1">INDEX({"VIP Clients";"Low-Value Buyers";"High-Value Buyers";"New Customers";"Loyal Customers"},
         RANDBETWEEN(1, 5))</f>
        <v>Loyal Customers</v>
      </c>
      <c r="C569" t="str" cm="1">
        <f t="array" aca="1" ref="C569" ca="1">INDEX({"yes";"no"},
         RANDBETWEEN(1, 2))</f>
        <v>no</v>
      </c>
      <c r="D569">
        <f t="shared" ca="1" si="16"/>
        <v>12</v>
      </c>
      <c r="E569" t="str">
        <f t="shared" ca="1" si="17"/>
        <v/>
      </c>
    </row>
    <row r="570" spans="1:5" x14ac:dyDescent="0.25">
      <c r="A570" t="s">
        <v>637</v>
      </c>
      <c r="B570" t="str" cm="1">
        <f t="array" aca="1" ref="B570" ca="1">INDEX({"VIP Clients";"Low-Value Buyers";"High-Value Buyers";"New Customers";"Loyal Customers"},
         RANDBETWEEN(1, 5))</f>
        <v>New Customers</v>
      </c>
      <c r="C570" t="str" cm="1">
        <f t="array" aca="1" ref="C570" ca="1">INDEX({"yes";"no"},
         RANDBETWEEN(1, 2))</f>
        <v>no</v>
      </c>
      <c r="D570">
        <f t="shared" ca="1" si="16"/>
        <v>10</v>
      </c>
      <c r="E570" t="str">
        <f t="shared" ca="1" si="17"/>
        <v/>
      </c>
    </row>
    <row r="571" spans="1:5" x14ac:dyDescent="0.25">
      <c r="A571" t="s">
        <v>638</v>
      </c>
      <c r="B571" t="str" cm="1">
        <f t="array" aca="1" ref="B571" ca="1">INDEX({"VIP Clients";"Low-Value Buyers";"High-Value Buyers";"New Customers";"Loyal Customers"},
         RANDBETWEEN(1, 5))</f>
        <v>New Customers</v>
      </c>
      <c r="C571" t="str" cm="1">
        <f t="array" aca="1" ref="C571" ca="1">INDEX({"yes";"no"},
         RANDBETWEEN(1, 2))</f>
        <v>no</v>
      </c>
      <c r="D571">
        <f t="shared" ca="1" si="16"/>
        <v>10</v>
      </c>
      <c r="E571" t="str">
        <f t="shared" ca="1" si="17"/>
        <v/>
      </c>
    </row>
    <row r="572" spans="1:5" x14ac:dyDescent="0.25">
      <c r="A572" t="s">
        <v>639</v>
      </c>
      <c r="B572" t="str" cm="1">
        <f t="array" aca="1" ref="B572" ca="1">INDEX({"VIP Clients";"Low-Value Buyers";"High-Value Buyers";"New Customers";"Loyal Customers"},
         RANDBETWEEN(1, 5))</f>
        <v>New Customers</v>
      </c>
      <c r="C572" t="str" cm="1">
        <f t="array" aca="1" ref="C572" ca="1">INDEX({"yes";"no"},
         RANDBETWEEN(1, 2))</f>
        <v>no</v>
      </c>
      <c r="D572">
        <f t="shared" ca="1" si="16"/>
        <v>10</v>
      </c>
      <c r="E572" t="str">
        <f t="shared" ca="1" si="17"/>
        <v/>
      </c>
    </row>
    <row r="573" spans="1:5" x14ac:dyDescent="0.25">
      <c r="A573" t="s">
        <v>640</v>
      </c>
      <c r="B573" t="str" cm="1">
        <f t="array" aca="1" ref="B573" ca="1">INDEX({"VIP Clients";"Low-Value Buyers";"High-Value Buyers";"New Customers";"Loyal Customers"},
         RANDBETWEEN(1, 5))</f>
        <v>Loyal Customers</v>
      </c>
      <c r="C573" t="str" cm="1">
        <f t="array" aca="1" ref="C573" ca="1">INDEX({"yes";"no"},
         RANDBETWEEN(1, 2))</f>
        <v>yes</v>
      </c>
      <c r="D573">
        <f t="shared" ca="1" si="16"/>
        <v>12</v>
      </c>
      <c r="E573">
        <f t="shared" ca="1" si="17"/>
        <v>3</v>
      </c>
    </row>
    <row r="574" spans="1:5" x14ac:dyDescent="0.25">
      <c r="A574" t="s">
        <v>641</v>
      </c>
      <c r="B574" t="str" cm="1">
        <f t="array" aca="1" ref="B574" ca="1">INDEX({"VIP Clients";"Low-Value Buyers";"High-Value Buyers";"New Customers";"Loyal Customers"},
         RANDBETWEEN(1, 5))</f>
        <v>High-Value Buyers</v>
      </c>
      <c r="C574" t="str" cm="1">
        <f t="array" aca="1" ref="C574" ca="1">INDEX({"yes";"no"},
         RANDBETWEEN(1, 2))</f>
        <v>yes</v>
      </c>
      <c r="D574">
        <f t="shared" ca="1" si="16"/>
        <v>15</v>
      </c>
      <c r="E574">
        <f t="shared" ca="1" si="17"/>
        <v>3</v>
      </c>
    </row>
    <row r="575" spans="1:5" x14ac:dyDescent="0.25">
      <c r="A575" t="s">
        <v>642</v>
      </c>
      <c r="B575" t="str" cm="1">
        <f t="array" aca="1" ref="B575" ca="1">INDEX({"VIP Clients";"Low-Value Buyers";"High-Value Buyers";"New Customers";"Loyal Customers"},
         RANDBETWEEN(1, 5))</f>
        <v>Loyal Customers</v>
      </c>
      <c r="C575" t="str" cm="1">
        <f t="array" aca="1" ref="C575" ca="1">INDEX({"yes";"no"},
         RANDBETWEEN(1, 2))</f>
        <v>yes</v>
      </c>
      <c r="D575">
        <f t="shared" ca="1" si="16"/>
        <v>12</v>
      </c>
      <c r="E575">
        <f t="shared" ca="1" si="17"/>
        <v>3</v>
      </c>
    </row>
    <row r="576" spans="1:5" x14ac:dyDescent="0.25">
      <c r="A576" t="s">
        <v>643</v>
      </c>
      <c r="B576" t="str" cm="1">
        <f t="array" aca="1" ref="B576" ca="1">INDEX({"VIP Clients";"Low-Value Buyers";"High-Value Buyers";"New Customers";"Loyal Customers"},
         RANDBETWEEN(1, 5))</f>
        <v>Low-Value Buyers</v>
      </c>
      <c r="C576" t="str" cm="1">
        <f t="array" aca="1" ref="C576" ca="1">INDEX({"yes";"no"},
         RANDBETWEEN(1, 2))</f>
        <v>no</v>
      </c>
      <c r="D576">
        <f t="shared" ca="1" si="16"/>
        <v>5</v>
      </c>
      <c r="E576" t="str">
        <f t="shared" ca="1" si="17"/>
        <v/>
      </c>
    </row>
    <row r="577" spans="1:5" x14ac:dyDescent="0.25">
      <c r="A577" t="s">
        <v>644</v>
      </c>
      <c r="B577" t="str" cm="1">
        <f t="array" aca="1" ref="B577" ca="1">INDEX({"VIP Clients";"Low-Value Buyers";"High-Value Buyers";"New Customers";"Loyal Customers"},
         RANDBETWEEN(1, 5))</f>
        <v>New Customers</v>
      </c>
      <c r="C577" t="str" cm="1">
        <f t="array" aca="1" ref="C577" ca="1">INDEX({"yes";"no"},
         RANDBETWEEN(1, 2))</f>
        <v>yes</v>
      </c>
      <c r="D577">
        <f t="shared" ca="1" si="16"/>
        <v>10</v>
      </c>
      <c r="E577">
        <f t="shared" ca="1" si="17"/>
        <v>3</v>
      </c>
    </row>
    <row r="578" spans="1:5" x14ac:dyDescent="0.25">
      <c r="A578" t="s">
        <v>645</v>
      </c>
      <c r="B578" t="str" cm="1">
        <f t="array" aca="1" ref="B578" ca="1">INDEX({"VIP Clients";"Low-Value Buyers";"High-Value Buyers";"New Customers";"Loyal Customers"},
         RANDBETWEEN(1, 5))</f>
        <v>New Customers</v>
      </c>
      <c r="C578" t="str" cm="1">
        <f t="array" aca="1" ref="C578" ca="1">INDEX({"yes";"no"},
         RANDBETWEEN(1, 2))</f>
        <v>no</v>
      </c>
      <c r="D578">
        <f t="shared" ca="1" si="16"/>
        <v>10</v>
      </c>
      <c r="E578" t="str">
        <f t="shared" ca="1" si="17"/>
        <v/>
      </c>
    </row>
    <row r="579" spans="1:5" x14ac:dyDescent="0.25">
      <c r="A579" t="s">
        <v>646</v>
      </c>
      <c r="B579" t="str" cm="1">
        <f t="array" aca="1" ref="B579" ca="1">INDEX({"VIP Clients";"Low-Value Buyers";"High-Value Buyers";"New Customers";"Loyal Customers"},
         RANDBETWEEN(1, 5))</f>
        <v>High-Value Buyers</v>
      </c>
      <c r="C579" t="str" cm="1">
        <f t="array" aca="1" ref="C579" ca="1">INDEX({"yes";"no"},
         RANDBETWEEN(1, 2))</f>
        <v>yes</v>
      </c>
      <c r="D579">
        <f t="shared" ref="D579:D642" ca="1" si="18">IF(B579="VIP Clients", 20, IF(B579="Low-Value Buyers", 5, IF(B579="High-Value Buyers", 15, IF(B579="New Customers", 10, IF(B579="Loyal Customers", 12, 0)))))</f>
        <v>15</v>
      </c>
      <c r="E579">
        <f t="shared" ref="E579:E642" ca="1" si="19">IF(C579="yes",3,"")</f>
        <v>3</v>
      </c>
    </row>
    <row r="580" spans="1:5" x14ac:dyDescent="0.25">
      <c r="A580" t="s">
        <v>647</v>
      </c>
      <c r="B580" t="str" cm="1">
        <f t="array" aca="1" ref="B580" ca="1">INDEX({"VIP Clients";"Low-Value Buyers";"High-Value Buyers";"New Customers";"Loyal Customers"},
         RANDBETWEEN(1, 5))</f>
        <v>New Customers</v>
      </c>
      <c r="C580" t="str" cm="1">
        <f t="array" aca="1" ref="C580" ca="1">INDEX({"yes";"no"},
         RANDBETWEEN(1, 2))</f>
        <v>no</v>
      </c>
      <c r="D580">
        <f t="shared" ca="1" si="18"/>
        <v>10</v>
      </c>
      <c r="E580" t="str">
        <f t="shared" ca="1" si="19"/>
        <v/>
      </c>
    </row>
    <row r="581" spans="1:5" x14ac:dyDescent="0.25">
      <c r="A581" t="s">
        <v>648</v>
      </c>
      <c r="B581" t="str" cm="1">
        <f t="array" aca="1" ref="B581" ca="1">INDEX({"VIP Clients";"Low-Value Buyers";"High-Value Buyers";"New Customers";"Loyal Customers"},
         RANDBETWEEN(1, 5))</f>
        <v>New Customers</v>
      </c>
      <c r="C581" t="str" cm="1">
        <f t="array" aca="1" ref="C581" ca="1">INDEX({"yes";"no"},
         RANDBETWEEN(1, 2))</f>
        <v>no</v>
      </c>
      <c r="D581">
        <f t="shared" ca="1" si="18"/>
        <v>10</v>
      </c>
      <c r="E581" t="str">
        <f t="shared" ca="1" si="19"/>
        <v/>
      </c>
    </row>
    <row r="582" spans="1:5" x14ac:dyDescent="0.25">
      <c r="A582" t="s">
        <v>649</v>
      </c>
      <c r="B582" t="str" cm="1">
        <f t="array" aca="1" ref="B582" ca="1">INDEX({"VIP Clients";"Low-Value Buyers";"High-Value Buyers";"New Customers";"Loyal Customers"},
         RANDBETWEEN(1, 5))</f>
        <v>High-Value Buyers</v>
      </c>
      <c r="C582" t="str" cm="1">
        <f t="array" aca="1" ref="C582" ca="1">INDEX({"yes";"no"},
         RANDBETWEEN(1, 2))</f>
        <v>yes</v>
      </c>
      <c r="D582">
        <f t="shared" ca="1" si="18"/>
        <v>15</v>
      </c>
      <c r="E582">
        <f t="shared" ca="1" si="19"/>
        <v>3</v>
      </c>
    </row>
    <row r="583" spans="1:5" x14ac:dyDescent="0.25">
      <c r="A583" t="s">
        <v>650</v>
      </c>
      <c r="B583" t="str" cm="1">
        <f t="array" aca="1" ref="B583" ca="1">INDEX({"VIP Clients";"Low-Value Buyers";"High-Value Buyers";"New Customers";"Loyal Customers"},
         RANDBETWEEN(1, 5))</f>
        <v>VIP Clients</v>
      </c>
      <c r="C583" t="str" cm="1">
        <f t="array" aca="1" ref="C583" ca="1">INDEX({"yes";"no"},
         RANDBETWEEN(1, 2))</f>
        <v>yes</v>
      </c>
      <c r="D583">
        <f t="shared" ca="1" si="18"/>
        <v>20</v>
      </c>
      <c r="E583">
        <f t="shared" ca="1" si="19"/>
        <v>3</v>
      </c>
    </row>
    <row r="584" spans="1:5" x14ac:dyDescent="0.25">
      <c r="A584" t="s">
        <v>651</v>
      </c>
      <c r="B584" t="str" cm="1">
        <f t="array" aca="1" ref="B584" ca="1">INDEX({"VIP Clients";"Low-Value Buyers";"High-Value Buyers";"New Customers";"Loyal Customers"},
         RANDBETWEEN(1, 5))</f>
        <v>New Customers</v>
      </c>
      <c r="C584" t="str" cm="1">
        <f t="array" aca="1" ref="C584" ca="1">INDEX({"yes";"no"},
         RANDBETWEEN(1, 2))</f>
        <v>no</v>
      </c>
      <c r="D584">
        <f t="shared" ca="1" si="18"/>
        <v>10</v>
      </c>
      <c r="E584" t="str">
        <f t="shared" ca="1" si="19"/>
        <v/>
      </c>
    </row>
    <row r="585" spans="1:5" x14ac:dyDescent="0.25">
      <c r="A585" t="s">
        <v>652</v>
      </c>
      <c r="B585" t="str" cm="1">
        <f t="array" aca="1" ref="B585" ca="1">INDEX({"VIP Clients";"Low-Value Buyers";"High-Value Buyers";"New Customers";"Loyal Customers"},
         RANDBETWEEN(1, 5))</f>
        <v>High-Value Buyers</v>
      </c>
      <c r="C585" t="str" cm="1">
        <f t="array" aca="1" ref="C585" ca="1">INDEX({"yes";"no"},
         RANDBETWEEN(1, 2))</f>
        <v>no</v>
      </c>
      <c r="D585">
        <f t="shared" ca="1" si="18"/>
        <v>15</v>
      </c>
      <c r="E585" t="str">
        <f t="shared" ca="1" si="19"/>
        <v/>
      </c>
    </row>
    <row r="586" spans="1:5" x14ac:dyDescent="0.25">
      <c r="A586" t="s">
        <v>653</v>
      </c>
      <c r="B586" t="str" cm="1">
        <f t="array" aca="1" ref="B586" ca="1">INDEX({"VIP Clients";"Low-Value Buyers";"High-Value Buyers";"New Customers";"Loyal Customers"},
         RANDBETWEEN(1, 5))</f>
        <v>VIP Clients</v>
      </c>
      <c r="C586" t="str" cm="1">
        <f t="array" aca="1" ref="C586" ca="1">INDEX({"yes";"no"},
         RANDBETWEEN(1, 2))</f>
        <v>yes</v>
      </c>
      <c r="D586">
        <f t="shared" ca="1" si="18"/>
        <v>20</v>
      </c>
      <c r="E586">
        <f t="shared" ca="1" si="19"/>
        <v>3</v>
      </c>
    </row>
    <row r="587" spans="1:5" x14ac:dyDescent="0.25">
      <c r="A587" t="s">
        <v>654</v>
      </c>
      <c r="B587" t="str" cm="1">
        <f t="array" aca="1" ref="B587" ca="1">INDEX({"VIP Clients";"Low-Value Buyers";"High-Value Buyers";"New Customers";"Loyal Customers"},
         RANDBETWEEN(1, 5))</f>
        <v>Loyal Customers</v>
      </c>
      <c r="C587" t="str" cm="1">
        <f t="array" aca="1" ref="C587" ca="1">INDEX({"yes";"no"},
         RANDBETWEEN(1, 2))</f>
        <v>yes</v>
      </c>
      <c r="D587">
        <f t="shared" ca="1" si="18"/>
        <v>12</v>
      </c>
      <c r="E587">
        <f t="shared" ca="1" si="19"/>
        <v>3</v>
      </c>
    </row>
    <row r="588" spans="1:5" x14ac:dyDescent="0.25">
      <c r="A588" t="s">
        <v>655</v>
      </c>
      <c r="B588" t="str" cm="1">
        <f t="array" aca="1" ref="B588" ca="1">INDEX({"VIP Clients";"Low-Value Buyers";"High-Value Buyers";"New Customers";"Loyal Customers"},
         RANDBETWEEN(1, 5))</f>
        <v>Low-Value Buyers</v>
      </c>
      <c r="C588" t="str" cm="1">
        <f t="array" aca="1" ref="C588" ca="1">INDEX({"yes";"no"},
         RANDBETWEEN(1, 2))</f>
        <v>no</v>
      </c>
      <c r="D588">
        <f t="shared" ca="1" si="18"/>
        <v>5</v>
      </c>
      <c r="E588" t="str">
        <f t="shared" ca="1" si="19"/>
        <v/>
      </c>
    </row>
    <row r="589" spans="1:5" x14ac:dyDescent="0.25">
      <c r="A589" t="s">
        <v>656</v>
      </c>
      <c r="B589" t="str" cm="1">
        <f t="array" aca="1" ref="B589" ca="1">INDEX({"VIP Clients";"Low-Value Buyers";"High-Value Buyers";"New Customers";"Loyal Customers"},
         RANDBETWEEN(1, 5))</f>
        <v>Loyal Customers</v>
      </c>
      <c r="C589" t="str" cm="1">
        <f t="array" aca="1" ref="C589" ca="1">INDEX({"yes";"no"},
         RANDBETWEEN(1, 2))</f>
        <v>yes</v>
      </c>
      <c r="D589">
        <f t="shared" ca="1" si="18"/>
        <v>12</v>
      </c>
      <c r="E589">
        <f t="shared" ca="1" si="19"/>
        <v>3</v>
      </c>
    </row>
    <row r="590" spans="1:5" x14ac:dyDescent="0.25">
      <c r="A590" t="s">
        <v>657</v>
      </c>
      <c r="B590" t="str" cm="1">
        <f t="array" aca="1" ref="B590" ca="1">INDEX({"VIP Clients";"Low-Value Buyers";"High-Value Buyers";"New Customers";"Loyal Customers"},
         RANDBETWEEN(1, 5))</f>
        <v>High-Value Buyers</v>
      </c>
      <c r="C590" t="str" cm="1">
        <f t="array" aca="1" ref="C590" ca="1">INDEX({"yes";"no"},
         RANDBETWEEN(1, 2))</f>
        <v>yes</v>
      </c>
      <c r="D590">
        <f t="shared" ca="1" si="18"/>
        <v>15</v>
      </c>
      <c r="E590">
        <f t="shared" ca="1" si="19"/>
        <v>3</v>
      </c>
    </row>
    <row r="591" spans="1:5" x14ac:dyDescent="0.25">
      <c r="A591" t="s">
        <v>658</v>
      </c>
      <c r="B591" t="str" cm="1">
        <f t="array" aca="1" ref="B591" ca="1">INDEX({"VIP Clients";"Low-Value Buyers";"High-Value Buyers";"New Customers";"Loyal Customers"},
         RANDBETWEEN(1, 5))</f>
        <v>Low-Value Buyers</v>
      </c>
      <c r="C591" t="str" cm="1">
        <f t="array" aca="1" ref="C591" ca="1">INDEX({"yes";"no"},
         RANDBETWEEN(1, 2))</f>
        <v>yes</v>
      </c>
      <c r="D591">
        <f t="shared" ca="1" si="18"/>
        <v>5</v>
      </c>
      <c r="E591">
        <f t="shared" ca="1" si="19"/>
        <v>3</v>
      </c>
    </row>
    <row r="592" spans="1:5" x14ac:dyDescent="0.25">
      <c r="A592" t="s">
        <v>659</v>
      </c>
      <c r="B592" t="str" cm="1">
        <f t="array" aca="1" ref="B592" ca="1">INDEX({"VIP Clients";"Low-Value Buyers";"High-Value Buyers";"New Customers";"Loyal Customers"},
         RANDBETWEEN(1, 5))</f>
        <v>Low-Value Buyers</v>
      </c>
      <c r="C592" t="str" cm="1">
        <f t="array" aca="1" ref="C592" ca="1">INDEX({"yes";"no"},
         RANDBETWEEN(1, 2))</f>
        <v>yes</v>
      </c>
      <c r="D592">
        <f t="shared" ca="1" si="18"/>
        <v>5</v>
      </c>
      <c r="E592">
        <f t="shared" ca="1" si="19"/>
        <v>3</v>
      </c>
    </row>
    <row r="593" spans="1:5" x14ac:dyDescent="0.25">
      <c r="A593" t="s">
        <v>660</v>
      </c>
      <c r="B593" t="str" cm="1">
        <f t="array" aca="1" ref="B593" ca="1">INDEX({"VIP Clients";"Low-Value Buyers";"High-Value Buyers";"New Customers";"Loyal Customers"},
         RANDBETWEEN(1, 5))</f>
        <v>Loyal Customers</v>
      </c>
      <c r="C593" t="str" cm="1">
        <f t="array" aca="1" ref="C593" ca="1">INDEX({"yes";"no"},
         RANDBETWEEN(1, 2))</f>
        <v>no</v>
      </c>
      <c r="D593">
        <f t="shared" ca="1" si="18"/>
        <v>12</v>
      </c>
      <c r="E593" t="str">
        <f t="shared" ca="1" si="19"/>
        <v/>
      </c>
    </row>
    <row r="594" spans="1:5" x14ac:dyDescent="0.25">
      <c r="A594" t="s">
        <v>661</v>
      </c>
      <c r="B594" t="str" cm="1">
        <f t="array" aca="1" ref="B594" ca="1">INDEX({"VIP Clients";"Low-Value Buyers";"High-Value Buyers";"New Customers";"Loyal Customers"},
         RANDBETWEEN(1, 5))</f>
        <v>Low-Value Buyers</v>
      </c>
      <c r="C594" t="str" cm="1">
        <f t="array" aca="1" ref="C594" ca="1">INDEX({"yes";"no"},
         RANDBETWEEN(1, 2))</f>
        <v>no</v>
      </c>
      <c r="D594">
        <f t="shared" ca="1" si="18"/>
        <v>5</v>
      </c>
      <c r="E594" t="str">
        <f t="shared" ca="1" si="19"/>
        <v/>
      </c>
    </row>
    <row r="595" spans="1:5" x14ac:dyDescent="0.25">
      <c r="A595" t="s">
        <v>662</v>
      </c>
      <c r="B595" t="str" cm="1">
        <f t="array" aca="1" ref="B595" ca="1">INDEX({"VIP Clients";"Low-Value Buyers";"High-Value Buyers";"New Customers";"Loyal Customers"},
         RANDBETWEEN(1, 5))</f>
        <v>New Customers</v>
      </c>
      <c r="C595" t="str" cm="1">
        <f t="array" aca="1" ref="C595" ca="1">INDEX({"yes";"no"},
         RANDBETWEEN(1, 2))</f>
        <v>no</v>
      </c>
      <c r="D595">
        <f t="shared" ca="1" si="18"/>
        <v>10</v>
      </c>
      <c r="E595" t="str">
        <f t="shared" ca="1" si="19"/>
        <v/>
      </c>
    </row>
    <row r="596" spans="1:5" x14ac:dyDescent="0.25">
      <c r="A596" t="s">
        <v>663</v>
      </c>
      <c r="B596" t="str" cm="1">
        <f t="array" aca="1" ref="B596" ca="1">INDEX({"VIP Clients";"Low-Value Buyers";"High-Value Buyers";"New Customers";"Loyal Customers"},
         RANDBETWEEN(1, 5))</f>
        <v>Loyal Customers</v>
      </c>
      <c r="C596" t="str" cm="1">
        <f t="array" aca="1" ref="C596" ca="1">INDEX({"yes";"no"},
         RANDBETWEEN(1, 2))</f>
        <v>no</v>
      </c>
      <c r="D596">
        <f t="shared" ca="1" si="18"/>
        <v>12</v>
      </c>
      <c r="E596" t="str">
        <f t="shared" ca="1" si="19"/>
        <v/>
      </c>
    </row>
    <row r="597" spans="1:5" x14ac:dyDescent="0.25">
      <c r="A597" t="s">
        <v>664</v>
      </c>
      <c r="B597" t="str" cm="1">
        <f t="array" aca="1" ref="B597" ca="1">INDEX({"VIP Clients";"Low-Value Buyers";"High-Value Buyers";"New Customers";"Loyal Customers"},
         RANDBETWEEN(1, 5))</f>
        <v>Loyal Customers</v>
      </c>
      <c r="C597" t="str" cm="1">
        <f t="array" aca="1" ref="C597" ca="1">INDEX({"yes";"no"},
         RANDBETWEEN(1, 2))</f>
        <v>no</v>
      </c>
      <c r="D597">
        <f t="shared" ca="1" si="18"/>
        <v>12</v>
      </c>
      <c r="E597" t="str">
        <f t="shared" ca="1" si="19"/>
        <v/>
      </c>
    </row>
    <row r="598" spans="1:5" x14ac:dyDescent="0.25">
      <c r="A598" t="s">
        <v>665</v>
      </c>
      <c r="B598" t="str" cm="1">
        <f t="array" aca="1" ref="B598" ca="1">INDEX({"VIP Clients";"Low-Value Buyers";"High-Value Buyers";"New Customers";"Loyal Customers"},
         RANDBETWEEN(1, 5))</f>
        <v>New Customers</v>
      </c>
      <c r="C598" t="str" cm="1">
        <f t="array" aca="1" ref="C598" ca="1">INDEX({"yes";"no"},
         RANDBETWEEN(1, 2))</f>
        <v>no</v>
      </c>
      <c r="D598">
        <f t="shared" ca="1" si="18"/>
        <v>10</v>
      </c>
      <c r="E598" t="str">
        <f t="shared" ca="1" si="19"/>
        <v/>
      </c>
    </row>
    <row r="599" spans="1:5" x14ac:dyDescent="0.25">
      <c r="A599" t="s">
        <v>666</v>
      </c>
      <c r="B599" t="str" cm="1">
        <f t="array" aca="1" ref="B599" ca="1">INDEX({"VIP Clients";"Low-Value Buyers";"High-Value Buyers";"New Customers";"Loyal Customers"},
         RANDBETWEEN(1, 5))</f>
        <v>New Customers</v>
      </c>
      <c r="C599" t="str" cm="1">
        <f t="array" aca="1" ref="C599" ca="1">INDEX({"yes";"no"},
         RANDBETWEEN(1, 2))</f>
        <v>no</v>
      </c>
      <c r="D599">
        <f t="shared" ca="1" si="18"/>
        <v>10</v>
      </c>
      <c r="E599" t="str">
        <f t="shared" ca="1" si="19"/>
        <v/>
      </c>
    </row>
    <row r="600" spans="1:5" x14ac:dyDescent="0.25">
      <c r="A600" t="s">
        <v>667</v>
      </c>
      <c r="B600" t="str" cm="1">
        <f t="array" aca="1" ref="B600" ca="1">INDEX({"VIP Clients";"Low-Value Buyers";"High-Value Buyers";"New Customers";"Loyal Customers"},
         RANDBETWEEN(1, 5))</f>
        <v>Loyal Customers</v>
      </c>
      <c r="C600" t="str" cm="1">
        <f t="array" aca="1" ref="C600" ca="1">INDEX({"yes";"no"},
         RANDBETWEEN(1, 2))</f>
        <v>no</v>
      </c>
      <c r="D600">
        <f t="shared" ca="1" si="18"/>
        <v>12</v>
      </c>
      <c r="E600" t="str">
        <f t="shared" ca="1" si="19"/>
        <v/>
      </c>
    </row>
    <row r="601" spans="1:5" x14ac:dyDescent="0.25">
      <c r="A601" t="s">
        <v>668</v>
      </c>
      <c r="B601" t="str" cm="1">
        <f t="array" aca="1" ref="B601" ca="1">INDEX({"VIP Clients";"Low-Value Buyers";"High-Value Buyers";"New Customers";"Loyal Customers"},
         RANDBETWEEN(1, 5))</f>
        <v>VIP Clients</v>
      </c>
      <c r="C601" t="str" cm="1">
        <f t="array" aca="1" ref="C601" ca="1">INDEX({"yes";"no"},
         RANDBETWEEN(1, 2))</f>
        <v>yes</v>
      </c>
      <c r="D601">
        <f t="shared" ca="1" si="18"/>
        <v>20</v>
      </c>
      <c r="E601">
        <f t="shared" ca="1" si="19"/>
        <v>3</v>
      </c>
    </row>
    <row r="602" spans="1:5" x14ac:dyDescent="0.25">
      <c r="A602" t="s">
        <v>669</v>
      </c>
      <c r="B602" t="str" cm="1">
        <f t="array" aca="1" ref="B602" ca="1">INDEX({"VIP Clients";"Low-Value Buyers";"High-Value Buyers";"New Customers";"Loyal Customers"},
         RANDBETWEEN(1, 5))</f>
        <v>High-Value Buyers</v>
      </c>
      <c r="C602" t="str" cm="1">
        <f t="array" aca="1" ref="C602" ca="1">INDEX({"yes";"no"},
         RANDBETWEEN(1, 2))</f>
        <v>no</v>
      </c>
      <c r="D602">
        <f t="shared" ca="1" si="18"/>
        <v>15</v>
      </c>
      <c r="E602" t="str">
        <f t="shared" ca="1" si="19"/>
        <v/>
      </c>
    </row>
    <row r="603" spans="1:5" x14ac:dyDescent="0.25">
      <c r="A603" t="s">
        <v>670</v>
      </c>
      <c r="B603" t="str" cm="1">
        <f t="array" aca="1" ref="B603" ca="1">INDEX({"VIP Clients";"Low-Value Buyers";"High-Value Buyers";"New Customers";"Loyal Customers"},
         RANDBETWEEN(1, 5))</f>
        <v>Low-Value Buyers</v>
      </c>
      <c r="C603" t="str" cm="1">
        <f t="array" aca="1" ref="C603" ca="1">INDEX({"yes";"no"},
         RANDBETWEEN(1, 2))</f>
        <v>no</v>
      </c>
      <c r="D603">
        <f t="shared" ca="1" si="18"/>
        <v>5</v>
      </c>
      <c r="E603" t="str">
        <f t="shared" ca="1" si="19"/>
        <v/>
      </c>
    </row>
    <row r="604" spans="1:5" x14ac:dyDescent="0.25">
      <c r="A604" t="s">
        <v>671</v>
      </c>
      <c r="B604" t="str" cm="1">
        <f t="array" aca="1" ref="B604" ca="1">INDEX({"VIP Clients";"Low-Value Buyers";"High-Value Buyers";"New Customers";"Loyal Customers"},
         RANDBETWEEN(1, 5))</f>
        <v>VIP Clients</v>
      </c>
      <c r="C604" t="str" cm="1">
        <f t="array" aca="1" ref="C604" ca="1">INDEX({"yes";"no"},
         RANDBETWEEN(1, 2))</f>
        <v>yes</v>
      </c>
      <c r="D604">
        <f t="shared" ca="1" si="18"/>
        <v>20</v>
      </c>
      <c r="E604">
        <f t="shared" ca="1" si="19"/>
        <v>3</v>
      </c>
    </row>
    <row r="605" spans="1:5" x14ac:dyDescent="0.25">
      <c r="A605" t="s">
        <v>672</v>
      </c>
      <c r="B605" t="str" cm="1">
        <f t="array" aca="1" ref="B605" ca="1">INDEX({"VIP Clients";"Low-Value Buyers";"High-Value Buyers";"New Customers";"Loyal Customers"},
         RANDBETWEEN(1, 5))</f>
        <v>New Customers</v>
      </c>
      <c r="C605" t="str" cm="1">
        <f t="array" aca="1" ref="C605" ca="1">INDEX({"yes";"no"},
         RANDBETWEEN(1, 2))</f>
        <v>yes</v>
      </c>
      <c r="D605">
        <f t="shared" ca="1" si="18"/>
        <v>10</v>
      </c>
      <c r="E605">
        <f t="shared" ca="1" si="19"/>
        <v>3</v>
      </c>
    </row>
    <row r="606" spans="1:5" x14ac:dyDescent="0.25">
      <c r="A606" t="s">
        <v>673</v>
      </c>
      <c r="B606" t="str" cm="1">
        <f t="array" aca="1" ref="B606" ca="1">INDEX({"VIP Clients";"Low-Value Buyers";"High-Value Buyers";"New Customers";"Loyal Customers"},
         RANDBETWEEN(1, 5))</f>
        <v>Loyal Customers</v>
      </c>
      <c r="C606" t="str" cm="1">
        <f t="array" aca="1" ref="C606" ca="1">INDEX({"yes";"no"},
         RANDBETWEEN(1, 2))</f>
        <v>yes</v>
      </c>
      <c r="D606">
        <f t="shared" ca="1" si="18"/>
        <v>12</v>
      </c>
      <c r="E606">
        <f t="shared" ca="1" si="19"/>
        <v>3</v>
      </c>
    </row>
    <row r="607" spans="1:5" x14ac:dyDescent="0.25">
      <c r="A607" t="s">
        <v>674</v>
      </c>
      <c r="B607" t="str" cm="1">
        <f t="array" aca="1" ref="B607" ca="1">INDEX({"VIP Clients";"Low-Value Buyers";"High-Value Buyers";"New Customers";"Loyal Customers"},
         RANDBETWEEN(1, 5))</f>
        <v>Loyal Customers</v>
      </c>
      <c r="C607" t="str" cm="1">
        <f t="array" aca="1" ref="C607" ca="1">INDEX({"yes";"no"},
         RANDBETWEEN(1, 2))</f>
        <v>yes</v>
      </c>
      <c r="D607">
        <f t="shared" ca="1" si="18"/>
        <v>12</v>
      </c>
      <c r="E607">
        <f t="shared" ca="1" si="19"/>
        <v>3</v>
      </c>
    </row>
    <row r="608" spans="1:5" x14ac:dyDescent="0.25">
      <c r="A608" t="s">
        <v>675</v>
      </c>
      <c r="B608" t="str" cm="1">
        <f t="array" aca="1" ref="B608" ca="1">INDEX({"VIP Clients";"Low-Value Buyers";"High-Value Buyers";"New Customers";"Loyal Customers"},
         RANDBETWEEN(1, 5))</f>
        <v>Loyal Customers</v>
      </c>
      <c r="C608" t="str" cm="1">
        <f t="array" aca="1" ref="C608" ca="1">INDEX({"yes";"no"},
         RANDBETWEEN(1, 2))</f>
        <v>no</v>
      </c>
      <c r="D608">
        <f t="shared" ca="1" si="18"/>
        <v>12</v>
      </c>
      <c r="E608" t="str">
        <f t="shared" ca="1" si="19"/>
        <v/>
      </c>
    </row>
    <row r="609" spans="1:5" x14ac:dyDescent="0.25">
      <c r="A609" t="s">
        <v>676</v>
      </c>
      <c r="B609" t="str" cm="1">
        <f t="array" aca="1" ref="B609" ca="1">INDEX({"VIP Clients";"Low-Value Buyers";"High-Value Buyers";"New Customers";"Loyal Customers"},
         RANDBETWEEN(1, 5))</f>
        <v>High-Value Buyers</v>
      </c>
      <c r="C609" t="str" cm="1">
        <f t="array" aca="1" ref="C609" ca="1">INDEX({"yes";"no"},
         RANDBETWEEN(1, 2))</f>
        <v>yes</v>
      </c>
      <c r="D609">
        <f t="shared" ca="1" si="18"/>
        <v>15</v>
      </c>
      <c r="E609">
        <f t="shared" ca="1" si="19"/>
        <v>3</v>
      </c>
    </row>
    <row r="610" spans="1:5" x14ac:dyDescent="0.25">
      <c r="A610" t="s">
        <v>677</v>
      </c>
      <c r="B610" t="str" cm="1">
        <f t="array" aca="1" ref="B610" ca="1">INDEX({"VIP Clients";"Low-Value Buyers";"High-Value Buyers";"New Customers";"Loyal Customers"},
         RANDBETWEEN(1, 5))</f>
        <v>High-Value Buyers</v>
      </c>
      <c r="C610" t="str" cm="1">
        <f t="array" aca="1" ref="C610" ca="1">INDEX({"yes";"no"},
         RANDBETWEEN(1, 2))</f>
        <v>no</v>
      </c>
      <c r="D610">
        <f t="shared" ca="1" si="18"/>
        <v>15</v>
      </c>
      <c r="E610" t="str">
        <f t="shared" ca="1" si="19"/>
        <v/>
      </c>
    </row>
    <row r="611" spans="1:5" x14ac:dyDescent="0.25">
      <c r="A611" t="s">
        <v>678</v>
      </c>
      <c r="B611" t="str" cm="1">
        <f t="array" aca="1" ref="B611" ca="1">INDEX({"VIP Clients";"Low-Value Buyers";"High-Value Buyers";"New Customers";"Loyal Customers"},
         RANDBETWEEN(1, 5))</f>
        <v>Loyal Customers</v>
      </c>
      <c r="C611" t="str" cm="1">
        <f t="array" aca="1" ref="C611" ca="1">INDEX({"yes";"no"},
         RANDBETWEEN(1, 2))</f>
        <v>no</v>
      </c>
      <c r="D611">
        <f t="shared" ca="1" si="18"/>
        <v>12</v>
      </c>
      <c r="E611" t="str">
        <f t="shared" ca="1" si="19"/>
        <v/>
      </c>
    </row>
    <row r="612" spans="1:5" x14ac:dyDescent="0.25">
      <c r="A612" t="s">
        <v>679</v>
      </c>
      <c r="B612" t="str" cm="1">
        <f t="array" aca="1" ref="B612" ca="1">INDEX({"VIP Clients";"Low-Value Buyers";"High-Value Buyers";"New Customers";"Loyal Customers"},
         RANDBETWEEN(1, 5))</f>
        <v>Loyal Customers</v>
      </c>
      <c r="C612" t="str" cm="1">
        <f t="array" aca="1" ref="C612" ca="1">INDEX({"yes";"no"},
         RANDBETWEEN(1, 2))</f>
        <v>yes</v>
      </c>
      <c r="D612">
        <f t="shared" ca="1" si="18"/>
        <v>12</v>
      </c>
      <c r="E612">
        <f t="shared" ca="1" si="19"/>
        <v>3</v>
      </c>
    </row>
    <row r="613" spans="1:5" x14ac:dyDescent="0.25">
      <c r="A613" t="s">
        <v>680</v>
      </c>
      <c r="B613" t="str" cm="1">
        <f t="array" aca="1" ref="B613" ca="1">INDEX({"VIP Clients";"Low-Value Buyers";"High-Value Buyers";"New Customers";"Loyal Customers"},
         RANDBETWEEN(1, 5))</f>
        <v>New Customers</v>
      </c>
      <c r="C613" t="str" cm="1">
        <f t="array" aca="1" ref="C613" ca="1">INDEX({"yes";"no"},
         RANDBETWEEN(1, 2))</f>
        <v>yes</v>
      </c>
      <c r="D613">
        <f t="shared" ca="1" si="18"/>
        <v>10</v>
      </c>
      <c r="E613">
        <f t="shared" ca="1" si="19"/>
        <v>3</v>
      </c>
    </row>
    <row r="614" spans="1:5" x14ac:dyDescent="0.25">
      <c r="A614" t="s">
        <v>681</v>
      </c>
      <c r="B614" t="str" cm="1">
        <f t="array" aca="1" ref="B614" ca="1">INDEX({"VIP Clients";"Low-Value Buyers";"High-Value Buyers";"New Customers";"Loyal Customers"},
         RANDBETWEEN(1, 5))</f>
        <v>New Customers</v>
      </c>
      <c r="C614" t="str" cm="1">
        <f t="array" aca="1" ref="C614" ca="1">INDEX({"yes";"no"},
         RANDBETWEEN(1, 2))</f>
        <v>no</v>
      </c>
      <c r="D614">
        <f t="shared" ca="1" si="18"/>
        <v>10</v>
      </c>
      <c r="E614" t="str">
        <f t="shared" ca="1" si="19"/>
        <v/>
      </c>
    </row>
    <row r="615" spans="1:5" x14ac:dyDescent="0.25">
      <c r="A615" t="s">
        <v>682</v>
      </c>
      <c r="B615" t="str" cm="1">
        <f t="array" aca="1" ref="B615" ca="1">INDEX({"VIP Clients";"Low-Value Buyers";"High-Value Buyers";"New Customers";"Loyal Customers"},
         RANDBETWEEN(1, 5))</f>
        <v>Loyal Customers</v>
      </c>
      <c r="C615" t="str" cm="1">
        <f t="array" aca="1" ref="C615" ca="1">INDEX({"yes";"no"},
         RANDBETWEEN(1, 2))</f>
        <v>yes</v>
      </c>
      <c r="D615">
        <f t="shared" ca="1" si="18"/>
        <v>12</v>
      </c>
      <c r="E615">
        <f t="shared" ca="1" si="19"/>
        <v>3</v>
      </c>
    </row>
    <row r="616" spans="1:5" x14ac:dyDescent="0.25">
      <c r="A616" t="s">
        <v>683</v>
      </c>
      <c r="B616" t="str" cm="1">
        <f t="array" aca="1" ref="B616" ca="1">INDEX({"VIP Clients";"Low-Value Buyers";"High-Value Buyers";"New Customers";"Loyal Customers"},
         RANDBETWEEN(1, 5))</f>
        <v>High-Value Buyers</v>
      </c>
      <c r="C616" t="str" cm="1">
        <f t="array" aca="1" ref="C616" ca="1">INDEX({"yes";"no"},
         RANDBETWEEN(1, 2))</f>
        <v>no</v>
      </c>
      <c r="D616">
        <f t="shared" ca="1" si="18"/>
        <v>15</v>
      </c>
      <c r="E616" t="str">
        <f t="shared" ca="1" si="19"/>
        <v/>
      </c>
    </row>
    <row r="617" spans="1:5" x14ac:dyDescent="0.25">
      <c r="A617" t="s">
        <v>684</v>
      </c>
      <c r="B617" t="str" cm="1">
        <f t="array" aca="1" ref="B617" ca="1">INDEX({"VIP Clients";"Low-Value Buyers";"High-Value Buyers";"New Customers";"Loyal Customers"},
         RANDBETWEEN(1, 5))</f>
        <v>New Customers</v>
      </c>
      <c r="C617" t="str" cm="1">
        <f t="array" aca="1" ref="C617" ca="1">INDEX({"yes";"no"},
         RANDBETWEEN(1, 2))</f>
        <v>yes</v>
      </c>
      <c r="D617">
        <f t="shared" ca="1" si="18"/>
        <v>10</v>
      </c>
      <c r="E617">
        <f t="shared" ca="1" si="19"/>
        <v>3</v>
      </c>
    </row>
    <row r="618" spans="1:5" x14ac:dyDescent="0.25">
      <c r="A618" t="s">
        <v>685</v>
      </c>
      <c r="B618" t="str" cm="1">
        <f t="array" aca="1" ref="B618" ca="1">INDEX({"VIP Clients";"Low-Value Buyers";"High-Value Buyers";"New Customers";"Loyal Customers"},
         RANDBETWEEN(1, 5))</f>
        <v>Low-Value Buyers</v>
      </c>
      <c r="C618" t="str" cm="1">
        <f t="array" aca="1" ref="C618" ca="1">INDEX({"yes";"no"},
         RANDBETWEEN(1, 2))</f>
        <v>yes</v>
      </c>
      <c r="D618">
        <f t="shared" ca="1" si="18"/>
        <v>5</v>
      </c>
      <c r="E618">
        <f t="shared" ca="1" si="19"/>
        <v>3</v>
      </c>
    </row>
    <row r="619" spans="1:5" x14ac:dyDescent="0.25">
      <c r="A619" t="s">
        <v>686</v>
      </c>
      <c r="B619" t="str" cm="1">
        <f t="array" aca="1" ref="B619" ca="1">INDEX({"VIP Clients";"Low-Value Buyers";"High-Value Buyers";"New Customers";"Loyal Customers"},
         RANDBETWEEN(1, 5))</f>
        <v>High-Value Buyers</v>
      </c>
      <c r="C619" t="str" cm="1">
        <f t="array" aca="1" ref="C619" ca="1">INDEX({"yes";"no"},
         RANDBETWEEN(1, 2))</f>
        <v>yes</v>
      </c>
      <c r="D619">
        <f t="shared" ca="1" si="18"/>
        <v>15</v>
      </c>
      <c r="E619">
        <f t="shared" ca="1" si="19"/>
        <v>3</v>
      </c>
    </row>
    <row r="620" spans="1:5" x14ac:dyDescent="0.25">
      <c r="A620" t="s">
        <v>687</v>
      </c>
      <c r="B620" t="str" cm="1">
        <f t="array" aca="1" ref="B620" ca="1">INDEX({"VIP Clients";"Low-Value Buyers";"High-Value Buyers";"New Customers";"Loyal Customers"},
         RANDBETWEEN(1, 5))</f>
        <v>Low-Value Buyers</v>
      </c>
      <c r="C620" t="str" cm="1">
        <f t="array" aca="1" ref="C620" ca="1">INDEX({"yes";"no"},
         RANDBETWEEN(1, 2))</f>
        <v>yes</v>
      </c>
      <c r="D620">
        <f t="shared" ca="1" si="18"/>
        <v>5</v>
      </c>
      <c r="E620">
        <f t="shared" ca="1" si="19"/>
        <v>3</v>
      </c>
    </row>
    <row r="621" spans="1:5" x14ac:dyDescent="0.25">
      <c r="A621" t="s">
        <v>688</v>
      </c>
      <c r="B621" t="str" cm="1">
        <f t="array" aca="1" ref="B621" ca="1">INDEX({"VIP Clients";"Low-Value Buyers";"High-Value Buyers";"New Customers";"Loyal Customers"},
         RANDBETWEEN(1, 5))</f>
        <v>New Customers</v>
      </c>
      <c r="C621" t="str" cm="1">
        <f t="array" aca="1" ref="C621" ca="1">INDEX({"yes";"no"},
         RANDBETWEEN(1, 2))</f>
        <v>no</v>
      </c>
      <c r="D621">
        <f t="shared" ca="1" si="18"/>
        <v>10</v>
      </c>
      <c r="E621" t="str">
        <f t="shared" ca="1" si="19"/>
        <v/>
      </c>
    </row>
    <row r="622" spans="1:5" x14ac:dyDescent="0.25">
      <c r="A622" t="s">
        <v>689</v>
      </c>
      <c r="B622" t="str" cm="1">
        <f t="array" aca="1" ref="B622" ca="1">INDEX({"VIP Clients";"Low-Value Buyers";"High-Value Buyers";"New Customers";"Loyal Customers"},
         RANDBETWEEN(1, 5))</f>
        <v>New Customers</v>
      </c>
      <c r="C622" t="str" cm="1">
        <f t="array" aca="1" ref="C622" ca="1">INDEX({"yes";"no"},
         RANDBETWEEN(1, 2))</f>
        <v>no</v>
      </c>
      <c r="D622">
        <f t="shared" ca="1" si="18"/>
        <v>10</v>
      </c>
      <c r="E622" t="str">
        <f t="shared" ca="1" si="19"/>
        <v/>
      </c>
    </row>
    <row r="623" spans="1:5" x14ac:dyDescent="0.25">
      <c r="A623" t="s">
        <v>690</v>
      </c>
      <c r="B623" t="str" cm="1">
        <f t="array" aca="1" ref="B623" ca="1">INDEX({"VIP Clients";"Low-Value Buyers";"High-Value Buyers";"New Customers";"Loyal Customers"},
         RANDBETWEEN(1, 5))</f>
        <v>High-Value Buyers</v>
      </c>
      <c r="C623" t="str" cm="1">
        <f t="array" aca="1" ref="C623" ca="1">INDEX({"yes";"no"},
         RANDBETWEEN(1, 2))</f>
        <v>no</v>
      </c>
      <c r="D623">
        <f t="shared" ca="1" si="18"/>
        <v>15</v>
      </c>
      <c r="E623" t="str">
        <f t="shared" ca="1" si="19"/>
        <v/>
      </c>
    </row>
    <row r="624" spans="1:5" x14ac:dyDescent="0.25">
      <c r="A624" t="s">
        <v>691</v>
      </c>
      <c r="B624" t="str" cm="1">
        <f t="array" aca="1" ref="B624" ca="1">INDEX({"VIP Clients";"Low-Value Buyers";"High-Value Buyers";"New Customers";"Loyal Customers"},
         RANDBETWEEN(1, 5))</f>
        <v>High-Value Buyers</v>
      </c>
      <c r="C624" t="str" cm="1">
        <f t="array" aca="1" ref="C624" ca="1">INDEX({"yes";"no"},
         RANDBETWEEN(1, 2))</f>
        <v>yes</v>
      </c>
      <c r="D624">
        <f t="shared" ca="1" si="18"/>
        <v>15</v>
      </c>
      <c r="E624">
        <f t="shared" ca="1" si="19"/>
        <v>3</v>
      </c>
    </row>
    <row r="625" spans="1:5" x14ac:dyDescent="0.25">
      <c r="A625" t="s">
        <v>692</v>
      </c>
      <c r="B625" t="str" cm="1">
        <f t="array" aca="1" ref="B625" ca="1">INDEX({"VIP Clients";"Low-Value Buyers";"High-Value Buyers";"New Customers";"Loyal Customers"},
         RANDBETWEEN(1, 5))</f>
        <v>VIP Clients</v>
      </c>
      <c r="C625" t="str" cm="1">
        <f t="array" aca="1" ref="C625" ca="1">INDEX({"yes";"no"},
         RANDBETWEEN(1, 2))</f>
        <v>yes</v>
      </c>
      <c r="D625">
        <f t="shared" ca="1" si="18"/>
        <v>20</v>
      </c>
      <c r="E625">
        <f t="shared" ca="1" si="19"/>
        <v>3</v>
      </c>
    </row>
    <row r="626" spans="1:5" x14ac:dyDescent="0.25">
      <c r="A626" t="s">
        <v>693</v>
      </c>
      <c r="B626" t="str" cm="1">
        <f t="array" aca="1" ref="B626" ca="1">INDEX({"VIP Clients";"Low-Value Buyers";"High-Value Buyers";"New Customers";"Loyal Customers"},
         RANDBETWEEN(1, 5))</f>
        <v>High-Value Buyers</v>
      </c>
      <c r="C626" t="str" cm="1">
        <f t="array" aca="1" ref="C626" ca="1">INDEX({"yes";"no"},
         RANDBETWEEN(1, 2))</f>
        <v>no</v>
      </c>
      <c r="D626">
        <f t="shared" ca="1" si="18"/>
        <v>15</v>
      </c>
      <c r="E626" t="str">
        <f t="shared" ca="1" si="19"/>
        <v/>
      </c>
    </row>
    <row r="627" spans="1:5" x14ac:dyDescent="0.25">
      <c r="A627" t="s">
        <v>694</v>
      </c>
      <c r="B627" t="str" cm="1">
        <f t="array" aca="1" ref="B627" ca="1">INDEX({"VIP Clients";"Low-Value Buyers";"High-Value Buyers";"New Customers";"Loyal Customers"},
         RANDBETWEEN(1, 5))</f>
        <v>Low-Value Buyers</v>
      </c>
      <c r="C627" t="str" cm="1">
        <f t="array" aca="1" ref="C627" ca="1">INDEX({"yes";"no"},
         RANDBETWEEN(1, 2))</f>
        <v>yes</v>
      </c>
      <c r="D627">
        <f t="shared" ca="1" si="18"/>
        <v>5</v>
      </c>
      <c r="E627">
        <f t="shared" ca="1" si="19"/>
        <v>3</v>
      </c>
    </row>
    <row r="628" spans="1:5" x14ac:dyDescent="0.25">
      <c r="A628" t="s">
        <v>695</v>
      </c>
      <c r="B628" t="str" cm="1">
        <f t="array" aca="1" ref="B628" ca="1">INDEX({"VIP Clients";"Low-Value Buyers";"High-Value Buyers";"New Customers";"Loyal Customers"},
         RANDBETWEEN(1, 5))</f>
        <v>VIP Clients</v>
      </c>
      <c r="C628" t="str" cm="1">
        <f t="array" aca="1" ref="C628" ca="1">INDEX({"yes";"no"},
         RANDBETWEEN(1, 2))</f>
        <v>yes</v>
      </c>
      <c r="D628">
        <f t="shared" ca="1" si="18"/>
        <v>20</v>
      </c>
      <c r="E628">
        <f t="shared" ca="1" si="19"/>
        <v>3</v>
      </c>
    </row>
    <row r="629" spans="1:5" x14ac:dyDescent="0.25">
      <c r="A629" t="s">
        <v>696</v>
      </c>
      <c r="B629" t="str" cm="1">
        <f t="array" aca="1" ref="B629" ca="1">INDEX({"VIP Clients";"Low-Value Buyers";"High-Value Buyers";"New Customers";"Loyal Customers"},
         RANDBETWEEN(1, 5))</f>
        <v>VIP Clients</v>
      </c>
      <c r="C629" t="str" cm="1">
        <f t="array" aca="1" ref="C629" ca="1">INDEX({"yes";"no"},
         RANDBETWEEN(1, 2))</f>
        <v>yes</v>
      </c>
      <c r="D629">
        <f t="shared" ca="1" si="18"/>
        <v>20</v>
      </c>
      <c r="E629">
        <f t="shared" ca="1" si="19"/>
        <v>3</v>
      </c>
    </row>
    <row r="630" spans="1:5" x14ac:dyDescent="0.25">
      <c r="A630" t="s">
        <v>697</v>
      </c>
      <c r="B630" t="str" cm="1">
        <f t="array" aca="1" ref="B630" ca="1">INDEX({"VIP Clients";"Low-Value Buyers";"High-Value Buyers";"New Customers";"Loyal Customers"},
         RANDBETWEEN(1, 5))</f>
        <v>VIP Clients</v>
      </c>
      <c r="C630" t="str" cm="1">
        <f t="array" aca="1" ref="C630" ca="1">INDEX({"yes";"no"},
         RANDBETWEEN(1, 2))</f>
        <v>no</v>
      </c>
      <c r="D630">
        <f t="shared" ca="1" si="18"/>
        <v>20</v>
      </c>
      <c r="E630" t="str">
        <f t="shared" ca="1" si="19"/>
        <v/>
      </c>
    </row>
    <row r="631" spans="1:5" x14ac:dyDescent="0.25">
      <c r="A631" t="s">
        <v>698</v>
      </c>
      <c r="B631" t="str" cm="1">
        <f t="array" aca="1" ref="B631" ca="1">INDEX({"VIP Clients";"Low-Value Buyers";"High-Value Buyers";"New Customers";"Loyal Customers"},
         RANDBETWEEN(1, 5))</f>
        <v>VIP Clients</v>
      </c>
      <c r="C631" t="str" cm="1">
        <f t="array" aca="1" ref="C631" ca="1">INDEX({"yes";"no"},
         RANDBETWEEN(1, 2))</f>
        <v>no</v>
      </c>
      <c r="D631">
        <f t="shared" ca="1" si="18"/>
        <v>20</v>
      </c>
      <c r="E631" t="str">
        <f t="shared" ca="1" si="19"/>
        <v/>
      </c>
    </row>
    <row r="632" spans="1:5" x14ac:dyDescent="0.25">
      <c r="A632" t="s">
        <v>699</v>
      </c>
      <c r="B632" t="str" cm="1">
        <f t="array" aca="1" ref="B632" ca="1">INDEX({"VIP Clients";"Low-Value Buyers";"High-Value Buyers";"New Customers";"Loyal Customers"},
         RANDBETWEEN(1, 5))</f>
        <v>High-Value Buyers</v>
      </c>
      <c r="C632" t="str" cm="1">
        <f t="array" aca="1" ref="C632" ca="1">INDEX({"yes";"no"},
         RANDBETWEEN(1, 2))</f>
        <v>yes</v>
      </c>
      <c r="D632">
        <f t="shared" ca="1" si="18"/>
        <v>15</v>
      </c>
      <c r="E632">
        <f t="shared" ca="1" si="19"/>
        <v>3</v>
      </c>
    </row>
    <row r="633" spans="1:5" x14ac:dyDescent="0.25">
      <c r="A633" t="s">
        <v>700</v>
      </c>
      <c r="B633" t="str" cm="1">
        <f t="array" aca="1" ref="B633" ca="1">INDEX({"VIP Clients";"Low-Value Buyers";"High-Value Buyers";"New Customers";"Loyal Customers"},
         RANDBETWEEN(1, 5))</f>
        <v>New Customers</v>
      </c>
      <c r="C633" t="str" cm="1">
        <f t="array" aca="1" ref="C633" ca="1">INDEX({"yes";"no"},
         RANDBETWEEN(1, 2))</f>
        <v>yes</v>
      </c>
      <c r="D633">
        <f t="shared" ca="1" si="18"/>
        <v>10</v>
      </c>
      <c r="E633">
        <f t="shared" ca="1" si="19"/>
        <v>3</v>
      </c>
    </row>
    <row r="634" spans="1:5" x14ac:dyDescent="0.25">
      <c r="A634" t="s">
        <v>701</v>
      </c>
      <c r="B634" t="str" cm="1">
        <f t="array" aca="1" ref="B634" ca="1">INDEX({"VIP Clients";"Low-Value Buyers";"High-Value Buyers";"New Customers";"Loyal Customers"},
         RANDBETWEEN(1, 5))</f>
        <v>High-Value Buyers</v>
      </c>
      <c r="C634" t="str" cm="1">
        <f t="array" aca="1" ref="C634" ca="1">INDEX({"yes";"no"},
         RANDBETWEEN(1, 2))</f>
        <v>no</v>
      </c>
      <c r="D634">
        <f t="shared" ca="1" si="18"/>
        <v>15</v>
      </c>
      <c r="E634" t="str">
        <f t="shared" ca="1" si="19"/>
        <v/>
      </c>
    </row>
    <row r="635" spans="1:5" x14ac:dyDescent="0.25">
      <c r="A635" t="s">
        <v>702</v>
      </c>
      <c r="B635" t="str" cm="1">
        <f t="array" aca="1" ref="B635" ca="1">INDEX({"VIP Clients";"Low-Value Buyers";"High-Value Buyers";"New Customers";"Loyal Customers"},
         RANDBETWEEN(1, 5))</f>
        <v>High-Value Buyers</v>
      </c>
      <c r="C635" t="str" cm="1">
        <f t="array" aca="1" ref="C635" ca="1">INDEX({"yes";"no"},
         RANDBETWEEN(1, 2))</f>
        <v>no</v>
      </c>
      <c r="D635">
        <f t="shared" ca="1" si="18"/>
        <v>15</v>
      </c>
      <c r="E635" t="str">
        <f t="shared" ca="1" si="19"/>
        <v/>
      </c>
    </row>
    <row r="636" spans="1:5" x14ac:dyDescent="0.25">
      <c r="A636" t="s">
        <v>703</v>
      </c>
      <c r="B636" t="str" cm="1">
        <f t="array" aca="1" ref="B636" ca="1">INDEX({"VIP Clients";"Low-Value Buyers";"High-Value Buyers";"New Customers";"Loyal Customers"},
         RANDBETWEEN(1, 5))</f>
        <v>High-Value Buyers</v>
      </c>
      <c r="C636" t="str" cm="1">
        <f t="array" aca="1" ref="C636" ca="1">INDEX({"yes";"no"},
         RANDBETWEEN(1, 2))</f>
        <v>no</v>
      </c>
      <c r="D636">
        <f t="shared" ca="1" si="18"/>
        <v>15</v>
      </c>
      <c r="E636" t="str">
        <f t="shared" ca="1" si="19"/>
        <v/>
      </c>
    </row>
    <row r="637" spans="1:5" x14ac:dyDescent="0.25">
      <c r="A637" t="s">
        <v>704</v>
      </c>
      <c r="B637" t="str" cm="1">
        <f t="array" aca="1" ref="B637" ca="1">INDEX({"VIP Clients";"Low-Value Buyers";"High-Value Buyers";"New Customers";"Loyal Customers"},
         RANDBETWEEN(1, 5))</f>
        <v>Low-Value Buyers</v>
      </c>
      <c r="C637" t="str" cm="1">
        <f t="array" aca="1" ref="C637" ca="1">INDEX({"yes";"no"},
         RANDBETWEEN(1, 2))</f>
        <v>no</v>
      </c>
      <c r="D637">
        <f t="shared" ca="1" si="18"/>
        <v>5</v>
      </c>
      <c r="E637" t="str">
        <f t="shared" ca="1" si="19"/>
        <v/>
      </c>
    </row>
    <row r="638" spans="1:5" x14ac:dyDescent="0.25">
      <c r="A638" t="s">
        <v>705</v>
      </c>
      <c r="B638" t="str" cm="1">
        <f t="array" aca="1" ref="B638" ca="1">INDEX({"VIP Clients";"Low-Value Buyers";"High-Value Buyers";"New Customers";"Loyal Customers"},
         RANDBETWEEN(1, 5))</f>
        <v>High-Value Buyers</v>
      </c>
      <c r="C638" t="str" cm="1">
        <f t="array" aca="1" ref="C638" ca="1">INDEX({"yes";"no"},
         RANDBETWEEN(1, 2))</f>
        <v>no</v>
      </c>
      <c r="D638">
        <f t="shared" ca="1" si="18"/>
        <v>15</v>
      </c>
      <c r="E638" t="str">
        <f t="shared" ca="1" si="19"/>
        <v/>
      </c>
    </row>
    <row r="639" spans="1:5" x14ac:dyDescent="0.25">
      <c r="A639" t="s">
        <v>706</v>
      </c>
      <c r="B639" t="str" cm="1">
        <f t="array" aca="1" ref="B639" ca="1">INDEX({"VIP Clients";"Low-Value Buyers";"High-Value Buyers";"New Customers";"Loyal Customers"},
         RANDBETWEEN(1, 5))</f>
        <v>VIP Clients</v>
      </c>
      <c r="C639" t="str" cm="1">
        <f t="array" aca="1" ref="C639" ca="1">INDEX({"yes";"no"},
         RANDBETWEEN(1, 2))</f>
        <v>no</v>
      </c>
      <c r="D639">
        <f t="shared" ca="1" si="18"/>
        <v>20</v>
      </c>
      <c r="E639" t="str">
        <f t="shared" ca="1" si="19"/>
        <v/>
      </c>
    </row>
    <row r="640" spans="1:5" x14ac:dyDescent="0.25">
      <c r="A640" t="s">
        <v>707</v>
      </c>
      <c r="B640" t="str" cm="1">
        <f t="array" aca="1" ref="B640" ca="1">INDEX({"VIP Clients";"Low-Value Buyers";"High-Value Buyers";"New Customers";"Loyal Customers"},
         RANDBETWEEN(1, 5))</f>
        <v>High-Value Buyers</v>
      </c>
      <c r="C640" t="str" cm="1">
        <f t="array" aca="1" ref="C640" ca="1">INDEX({"yes";"no"},
         RANDBETWEEN(1, 2))</f>
        <v>no</v>
      </c>
      <c r="D640">
        <f t="shared" ca="1" si="18"/>
        <v>15</v>
      </c>
      <c r="E640" t="str">
        <f t="shared" ca="1" si="19"/>
        <v/>
      </c>
    </row>
    <row r="641" spans="1:5" x14ac:dyDescent="0.25">
      <c r="A641" t="s">
        <v>708</v>
      </c>
      <c r="B641" t="str" cm="1">
        <f t="array" aca="1" ref="B641" ca="1">INDEX({"VIP Clients";"Low-Value Buyers";"High-Value Buyers";"New Customers";"Loyal Customers"},
         RANDBETWEEN(1, 5))</f>
        <v>VIP Clients</v>
      </c>
      <c r="C641" t="str" cm="1">
        <f t="array" aca="1" ref="C641" ca="1">INDEX({"yes";"no"},
         RANDBETWEEN(1, 2))</f>
        <v>no</v>
      </c>
      <c r="D641">
        <f t="shared" ca="1" si="18"/>
        <v>20</v>
      </c>
      <c r="E641" t="str">
        <f t="shared" ca="1" si="19"/>
        <v/>
      </c>
    </row>
    <row r="642" spans="1:5" x14ac:dyDescent="0.25">
      <c r="A642" t="s">
        <v>709</v>
      </c>
      <c r="B642" t="str" cm="1">
        <f t="array" aca="1" ref="B642" ca="1">INDEX({"VIP Clients";"Low-Value Buyers";"High-Value Buyers";"New Customers";"Loyal Customers"},
         RANDBETWEEN(1, 5))</f>
        <v>New Customers</v>
      </c>
      <c r="C642" t="str" cm="1">
        <f t="array" aca="1" ref="C642" ca="1">INDEX({"yes";"no"},
         RANDBETWEEN(1, 2))</f>
        <v>no</v>
      </c>
      <c r="D642">
        <f t="shared" ca="1" si="18"/>
        <v>10</v>
      </c>
      <c r="E642" t="str">
        <f t="shared" ca="1" si="19"/>
        <v/>
      </c>
    </row>
    <row r="643" spans="1:5" x14ac:dyDescent="0.25">
      <c r="A643" t="s">
        <v>710</v>
      </c>
      <c r="B643" t="str" cm="1">
        <f t="array" aca="1" ref="B643" ca="1">INDEX({"VIP Clients";"Low-Value Buyers";"High-Value Buyers";"New Customers";"Loyal Customers"},
         RANDBETWEEN(1, 5))</f>
        <v>VIP Clients</v>
      </c>
      <c r="C643" t="str" cm="1">
        <f t="array" aca="1" ref="C643" ca="1">INDEX({"yes";"no"},
         RANDBETWEEN(1, 2))</f>
        <v>no</v>
      </c>
      <c r="D643">
        <f t="shared" ref="D643:D672" ca="1" si="20">IF(B643="VIP Clients", 20, IF(B643="Low-Value Buyers", 5, IF(B643="High-Value Buyers", 15, IF(B643="New Customers", 10, IF(B643="Loyal Customers", 12, 0)))))</f>
        <v>20</v>
      </c>
      <c r="E643" t="str">
        <f t="shared" ref="E643:E672" ca="1" si="21">IF(C643="yes",3,"")</f>
        <v/>
      </c>
    </row>
    <row r="644" spans="1:5" x14ac:dyDescent="0.25">
      <c r="A644" t="s">
        <v>711</v>
      </c>
      <c r="B644" t="str" cm="1">
        <f t="array" aca="1" ref="B644" ca="1">INDEX({"VIP Clients";"Low-Value Buyers";"High-Value Buyers";"New Customers";"Loyal Customers"},
         RANDBETWEEN(1, 5))</f>
        <v>New Customers</v>
      </c>
      <c r="C644" t="str" cm="1">
        <f t="array" aca="1" ref="C644" ca="1">INDEX({"yes";"no"},
         RANDBETWEEN(1, 2))</f>
        <v>no</v>
      </c>
      <c r="D644">
        <f t="shared" ca="1" si="20"/>
        <v>10</v>
      </c>
      <c r="E644" t="str">
        <f t="shared" ca="1" si="21"/>
        <v/>
      </c>
    </row>
    <row r="645" spans="1:5" x14ac:dyDescent="0.25">
      <c r="A645" t="s">
        <v>712</v>
      </c>
      <c r="B645" t="str" cm="1">
        <f t="array" aca="1" ref="B645" ca="1">INDEX({"VIP Clients";"Low-Value Buyers";"High-Value Buyers";"New Customers";"Loyal Customers"},
         RANDBETWEEN(1, 5))</f>
        <v>Low-Value Buyers</v>
      </c>
      <c r="C645" t="str" cm="1">
        <f t="array" aca="1" ref="C645" ca="1">INDEX({"yes";"no"},
         RANDBETWEEN(1, 2))</f>
        <v>no</v>
      </c>
      <c r="D645">
        <f t="shared" ca="1" si="20"/>
        <v>5</v>
      </c>
      <c r="E645" t="str">
        <f t="shared" ca="1" si="21"/>
        <v/>
      </c>
    </row>
    <row r="646" spans="1:5" x14ac:dyDescent="0.25">
      <c r="A646" t="s">
        <v>713</v>
      </c>
      <c r="B646" t="str" cm="1">
        <f t="array" aca="1" ref="B646" ca="1">INDEX({"VIP Clients";"Low-Value Buyers";"High-Value Buyers";"New Customers";"Loyal Customers"},
         RANDBETWEEN(1, 5))</f>
        <v>Loyal Customers</v>
      </c>
      <c r="C646" t="str" cm="1">
        <f t="array" aca="1" ref="C646" ca="1">INDEX({"yes";"no"},
         RANDBETWEEN(1, 2))</f>
        <v>yes</v>
      </c>
      <c r="D646">
        <f t="shared" ca="1" si="20"/>
        <v>12</v>
      </c>
      <c r="E646">
        <f t="shared" ca="1" si="21"/>
        <v>3</v>
      </c>
    </row>
    <row r="647" spans="1:5" x14ac:dyDescent="0.25">
      <c r="A647" t="s">
        <v>714</v>
      </c>
      <c r="B647" t="str" cm="1">
        <f t="array" aca="1" ref="B647" ca="1">INDEX({"VIP Clients";"Low-Value Buyers";"High-Value Buyers";"New Customers";"Loyal Customers"},
         RANDBETWEEN(1, 5))</f>
        <v>New Customers</v>
      </c>
      <c r="C647" t="str" cm="1">
        <f t="array" aca="1" ref="C647" ca="1">INDEX({"yes";"no"},
         RANDBETWEEN(1, 2))</f>
        <v>no</v>
      </c>
      <c r="D647">
        <f t="shared" ca="1" si="20"/>
        <v>10</v>
      </c>
      <c r="E647" t="str">
        <f t="shared" ca="1" si="21"/>
        <v/>
      </c>
    </row>
    <row r="648" spans="1:5" x14ac:dyDescent="0.25">
      <c r="A648" t="s">
        <v>715</v>
      </c>
      <c r="B648" t="str" cm="1">
        <f t="array" aca="1" ref="B648" ca="1">INDEX({"VIP Clients";"Low-Value Buyers";"High-Value Buyers";"New Customers";"Loyal Customers"},
         RANDBETWEEN(1, 5))</f>
        <v>High-Value Buyers</v>
      </c>
      <c r="C648" t="str" cm="1">
        <f t="array" aca="1" ref="C648" ca="1">INDEX({"yes";"no"},
         RANDBETWEEN(1, 2))</f>
        <v>no</v>
      </c>
      <c r="D648">
        <f t="shared" ca="1" si="20"/>
        <v>15</v>
      </c>
      <c r="E648" t="str">
        <f t="shared" ca="1" si="21"/>
        <v/>
      </c>
    </row>
    <row r="649" spans="1:5" x14ac:dyDescent="0.25">
      <c r="A649" t="s">
        <v>716</v>
      </c>
      <c r="B649" t="str" cm="1">
        <f t="array" aca="1" ref="B649" ca="1">INDEX({"VIP Clients";"Low-Value Buyers";"High-Value Buyers";"New Customers";"Loyal Customers"},
         RANDBETWEEN(1, 5))</f>
        <v>New Customers</v>
      </c>
      <c r="C649" t="str" cm="1">
        <f t="array" aca="1" ref="C649" ca="1">INDEX({"yes";"no"},
         RANDBETWEEN(1, 2))</f>
        <v>yes</v>
      </c>
      <c r="D649">
        <f t="shared" ca="1" si="20"/>
        <v>10</v>
      </c>
      <c r="E649">
        <f t="shared" ca="1" si="21"/>
        <v>3</v>
      </c>
    </row>
    <row r="650" spans="1:5" x14ac:dyDescent="0.25">
      <c r="A650" t="s">
        <v>717</v>
      </c>
      <c r="B650" t="str" cm="1">
        <f t="array" aca="1" ref="B650" ca="1">INDEX({"VIP Clients";"Low-Value Buyers";"High-Value Buyers";"New Customers";"Loyal Customers"},
         RANDBETWEEN(1, 5))</f>
        <v>VIP Clients</v>
      </c>
      <c r="C650" t="str" cm="1">
        <f t="array" aca="1" ref="C650" ca="1">INDEX({"yes";"no"},
         RANDBETWEEN(1, 2))</f>
        <v>no</v>
      </c>
      <c r="D650">
        <f t="shared" ca="1" si="20"/>
        <v>20</v>
      </c>
      <c r="E650" t="str">
        <f t="shared" ca="1" si="21"/>
        <v/>
      </c>
    </row>
    <row r="651" spans="1:5" x14ac:dyDescent="0.25">
      <c r="A651" t="s">
        <v>718</v>
      </c>
      <c r="B651" t="str" cm="1">
        <f t="array" aca="1" ref="B651" ca="1">INDEX({"VIP Clients";"Low-Value Buyers";"High-Value Buyers";"New Customers";"Loyal Customers"},
         RANDBETWEEN(1, 5))</f>
        <v>Loyal Customers</v>
      </c>
      <c r="C651" t="str" cm="1">
        <f t="array" aca="1" ref="C651" ca="1">INDEX({"yes";"no"},
         RANDBETWEEN(1, 2))</f>
        <v>no</v>
      </c>
      <c r="D651">
        <f t="shared" ca="1" si="20"/>
        <v>12</v>
      </c>
      <c r="E651" t="str">
        <f t="shared" ca="1" si="21"/>
        <v/>
      </c>
    </row>
    <row r="652" spans="1:5" x14ac:dyDescent="0.25">
      <c r="A652" t="s">
        <v>719</v>
      </c>
      <c r="B652" t="str" cm="1">
        <f t="array" aca="1" ref="B652" ca="1">INDEX({"VIP Clients";"Low-Value Buyers";"High-Value Buyers";"New Customers";"Loyal Customers"},
         RANDBETWEEN(1, 5))</f>
        <v>New Customers</v>
      </c>
      <c r="C652" t="str" cm="1">
        <f t="array" aca="1" ref="C652" ca="1">INDEX({"yes";"no"},
         RANDBETWEEN(1, 2))</f>
        <v>yes</v>
      </c>
      <c r="D652">
        <f t="shared" ca="1" si="20"/>
        <v>10</v>
      </c>
      <c r="E652">
        <f t="shared" ca="1" si="21"/>
        <v>3</v>
      </c>
    </row>
    <row r="653" spans="1:5" x14ac:dyDescent="0.25">
      <c r="A653" t="s">
        <v>720</v>
      </c>
      <c r="B653" t="str" cm="1">
        <f t="array" aca="1" ref="B653" ca="1">INDEX({"VIP Clients";"Low-Value Buyers";"High-Value Buyers";"New Customers";"Loyal Customers"},
         RANDBETWEEN(1, 5))</f>
        <v>High-Value Buyers</v>
      </c>
      <c r="C653" t="str" cm="1">
        <f t="array" aca="1" ref="C653" ca="1">INDEX({"yes";"no"},
         RANDBETWEEN(1, 2))</f>
        <v>yes</v>
      </c>
      <c r="D653">
        <f t="shared" ca="1" si="20"/>
        <v>15</v>
      </c>
      <c r="E653">
        <f t="shared" ca="1" si="21"/>
        <v>3</v>
      </c>
    </row>
    <row r="654" spans="1:5" x14ac:dyDescent="0.25">
      <c r="A654" t="s">
        <v>721</v>
      </c>
      <c r="B654" t="str" cm="1">
        <f t="array" aca="1" ref="B654" ca="1">INDEX({"VIP Clients";"Low-Value Buyers";"High-Value Buyers";"New Customers";"Loyal Customers"},
         RANDBETWEEN(1, 5))</f>
        <v>Loyal Customers</v>
      </c>
      <c r="C654" t="str" cm="1">
        <f t="array" aca="1" ref="C654" ca="1">INDEX({"yes";"no"},
         RANDBETWEEN(1, 2))</f>
        <v>no</v>
      </c>
      <c r="D654">
        <f t="shared" ca="1" si="20"/>
        <v>12</v>
      </c>
      <c r="E654" t="str">
        <f t="shared" ca="1" si="21"/>
        <v/>
      </c>
    </row>
    <row r="655" spans="1:5" x14ac:dyDescent="0.25">
      <c r="A655" t="s">
        <v>722</v>
      </c>
      <c r="B655" t="str" cm="1">
        <f t="array" aca="1" ref="B655" ca="1">INDEX({"VIP Clients";"Low-Value Buyers";"High-Value Buyers";"New Customers";"Loyal Customers"},
         RANDBETWEEN(1, 5))</f>
        <v>Loyal Customers</v>
      </c>
      <c r="C655" t="str" cm="1">
        <f t="array" aca="1" ref="C655" ca="1">INDEX({"yes";"no"},
         RANDBETWEEN(1, 2))</f>
        <v>yes</v>
      </c>
      <c r="D655">
        <f t="shared" ca="1" si="20"/>
        <v>12</v>
      </c>
      <c r="E655">
        <f t="shared" ca="1" si="21"/>
        <v>3</v>
      </c>
    </row>
    <row r="656" spans="1:5" x14ac:dyDescent="0.25">
      <c r="A656" t="s">
        <v>723</v>
      </c>
      <c r="B656" t="str" cm="1">
        <f t="array" aca="1" ref="B656" ca="1">INDEX({"VIP Clients";"Low-Value Buyers";"High-Value Buyers";"New Customers";"Loyal Customers"},
         RANDBETWEEN(1, 5))</f>
        <v>VIP Clients</v>
      </c>
      <c r="C656" t="str" cm="1">
        <f t="array" aca="1" ref="C656" ca="1">INDEX({"yes";"no"},
         RANDBETWEEN(1, 2))</f>
        <v>no</v>
      </c>
      <c r="D656">
        <f t="shared" ca="1" si="20"/>
        <v>20</v>
      </c>
      <c r="E656" t="str">
        <f t="shared" ca="1" si="21"/>
        <v/>
      </c>
    </row>
    <row r="657" spans="1:5" x14ac:dyDescent="0.25">
      <c r="A657" t="s">
        <v>724</v>
      </c>
      <c r="B657" t="str" cm="1">
        <f t="array" aca="1" ref="B657" ca="1">INDEX({"VIP Clients";"Low-Value Buyers";"High-Value Buyers";"New Customers";"Loyal Customers"},
         RANDBETWEEN(1, 5))</f>
        <v>New Customers</v>
      </c>
      <c r="C657" t="str" cm="1">
        <f t="array" aca="1" ref="C657" ca="1">INDEX({"yes";"no"},
         RANDBETWEEN(1, 2))</f>
        <v>no</v>
      </c>
      <c r="D657">
        <f t="shared" ca="1" si="20"/>
        <v>10</v>
      </c>
      <c r="E657" t="str">
        <f t="shared" ca="1" si="21"/>
        <v/>
      </c>
    </row>
    <row r="658" spans="1:5" x14ac:dyDescent="0.25">
      <c r="A658" t="s">
        <v>725</v>
      </c>
      <c r="B658" t="str" cm="1">
        <f t="array" aca="1" ref="B658" ca="1">INDEX({"VIP Clients";"Low-Value Buyers";"High-Value Buyers";"New Customers";"Loyal Customers"},
         RANDBETWEEN(1, 5))</f>
        <v>VIP Clients</v>
      </c>
      <c r="C658" t="str" cm="1">
        <f t="array" aca="1" ref="C658" ca="1">INDEX({"yes";"no"},
         RANDBETWEEN(1, 2))</f>
        <v>yes</v>
      </c>
      <c r="D658">
        <f t="shared" ca="1" si="20"/>
        <v>20</v>
      </c>
      <c r="E658">
        <f t="shared" ca="1" si="21"/>
        <v>3</v>
      </c>
    </row>
    <row r="659" spans="1:5" x14ac:dyDescent="0.25">
      <c r="A659" t="s">
        <v>726</v>
      </c>
      <c r="B659" t="str" cm="1">
        <f t="array" aca="1" ref="B659" ca="1">INDEX({"VIP Clients";"Low-Value Buyers";"High-Value Buyers";"New Customers";"Loyal Customers"},
         RANDBETWEEN(1, 5))</f>
        <v>Loyal Customers</v>
      </c>
      <c r="C659" t="str" cm="1">
        <f t="array" aca="1" ref="C659" ca="1">INDEX({"yes";"no"},
         RANDBETWEEN(1, 2))</f>
        <v>no</v>
      </c>
      <c r="D659">
        <f t="shared" ca="1" si="20"/>
        <v>12</v>
      </c>
      <c r="E659" t="str">
        <f t="shared" ca="1" si="21"/>
        <v/>
      </c>
    </row>
    <row r="660" spans="1:5" x14ac:dyDescent="0.25">
      <c r="A660" t="s">
        <v>727</v>
      </c>
      <c r="B660" t="str" cm="1">
        <f t="array" aca="1" ref="B660" ca="1">INDEX({"VIP Clients";"Low-Value Buyers";"High-Value Buyers";"New Customers";"Loyal Customers"},
         RANDBETWEEN(1, 5))</f>
        <v>Loyal Customers</v>
      </c>
      <c r="C660" t="str" cm="1">
        <f t="array" aca="1" ref="C660" ca="1">INDEX({"yes";"no"},
         RANDBETWEEN(1, 2))</f>
        <v>no</v>
      </c>
      <c r="D660">
        <f t="shared" ca="1" si="20"/>
        <v>12</v>
      </c>
      <c r="E660" t="str">
        <f t="shared" ca="1" si="21"/>
        <v/>
      </c>
    </row>
    <row r="661" spans="1:5" x14ac:dyDescent="0.25">
      <c r="A661" t="s">
        <v>728</v>
      </c>
      <c r="B661" t="str" cm="1">
        <f t="array" aca="1" ref="B661" ca="1">INDEX({"VIP Clients";"Low-Value Buyers";"High-Value Buyers";"New Customers";"Loyal Customers"},
         RANDBETWEEN(1, 5))</f>
        <v>New Customers</v>
      </c>
      <c r="C661" t="str" cm="1">
        <f t="array" aca="1" ref="C661" ca="1">INDEX({"yes";"no"},
         RANDBETWEEN(1, 2))</f>
        <v>yes</v>
      </c>
      <c r="D661">
        <f t="shared" ca="1" si="20"/>
        <v>10</v>
      </c>
      <c r="E661">
        <f t="shared" ca="1" si="21"/>
        <v>3</v>
      </c>
    </row>
    <row r="662" spans="1:5" x14ac:dyDescent="0.25">
      <c r="A662" t="s">
        <v>729</v>
      </c>
      <c r="B662" t="str" cm="1">
        <f t="array" aca="1" ref="B662" ca="1">INDEX({"VIP Clients";"Low-Value Buyers";"High-Value Buyers";"New Customers";"Loyal Customers"},
         RANDBETWEEN(1, 5))</f>
        <v>Loyal Customers</v>
      </c>
      <c r="C662" t="str" cm="1">
        <f t="array" aca="1" ref="C662" ca="1">INDEX({"yes";"no"},
         RANDBETWEEN(1, 2))</f>
        <v>no</v>
      </c>
      <c r="D662">
        <f t="shared" ca="1" si="20"/>
        <v>12</v>
      </c>
      <c r="E662" t="str">
        <f t="shared" ca="1" si="21"/>
        <v/>
      </c>
    </row>
    <row r="663" spans="1:5" x14ac:dyDescent="0.25">
      <c r="A663" t="s">
        <v>730</v>
      </c>
      <c r="B663" t="str" cm="1">
        <f t="array" aca="1" ref="B663" ca="1">INDEX({"VIP Clients";"Low-Value Buyers";"High-Value Buyers";"New Customers";"Loyal Customers"},
         RANDBETWEEN(1, 5))</f>
        <v>High-Value Buyers</v>
      </c>
      <c r="C663" t="str" cm="1">
        <f t="array" aca="1" ref="C663" ca="1">INDEX({"yes";"no"},
         RANDBETWEEN(1, 2))</f>
        <v>no</v>
      </c>
      <c r="D663">
        <f t="shared" ca="1" si="20"/>
        <v>15</v>
      </c>
      <c r="E663" t="str">
        <f t="shared" ca="1" si="21"/>
        <v/>
      </c>
    </row>
    <row r="664" spans="1:5" x14ac:dyDescent="0.25">
      <c r="A664" t="s">
        <v>731</v>
      </c>
      <c r="B664" t="str" cm="1">
        <f t="array" aca="1" ref="B664" ca="1">INDEX({"VIP Clients";"Low-Value Buyers";"High-Value Buyers";"New Customers";"Loyal Customers"},
         RANDBETWEEN(1, 5))</f>
        <v>High-Value Buyers</v>
      </c>
      <c r="C664" t="str" cm="1">
        <f t="array" aca="1" ref="C664" ca="1">INDEX({"yes";"no"},
         RANDBETWEEN(1, 2))</f>
        <v>yes</v>
      </c>
      <c r="D664">
        <f t="shared" ca="1" si="20"/>
        <v>15</v>
      </c>
      <c r="E664">
        <f t="shared" ca="1" si="21"/>
        <v>3</v>
      </c>
    </row>
    <row r="665" spans="1:5" x14ac:dyDescent="0.25">
      <c r="A665" t="s">
        <v>732</v>
      </c>
      <c r="B665" t="str" cm="1">
        <f t="array" aca="1" ref="B665" ca="1">INDEX({"VIP Clients";"Low-Value Buyers";"High-Value Buyers";"New Customers";"Loyal Customers"},
         RANDBETWEEN(1, 5))</f>
        <v>VIP Clients</v>
      </c>
      <c r="C665" t="str" cm="1">
        <f t="array" aca="1" ref="C665" ca="1">INDEX({"yes";"no"},
         RANDBETWEEN(1, 2))</f>
        <v>yes</v>
      </c>
      <c r="D665">
        <f t="shared" ca="1" si="20"/>
        <v>20</v>
      </c>
      <c r="E665">
        <f t="shared" ca="1" si="21"/>
        <v>3</v>
      </c>
    </row>
    <row r="666" spans="1:5" x14ac:dyDescent="0.25">
      <c r="A666" t="s">
        <v>733</v>
      </c>
      <c r="B666" t="str" cm="1">
        <f t="array" aca="1" ref="B666" ca="1">INDEX({"VIP Clients";"Low-Value Buyers";"High-Value Buyers";"New Customers";"Loyal Customers"},
         RANDBETWEEN(1, 5))</f>
        <v>Loyal Customers</v>
      </c>
      <c r="C666" t="str" cm="1">
        <f t="array" aca="1" ref="C666" ca="1">INDEX({"yes";"no"},
         RANDBETWEEN(1, 2))</f>
        <v>no</v>
      </c>
      <c r="D666">
        <f t="shared" ca="1" si="20"/>
        <v>12</v>
      </c>
      <c r="E666" t="str">
        <f t="shared" ca="1" si="21"/>
        <v/>
      </c>
    </row>
    <row r="667" spans="1:5" x14ac:dyDescent="0.25">
      <c r="A667" t="s">
        <v>734</v>
      </c>
      <c r="B667" t="str" cm="1">
        <f t="array" aca="1" ref="B667" ca="1">INDEX({"VIP Clients";"Low-Value Buyers";"High-Value Buyers";"New Customers";"Loyal Customers"},
         RANDBETWEEN(1, 5))</f>
        <v>VIP Clients</v>
      </c>
      <c r="C667" t="str" cm="1">
        <f t="array" aca="1" ref="C667" ca="1">INDEX({"yes";"no"},
         RANDBETWEEN(1, 2))</f>
        <v>yes</v>
      </c>
      <c r="D667">
        <f t="shared" ca="1" si="20"/>
        <v>20</v>
      </c>
      <c r="E667">
        <f t="shared" ca="1" si="21"/>
        <v>3</v>
      </c>
    </row>
    <row r="668" spans="1:5" x14ac:dyDescent="0.25">
      <c r="A668" t="s">
        <v>735</v>
      </c>
      <c r="B668" t="str" cm="1">
        <f t="array" aca="1" ref="B668" ca="1">INDEX({"VIP Clients";"Low-Value Buyers";"High-Value Buyers";"New Customers";"Loyal Customers"},
         RANDBETWEEN(1, 5))</f>
        <v>New Customers</v>
      </c>
      <c r="C668" t="str" cm="1">
        <f t="array" aca="1" ref="C668" ca="1">INDEX({"yes";"no"},
         RANDBETWEEN(1, 2))</f>
        <v>no</v>
      </c>
      <c r="D668">
        <f t="shared" ca="1" si="20"/>
        <v>10</v>
      </c>
      <c r="E668" t="str">
        <f t="shared" ca="1" si="21"/>
        <v/>
      </c>
    </row>
    <row r="669" spans="1:5" x14ac:dyDescent="0.25">
      <c r="A669" t="s">
        <v>736</v>
      </c>
      <c r="B669" t="str" cm="1">
        <f t="array" aca="1" ref="B669" ca="1">INDEX({"VIP Clients";"Low-Value Buyers";"High-Value Buyers";"New Customers";"Loyal Customers"},
         RANDBETWEEN(1, 5))</f>
        <v>New Customers</v>
      </c>
      <c r="C669" t="str" cm="1">
        <f t="array" aca="1" ref="C669" ca="1">INDEX({"yes";"no"},
         RANDBETWEEN(1, 2))</f>
        <v>yes</v>
      </c>
      <c r="D669">
        <f t="shared" ca="1" si="20"/>
        <v>10</v>
      </c>
      <c r="E669">
        <f t="shared" ca="1" si="21"/>
        <v>3</v>
      </c>
    </row>
    <row r="670" spans="1:5" x14ac:dyDescent="0.25">
      <c r="A670" t="s">
        <v>737</v>
      </c>
      <c r="B670" t="str" cm="1">
        <f t="array" aca="1" ref="B670" ca="1">INDEX({"VIP Clients";"Low-Value Buyers";"High-Value Buyers";"New Customers";"Loyal Customers"},
         RANDBETWEEN(1, 5))</f>
        <v>New Customers</v>
      </c>
      <c r="C670" t="str" cm="1">
        <f t="array" aca="1" ref="C670" ca="1">INDEX({"yes";"no"},
         RANDBETWEEN(1, 2))</f>
        <v>yes</v>
      </c>
      <c r="D670">
        <f t="shared" ca="1" si="20"/>
        <v>10</v>
      </c>
      <c r="E670">
        <f t="shared" ca="1" si="21"/>
        <v>3</v>
      </c>
    </row>
    <row r="671" spans="1:5" x14ac:dyDescent="0.25">
      <c r="A671" t="s">
        <v>738</v>
      </c>
      <c r="B671" t="str" cm="1">
        <f t="array" aca="1" ref="B671" ca="1">INDEX({"VIP Clients";"Low-Value Buyers";"High-Value Buyers";"New Customers";"Loyal Customers"},
         RANDBETWEEN(1, 5))</f>
        <v>VIP Clients</v>
      </c>
      <c r="C671" t="str" cm="1">
        <f t="array" aca="1" ref="C671" ca="1">INDEX({"yes";"no"},
         RANDBETWEEN(1, 2))</f>
        <v>yes</v>
      </c>
      <c r="D671">
        <f t="shared" ca="1" si="20"/>
        <v>20</v>
      </c>
      <c r="E671">
        <f t="shared" ca="1" si="21"/>
        <v>3</v>
      </c>
    </row>
    <row r="672" spans="1:5" x14ac:dyDescent="0.25">
      <c r="A672" t="s">
        <v>739</v>
      </c>
      <c r="B672" t="str" cm="1">
        <f t="array" aca="1" ref="B672" ca="1">INDEX({"VIP Clients";"Low-Value Buyers";"High-Value Buyers";"New Customers";"Loyal Customers"},
         RANDBETWEEN(1, 5))</f>
        <v>Low-Value Buyers</v>
      </c>
      <c r="C672" t="str" cm="1">
        <f t="array" aca="1" ref="C672" ca="1">INDEX({"yes";"no"},
         RANDBETWEEN(1, 2))</f>
        <v>no</v>
      </c>
      <c r="D672">
        <f t="shared" ca="1" si="20"/>
        <v>5</v>
      </c>
      <c r="E672" t="str">
        <f t="shared" ca="1" si="2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orders</vt:lpstr>
      <vt:lpstr>transport</vt:lpstr>
      <vt:lpstr>payments</vt:lpstr>
      <vt:lpstr>client_contacts</vt:lpstr>
      <vt:lpstr>client_details</vt:lpstr>
      <vt:lpstr>client_discounts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Afonso, Sérgio Alexandre</dc:creator>
  <cp:lastModifiedBy>Afonso, Sérgio Alexandre</cp:lastModifiedBy>
  <dcterms:created xsi:type="dcterms:W3CDTF">2024-12-01T18:30:26Z</dcterms:created>
  <dcterms:modified xsi:type="dcterms:W3CDTF">2024-12-08T22:53:42Z</dcterms:modified>
</cp:coreProperties>
</file>