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7945" windowHeight="11925" tabRatio="600" firstSheet="0" activeTab="1" autoFilterDateGrouping="1"/>
  </bookViews>
  <sheets>
    <sheet name="快乐羊毛测试用例" sheetId="1" state="visible" r:id="rId1"/>
    <sheet name="汇总" sheetId="2" state="visible" r:id="rId2"/>
  </sheets>
  <definedNames>
    <definedName name="_xlnm._FilterDatabase" localSheetId="0" hidden="1">'快乐羊毛测试用例'!$A$1:$J$453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宋体"/>
      <charset val="134"/>
      <color theme="1"/>
      <sz val="12"/>
      <scheme val="minor"/>
    </font>
    <font>
      <name val="宋体"/>
      <charset val="134"/>
      <color theme="1"/>
      <sz val="10"/>
      <scheme val="minor"/>
    </font>
    <font>
      <name val="宋体"/>
      <charset val="134"/>
      <color rgb="FFFF0000"/>
      <sz val="10"/>
      <scheme val="minor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微软雅黑"/>
      <b val="1"/>
      <color rgb="00FFFFFF"/>
      <sz val="12"/>
    </font>
    <font>
      <name val="微软雅黑"/>
      <sz val="10"/>
    </font>
    <font>
      <name val="微软雅黑"/>
      <b val="1"/>
      <sz val="10"/>
    </font>
    <font>
      <name val="微软雅黑"/>
      <b val="1"/>
      <color rgb="00C00000"/>
      <sz val="11"/>
    </font>
    <font>
      <name val="微软雅黑"/>
      <b val="1"/>
      <color rgb="00C00000"/>
      <sz val="12"/>
    </font>
    <font>
      <name val="微软雅黑"/>
      <b val="1"/>
      <color rgb="000D47A1"/>
      <sz val="10"/>
    </font>
  </fonts>
  <fills count="38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2F5496"/>
        <bgColor rgb="002F5496"/>
      </patternFill>
    </fill>
    <fill>
      <patternFill patternType="solid">
        <fgColor rgb="00D6E4F0"/>
        <bgColor rgb="00D6E4F0"/>
      </patternFill>
    </fill>
    <fill>
      <patternFill patternType="solid">
        <fgColor rgb="001F4E79"/>
        <bgColor rgb="001F4E79"/>
      </patternFill>
    </fill>
    <fill>
      <patternFill patternType="solid">
        <fgColor rgb="000D47A1"/>
        <bgColor rgb="000D47A1"/>
      </patternFill>
    </fill>
    <fill>
      <patternFill patternType="solid">
        <fgColor rgb="00BBDEFB"/>
        <bgColor rgb="00BBDEFB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49">
    <xf numFmtId="0" fontId="0" fillId="0" borderId="0"/>
    <xf numFmtId="43" fontId="3" fillId="0" borderId="0" applyAlignment="1">
      <alignment vertical="center"/>
    </xf>
    <xf numFmtId="44" fontId="3" fillId="0" borderId="0" applyAlignment="1">
      <alignment vertical="center"/>
    </xf>
    <xf numFmtId="9" fontId="3" fillId="0" borderId="0" applyAlignment="1">
      <alignment vertical="center"/>
    </xf>
    <xf numFmtId="41" fontId="3" fillId="0" borderId="0" applyAlignment="1">
      <alignment vertical="center"/>
    </xf>
    <xf numFmtId="42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3" fillId="2" borderId="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3" applyAlignment="1">
      <alignment vertical="center"/>
    </xf>
    <xf numFmtId="0" fontId="10" fillId="0" borderId="3" applyAlignment="1">
      <alignment vertical="center"/>
    </xf>
    <xf numFmtId="0" fontId="11" fillId="0" borderId="4" applyAlignment="1">
      <alignment vertical="center"/>
    </xf>
    <xf numFmtId="0" fontId="11" fillId="0" borderId="0" applyAlignment="1">
      <alignment vertical="center"/>
    </xf>
    <xf numFmtId="0" fontId="12" fillId="3" borderId="5" applyAlignment="1">
      <alignment vertical="center"/>
    </xf>
    <xf numFmtId="0" fontId="13" fillId="4" borderId="6" applyAlignment="1">
      <alignment vertical="center"/>
    </xf>
    <xf numFmtId="0" fontId="14" fillId="4" borderId="5" applyAlignment="1">
      <alignment vertical="center"/>
    </xf>
    <xf numFmtId="0" fontId="15" fillId="5" borderId="7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8" fillId="6" borderId="0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2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</cellStyleXfs>
  <cellXfs count="21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23" fillId="33" borderId="0" applyAlignment="1" pivotButton="0" quotePrefix="0" xfId="0">
      <alignment horizontal="center" vertical="center" wrapText="1"/>
    </xf>
    <xf numFmtId="0" fontId="24" fillId="0" borderId="10" applyAlignment="1" pivotButton="0" quotePrefix="0" xfId="0">
      <alignment vertical="top" wrapText="1"/>
    </xf>
    <xf numFmtId="0" fontId="24" fillId="34" borderId="10" applyAlignment="1" pivotButton="0" quotePrefix="0" xfId="0">
      <alignment vertical="top" wrapText="1"/>
    </xf>
    <xf numFmtId="0" fontId="25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3" fillId="35" borderId="0" applyAlignment="1" pivotButton="0" quotePrefix="0" xfId="0">
      <alignment horizontal="center" vertical="center" wrapText="1"/>
    </xf>
    <xf numFmtId="0" fontId="0" fillId="35" borderId="0" pivotButton="0" quotePrefix="0" xfId="0"/>
    <xf numFmtId="0" fontId="27" fillId="0" borderId="0" pivotButton="0" quotePrefix="0" xfId="0"/>
    <xf numFmtId="0" fontId="0" fillId="0" borderId="13" pivotButton="0" quotePrefix="0" xfId="0"/>
    <xf numFmtId="0" fontId="0" fillId="0" borderId="14" pivotButton="0" quotePrefix="0" xfId="0"/>
    <xf numFmtId="0" fontId="23" fillId="36" borderId="0" applyAlignment="1" pivotButton="0" quotePrefix="0" xfId="0">
      <alignment horizontal="center" vertical="center" wrapText="1"/>
    </xf>
    <xf numFmtId="0" fontId="0" fillId="36" borderId="0" pivotButton="0" quotePrefix="0" xfId="0"/>
    <xf numFmtId="0" fontId="24" fillId="37" borderId="10" applyAlignment="1" pivotButton="0" quotePrefix="0" xfId="0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27"/>
  <sheetViews>
    <sheetView topLeftCell="A36" workbookViewId="0">
      <pane xSplit="6" topLeftCell="G1" activePane="topRight" state="frozen"/>
      <selection activeCell="A1" sqref="A1"/>
      <selection pane="topRight" activeCell="G43" sqref="G43"/>
    </sheetView>
  </sheetViews>
  <sheetFormatPr baseColWidth="8" defaultColWidth="9" defaultRowHeight="14.25"/>
  <cols>
    <col width="6.5" customWidth="1" style="3" min="1" max="3"/>
    <col width="6.83333333333333" customWidth="1" style="3" min="4" max="4"/>
    <col width="6.5" customWidth="1" style="3" min="5" max="5"/>
    <col width="16.625" customWidth="1" style="3" min="6" max="6"/>
    <col width="45.8333333333333" customWidth="1" style="3" min="7" max="7"/>
    <col width="50.8333333333333" customWidth="1" style="3" min="8" max="8"/>
    <col width="55.8333333333333" customWidth="1" style="3" min="9" max="9"/>
    <col width="35.8333333333333" customWidth="1" style="3" min="10" max="10"/>
  </cols>
  <sheetData>
    <row r="1" ht="24" customHeight="1" s="3">
      <c r="A1" s="4" t="inlineStr">
        <is>
          <t>所属端</t>
        </is>
      </c>
      <c r="B1" s="4" t="inlineStr">
        <is>
          <t>测试时长评估</t>
        </is>
      </c>
      <c r="C1" s="4" t="inlineStr">
        <is>
          <t>用例编号</t>
        </is>
      </c>
      <c r="D1" s="4" t="inlineStr">
        <is>
          <t>优先级</t>
        </is>
      </c>
      <c r="E1" s="5" t="inlineStr">
        <is>
          <t>所属模块</t>
        </is>
      </c>
      <c r="F1" s="4" t="inlineStr">
        <is>
          <t>用例标题</t>
        </is>
      </c>
      <c r="G1" s="4" t="inlineStr">
        <is>
          <t>前置条件</t>
        </is>
      </c>
      <c r="H1" s="4" t="inlineStr">
        <is>
          <t>测试步骤</t>
        </is>
      </c>
      <c r="I1" s="4" t="inlineStr">
        <is>
          <t>预期结果</t>
        </is>
      </c>
      <c r="J1" s="4" t="inlineStr">
        <is>
          <t>测试数据/备注</t>
        </is>
      </c>
    </row>
    <row r="2" ht="36" customHeight="1" s="3">
      <c r="A2" s="4" t="inlineStr">
        <is>
          <t>用户端</t>
        </is>
      </c>
      <c r="B2" s="4" t="inlineStr">
        <is>
          <t>1h</t>
        </is>
      </c>
      <c r="C2" s="4" t="inlineStr">
        <is>
          <t>mfzl-001</t>
        </is>
      </c>
      <c r="D2" s="4" t="inlineStr">
        <is>
          <t>P1</t>
        </is>
      </c>
      <c r="E2" s="4" t="inlineStr">
        <is>
          <t>免费资料区</t>
        </is>
      </c>
      <c r="F2" s="4" t="inlineStr">
        <is>
          <t>验证资料列表正常加载展示</t>
        </is>
      </c>
      <c r="G2" s="4" t="inlineStr">
        <is>
          <t>用户已登录"快乐羊毛"平台，免费资料区已配置至少5条电子档资源数据</t>
        </is>
      </c>
      <c r="H2" s="4" t="inlineStr">
        <is>
          <t>1. 进入"免费资料区"页面。
2. 等待页面加载完成。
3. 查看列表中每条资料的展示信息</t>
        </is>
      </c>
      <c r="I2" s="4" t="inlineStr">
        <is>
          <t>1. 页面正常跳转至免费资料区。
2. 列表数据在2秒内加载完成。
3. 每条资料展示标题、简介、更新时间三个字段，且内容完整不截断</t>
        </is>
      </c>
      <c r="J2" s="4" t="inlineStr">
        <is>
          <t>准备至少20条资料数据，覆盖分页场景</t>
        </is>
      </c>
    </row>
    <row r="3" ht="60" customHeight="1" s="3">
      <c r="A3" s="4" t="inlineStr"/>
      <c r="B3" s="4" t="inlineStr"/>
      <c r="C3" s="4" t="inlineStr">
        <is>
          <t>mfzl-002</t>
        </is>
      </c>
      <c r="D3" s="4" t="inlineStr">
        <is>
          <t>P1</t>
        </is>
      </c>
      <c r="F3" s="4" t="inlineStr">
        <is>
          <t>验证资料分类筛选功能正确性</t>
        </is>
      </c>
      <c r="G3" s="4" t="inlineStr">
        <is>
          <t>免费资料区已配置"学习资料""工具模板""行业报告"3个分类，每个分类下至少有2条资料</t>
        </is>
      </c>
      <c r="H3" s="4" t="inlineStr">
        <is>
          <t>1. 进入免费资料区页面。
2. 点击"学习资料"分类标签。
3. 查看列表结果。
4. 点击"工具模板"分类标签。
5. 查看列表结果</t>
        </is>
      </c>
      <c r="I3" s="4" t="inlineStr">
        <is>
          <t>1. 页面正常展示所有分类标签。
2. 列表仅展示"学习资料"分类下的资料。
3. 列表数据与后台该分类下配置的数据一致。
4. 列表切换为"工具模板"分类下的资料。
5. 列表数据与后台该分类下配置的数据一致</t>
        </is>
      </c>
      <c r="J3" s="4" t="inlineStr">
        <is>
          <t>至少准备3个分类，每个分类2-3条数据</t>
        </is>
      </c>
    </row>
    <row r="4" ht="72" customHeight="1" s="3">
      <c r="A4" s="4" t="inlineStr"/>
      <c r="B4" s="4" t="inlineStr"/>
      <c r="C4" s="4" t="inlineStr">
        <is>
          <t>mfzl-003</t>
        </is>
      </c>
      <c r="D4" s="4" t="inlineStr">
        <is>
          <t>P2</t>
        </is>
      </c>
      <c r="F4" s="4" t="inlineStr">
        <is>
          <t>验证资料列表分页加载功能</t>
        </is>
      </c>
      <c r="G4" s="4" t="inlineStr">
        <is>
          <t>免费资料区已配置25条资源数据，每页展示10条</t>
        </is>
      </c>
      <c r="H4" s="4" t="inlineStr">
        <is>
          <t>1. 进入免费资料区页面。
2. 查看第一页列表数量。
3. 向下滑动至列表底部触发加载更多。
4. 查看加载后的列表数量。
5. 继续向下滑动至底部触发加载。
6. 查看最终列表数量及底部提示</t>
        </is>
      </c>
      <c r="I4" s="4" t="inlineStr">
        <is>
          <t>1. 页面正常展示资料列表。
2. 第一页展示10条资料。
3. 出现加载动画，新数据追加到列表末尾。
4. 列表共展示20条资料。
5. 加载剩余5条数据。
6. 列表共展示25条资料，底部显示"没有更多了"提示</t>
        </is>
      </c>
      <c r="J4" s="4" t="inlineStr">
        <is>
          <t>准备至少20条资料数据，覆盖分页场景</t>
        </is>
      </c>
    </row>
    <row r="5" ht="36" customHeight="1" s="3">
      <c r="A5" s="4" t="inlineStr"/>
      <c r="B5" s="4" t="inlineStr"/>
      <c r="C5" s="4" t="inlineStr">
        <is>
          <t>mfzl-004</t>
        </is>
      </c>
      <c r="D5" s="4" t="inlineStr">
        <is>
          <t>P2</t>
        </is>
      </c>
      <c r="F5" s="4" t="inlineStr">
        <is>
          <t>验证资料列表按更新时间排序</t>
        </is>
      </c>
      <c r="G5" s="4" t="inlineStr">
        <is>
          <t>免费资料区已配置多条资源，更新时间分别为2026-03-01、2026-03-05、2026-03-09</t>
        </is>
      </c>
      <c r="H5" s="4" t="inlineStr">
        <is>
          <t>1. 进入免费资料区页面。
2. 查看列表中各条资料的更新时间顺序</t>
        </is>
      </c>
      <c r="I5" s="4" t="inlineStr">
        <is>
          <t>1. 页面正常加载资料列表。
2. 资料按更新时间从新到旧排列，依次为2026-03-09、2026-03-05、2026-03-01</t>
        </is>
      </c>
      <c r="J5" s="4" t="inlineStr"/>
    </row>
    <row r="6" ht="60" customHeight="1" s="3">
      <c r="A6" s="4" t="inlineStr"/>
      <c r="B6" s="4" t="inlineStr"/>
      <c r="C6" s="4" t="inlineStr">
        <is>
          <t>mfzl-005</t>
        </is>
      </c>
      <c r="D6" s="4" t="inlineStr">
        <is>
          <t>P2</t>
        </is>
      </c>
      <c r="F6" s="4" t="inlineStr">
        <is>
          <t>验证分类筛选后切换回全部分类</t>
        </is>
      </c>
      <c r="G6" s="4" t="inlineStr">
        <is>
          <t>免费资料区已配置"学习资料""工具模板"2个分类，共10条资料</t>
        </is>
      </c>
      <c r="H6" s="4" t="inlineStr">
        <is>
          <t>1. 进入免费资料区页面。
2. 点击"学习资料"分类标签。
3. 查看列表结果。
4. 点击"全部"分类标签。
5. 查看列表结果</t>
        </is>
      </c>
      <c r="I6" s="4" t="inlineStr">
        <is>
          <t>1. 页面展示全部10条资料。
2. 列表筛选为"学习资料"分类数据。
3. 仅展示该分类下的资料。
4. 分类标签切换为"全部"高亮。
5. 列表恢复展示全部10条资料</t>
        </is>
      </c>
      <c r="J6" s="4" t="inlineStr">
        <is>
          <t>至少准备3个分类，每个分类2-3条数据</t>
        </is>
      </c>
    </row>
    <row r="7" ht="24" customHeight="1" s="3">
      <c r="A7" s="4" t="inlineStr"/>
      <c r="B7" s="4" t="inlineStr"/>
      <c r="C7" s="4" t="inlineStr">
        <is>
          <t>mfzl-006</t>
        </is>
      </c>
      <c r="D7" s="4" t="inlineStr">
        <is>
          <t>P1</t>
        </is>
      </c>
      <c r="F7" s="4" t="inlineStr">
        <is>
          <t>验证免费资料区无数据时的空状态展示</t>
        </is>
      </c>
      <c r="G7" s="4" t="inlineStr">
        <is>
          <t>免费资料区后台未配置任何资源数据</t>
        </is>
      </c>
      <c r="H7" s="4" t="inlineStr">
        <is>
          <t>1. 进入免费资料区页面。
2. 查看页面展示内容</t>
        </is>
      </c>
      <c r="I7" s="4" t="inlineStr">
        <is>
          <t>1. 页面正常加载完成。
2. 页面展示空状态占位图及"暂无资料"提示文案</t>
        </is>
      </c>
      <c r="J7" s="4" t="inlineStr"/>
    </row>
    <row r="8" ht="36" customHeight="1" s="3">
      <c r="A8" s="4" t="inlineStr"/>
      <c r="B8" s="4" t="inlineStr"/>
      <c r="C8" s="4" t="inlineStr">
        <is>
          <t>mfzl-007</t>
        </is>
      </c>
      <c r="D8" s="4" t="inlineStr">
        <is>
          <t>P3</t>
        </is>
      </c>
      <c r="F8" s="4" t="inlineStr">
        <is>
          <t>验证某分类下无数据时的空状态展示</t>
        </is>
      </c>
      <c r="G8" s="4" t="inlineStr">
        <is>
          <t>免费资料区"行业报告"分类下未配置任何资源数据</t>
        </is>
      </c>
      <c r="H8" s="4" t="inlineStr">
        <is>
          <t>1. 进入免费资料区页面。
2. 点击"行业报告"分类标签。
3. 查看列表结果</t>
        </is>
      </c>
      <c r="I8" s="4" t="inlineStr">
        <is>
          <t>1. 页面正常展示资料列表。
2. 分类标签切换为"行业报告"高亮。
3. 列表区域展示空状态占位图及"该分类暂无资料"提示文案</t>
        </is>
      </c>
      <c r="J8" s="4" t="inlineStr"/>
    </row>
    <row r="9" ht="24" customHeight="1" s="3">
      <c r="A9" s="4" t="inlineStr"/>
      <c r="B9" s="4" t="inlineStr"/>
      <c r="C9" s="4" t="inlineStr">
        <is>
          <t>mfzl-008</t>
        </is>
      </c>
      <c r="D9" s="4" t="inlineStr">
        <is>
          <t>P3</t>
        </is>
      </c>
      <c r="F9" s="4" t="inlineStr">
        <is>
          <t>验证资料列表在弱网环境下的加载表现</t>
        </is>
      </c>
      <c r="G9" s="4" t="inlineStr">
        <is>
          <t>用户已登录平台，手机网络切换为3G弱网环境，免费资料区已配置10条资源</t>
        </is>
      </c>
      <c r="H9" s="4" t="inlineStr">
        <is>
          <t>1. 进入免费资料区页面。
2. 观察页面加载过程</t>
        </is>
      </c>
      <c r="I9" s="4" t="inlineStr">
        <is>
          <t>1. 页面展示加载中的loading动画。
2. 列表在5秒内加载完成，数据展示正确，无白屏或报错</t>
        </is>
      </c>
      <c r="J9" s="4" t="inlineStr">
        <is>
          <t>准备至少20条资料数据，覆盖分页场景</t>
        </is>
      </c>
    </row>
    <row r="10" ht="48" customHeight="1" s="3">
      <c r="A10" s="4" t="inlineStr"/>
      <c r="B10" s="4" t="inlineStr"/>
      <c r="C10" s="4" t="inlineStr">
        <is>
          <t>mfzl-009</t>
        </is>
      </c>
      <c r="D10" s="4" t="inlineStr">
        <is>
          <t>P1</t>
        </is>
      </c>
      <c r="F10" s="4" t="inlineStr">
        <is>
          <t>验证资料详情页正常展示</t>
        </is>
      </c>
      <c r="G10" s="4" t="inlineStr">
        <is>
          <t>免费资料区已配置一条资料，标题为"2026年行业分析报告"，简介为"本报告涵盖行业趋势与数据分析"，配置了2个资源链接</t>
        </is>
      </c>
      <c r="H10" s="4" t="inlineStr">
        <is>
          <t>1. 进入免费资料区列表页。
2. 点击"2026年行业分析报告"资料卡片。
3. 查看详情页展示内容</t>
        </is>
      </c>
      <c r="I10" s="4" t="inlineStr">
        <is>
          <t>1. 列表正常展示该资料。
2. 跳转至资料详情页。
3. 详情页展示资料标题"2026年行业分析报告"、简介"本报告涵盖行业趋势与数据分析"及2个资源链接</t>
        </is>
      </c>
      <c r="J10" s="4" t="inlineStr">
        <is>
          <t>链接1：百度网盘；链接2：腾讯文档；链接3：外部网站</t>
        </is>
      </c>
    </row>
    <row r="11" ht="36" customHeight="1" s="3">
      <c r="A11" s="4" t="inlineStr"/>
      <c r="B11" s="4" t="inlineStr"/>
      <c r="C11" s="4" t="inlineStr">
        <is>
          <t>mfzl-010</t>
        </is>
      </c>
      <c r="D11" s="4" t="inlineStr">
        <is>
          <t>P1</t>
        </is>
      </c>
      <c r="F11" s="4" t="inlineStr">
        <is>
          <t>验证资料详情页多链接展示</t>
        </is>
      </c>
      <c r="G11" s="4" t="inlineStr">
        <is>
          <t>后台已为一条资料配置3个链接：链接1为百度网盘地址、链接2为蓝奏云地址、链接3为天翼云盘地址</t>
        </is>
      </c>
      <c r="H11" s="4" t="inlineStr">
        <is>
          <t>1. 进入该资料的详情页。
2. 查看链接区域展示</t>
        </is>
      </c>
      <c r="I11" s="4" t="inlineStr">
        <is>
          <t>1. 详情页正常加载。
2. 展示3个链接条目，每个链接显示对应名称及"复制链接"按钮，排列清晰无重叠</t>
        </is>
      </c>
      <c r="J11" s="4" t="inlineStr">
        <is>
          <t>链接1：百度网盘；链接2：腾讯文档；链接3：外部网站</t>
        </is>
      </c>
    </row>
    <row r="12" ht="36" customHeight="1" s="3">
      <c r="A12" s="4" t="inlineStr"/>
      <c r="B12" s="4" t="inlineStr"/>
      <c r="C12" s="4" t="inlineStr">
        <is>
          <t>mfzl-011</t>
        </is>
      </c>
      <c r="D12" s="4" t="inlineStr">
        <is>
          <t>P1</t>
        </is>
      </c>
      <c r="F12" s="4" t="inlineStr">
        <is>
          <t>验证复制链接功能正常</t>
        </is>
      </c>
      <c r="G12" s="4" t="inlineStr">
        <is>
          <t>资料详情页展示1个资源链接，链接地址为"https://pan.baidu.com/s/abc123"</t>
        </is>
      </c>
      <c r="H12" s="4" t="inlineStr">
        <is>
          <t>1. 进入资料详情页。
2. 点击该链接旁的"复制链接"按钮。
3. 打开任意输入框粘贴剪贴板内容</t>
        </is>
      </c>
      <c r="I12" s="4" t="inlineStr">
        <is>
          <t>1. 详情页正常展示链接。
2. 页面弹出"复制成功"提示。
3. 粘贴内容为"https://pan.baidu.com/s/abc123"，与页面展示链接一致</t>
        </is>
      </c>
      <c r="J12" s="4" t="inlineStr">
        <is>
          <t>分别测试iOS和Android</t>
        </is>
      </c>
    </row>
    <row r="13" ht="60" customHeight="1" s="3">
      <c r="A13" s="4" t="inlineStr"/>
      <c r="B13" s="4" t="inlineStr"/>
      <c r="C13" s="4" t="inlineStr">
        <is>
          <t>mfzl-012</t>
        </is>
      </c>
      <c r="D13" s="4" t="inlineStr">
        <is>
          <t>P2</t>
        </is>
      </c>
      <c r="F13" s="4" t="inlineStr">
        <is>
          <t>验证多个链接分别复制的正确性</t>
        </is>
      </c>
      <c r="G13" s="4" t="inlineStr">
        <is>
          <t>资料详情页展示2个链接：链接1为"https://pan.baidu.com/s/aaa"，链接2为"https://www.lanzou.com/bbb"</t>
        </is>
      </c>
      <c r="H13" s="4" t="inlineStr">
        <is>
          <t>1. 进入资料详情页。
2. 点击链接1的"复制链接"按钮。
3. 粘贴确认内容。
4. 点击链接2的"复制链接"按钮。
5. 粘贴确认内容</t>
        </is>
      </c>
      <c r="I13" s="4" t="inlineStr">
        <is>
          <t>1. 详情页展示2个链接。
2. 弹出"复制成功"提示。
3. 粘贴内容为"https://pan.baidu.com/s/aaa"。
4. 弹出"复制成功"提示。
5. 粘贴内容为"https://www.lanzou.com/bbb"，覆盖了之前的剪贴板内容</t>
        </is>
      </c>
      <c r="J13" s="4" t="inlineStr">
        <is>
          <t>分别测试iOS和Android</t>
        </is>
      </c>
    </row>
    <row r="14" ht="36" customHeight="1" s="3">
      <c r="A14" s="4" t="inlineStr"/>
      <c r="B14" s="4" t="inlineStr"/>
      <c r="C14" s="4" t="inlineStr">
        <is>
          <t>mfzl-013</t>
        </is>
      </c>
      <c r="D14" s="4" t="inlineStr">
        <is>
          <t>P2</t>
        </is>
      </c>
      <c r="F14" s="4" t="inlineStr">
        <is>
          <t>验证详情页返回列表页数据保持</t>
        </is>
      </c>
      <c r="G14" s="4" t="inlineStr">
        <is>
          <t>资料列表已加载20条数据（含分页），用户已滑动至第15条位置</t>
        </is>
      </c>
      <c r="H14" s="4" t="inlineStr">
        <is>
          <t>1. 点击第15条资料进入详情页。
2. 点击返回按钮回到列表页。
3. 查看列表页状态</t>
        </is>
      </c>
      <c r="I14" s="4" t="inlineStr">
        <is>
          <t>1. 正常进入详情页。
2. 返回至列表页。
3. 列表页保持之前的滑动位置，数据不重新加载，仍展示20条数据</t>
        </is>
      </c>
      <c r="J14" s="4" t="inlineStr"/>
    </row>
    <row r="15" ht="24" customHeight="1" s="3">
      <c r="A15" s="4" t="inlineStr"/>
      <c r="B15" s="4" t="inlineStr"/>
      <c r="C15" s="4" t="inlineStr">
        <is>
          <t>mfzl-014</t>
        </is>
      </c>
      <c r="D15" s="4" t="inlineStr">
        <is>
          <t>P3</t>
        </is>
      </c>
      <c r="F15" s="6" t="inlineStr">
        <is>
          <t>验证资料未配置链接时详情页展示 [反向]</t>
        </is>
      </c>
      <c r="G15" s="4" t="inlineStr">
        <is>
          <t>后台配置一条资料但未填写任何资源链接</t>
        </is>
      </c>
      <c r="H15" s="4" t="inlineStr">
        <is>
          <t>1. 进入该资料的详情页。
2. 查看链接区域展示</t>
        </is>
      </c>
      <c r="I15" s="4" t="inlineStr">
        <is>
          <t>1. 详情页正常加载标题和简介。
2. 链接区域显示"暂无资源链接"提示，不展示"复制链接"按钮</t>
        </is>
      </c>
      <c r="J15" s="4" t="inlineStr">
        <is>
          <t>链接1：百度网盘；链接2：腾讯文档；链接3：外部网站</t>
        </is>
      </c>
    </row>
    <row r="16" ht="24" customHeight="1" s="3">
      <c r="A16" s="4" t="inlineStr"/>
      <c r="B16" s="4" t="inlineStr"/>
      <c r="C16" s="4" t="inlineStr">
        <is>
          <t>mfzl-015</t>
        </is>
      </c>
      <c r="D16" s="4" t="inlineStr">
        <is>
          <t>P3</t>
        </is>
      </c>
      <c r="F16" s="4" t="inlineStr">
        <is>
          <t>验证复制链接提示消失时效</t>
        </is>
      </c>
      <c r="G16" s="4" t="inlineStr">
        <is>
          <t>资料详情页展示至少1个资源链接</t>
        </is>
      </c>
      <c r="H16" s="4" t="inlineStr">
        <is>
          <t>1. 点击"复制链接"按钮。
2. 观察"复制成功"提示出现及消失时间</t>
        </is>
      </c>
      <c r="I16" s="4" t="inlineStr">
        <is>
          <t>1. 弹出"复制成功"Toast提示。
2. 提示在2秒内自动消失，不遮挡页面内容</t>
        </is>
      </c>
      <c r="J16" s="4" t="inlineStr">
        <is>
          <t>分别测试iOS和Android</t>
        </is>
      </c>
    </row>
    <row r="17" ht="60" customHeight="1" s="3">
      <c r="A17" s="4" t="inlineStr"/>
      <c r="B17" s="4" t="inlineStr"/>
      <c r="C17" s="4" t="inlineStr">
        <is>
          <t>mfzl-016</t>
        </is>
      </c>
      <c r="D17" s="4" t="inlineStr">
        <is>
          <t>P1</t>
        </is>
      </c>
      <c r="F17" s="4" t="inlineStr">
        <is>
          <t>后台-新增资料</t>
        </is>
      </c>
      <c r="G17" s="4" t="inlineStr">
        <is>
          <t>管理员已登录后台管理系统</t>
        </is>
      </c>
      <c r="H17" s="4" t="inlineStr">
        <is>
          <t>1. 进入"资料管理"页面
2. 点击"新增"
3. 不填写任何字段，点击保存
4. 填写标题、简介、链接、分类，点击保存
5. 前端刷新查看</t>
        </is>
      </c>
      <c r="I17" s="4" t="inlineStr">
        <is>
          <t>1. 步骤3：必填字段提示红色警告
2. 步骤4：保存成功，列表新增一条
3. 步骤5：前端资料列表可见新增资料</t>
        </is>
      </c>
      <c r="J17" s="4" t="inlineStr"/>
    </row>
    <row r="18" ht="60" customHeight="1" s="3">
      <c r="A18" s="4" t="inlineStr"/>
      <c r="B18" s="4" t="inlineStr"/>
      <c r="C18" s="4" t="inlineStr">
        <is>
          <t>mfzl-017</t>
        </is>
      </c>
      <c r="D18" s="4" t="inlineStr">
        <is>
          <t>P1</t>
        </is>
      </c>
      <c r="F18" s="4" t="inlineStr">
        <is>
          <t>后台-编辑资料</t>
        </is>
      </c>
      <c r="G18" s="4" t="inlineStr">
        <is>
          <t>后台已有一条资料记录</t>
        </is>
      </c>
      <c r="H18" s="4" t="inlineStr">
        <is>
          <t>1. 进入资料管理列表
2. 点击"编辑"
3. 修改标题和链接
4. 点击保存
5. 前端查看修改后内容</t>
        </is>
      </c>
      <c r="I18" s="4" t="inlineStr">
        <is>
          <t>1. 编辑页回显原数据
2. 修改后保存成功
3. 前端展示更新后的标题和链接</t>
        </is>
      </c>
      <c r="J18" s="4" t="inlineStr"/>
    </row>
    <row r="19" ht="60" customHeight="1" s="3">
      <c r="A19" s="4" t="inlineStr"/>
      <c r="B19" s="4" t="inlineStr"/>
      <c r="C19" s="4" t="inlineStr">
        <is>
          <t>mfzl-018</t>
        </is>
      </c>
      <c r="D19" s="4" t="inlineStr">
        <is>
          <t>P1</t>
        </is>
      </c>
      <c r="F19" s="4" t="inlineStr">
        <is>
          <t>后台-删除资料</t>
        </is>
      </c>
      <c r="G19" s="4" t="inlineStr">
        <is>
          <t>后台已有一条资料记录</t>
        </is>
      </c>
      <c r="H19" s="4" t="inlineStr">
        <is>
          <t>1. 进入资料管理列表
2. 点击"删除"
3. 弹出确认框，点击"取消"
4. 再次点击"删除"，点击"确认"
5. 前端查看</t>
        </is>
      </c>
      <c r="I19" s="4" t="inlineStr">
        <is>
          <t>1. 步骤3：取消后数据仍在
2. 步骤4：确认后数据删除
3. 步骤5：前端不再展示该资料</t>
        </is>
      </c>
      <c r="J19" s="4" t="inlineStr"/>
    </row>
    <row r="20" ht="60" customHeight="1" s="3">
      <c r="A20" s="4" t="inlineStr">
        <is>
          <t>用户端</t>
        </is>
      </c>
      <c r="B20" s="4" t="inlineStr">
        <is>
          <t>1.5h</t>
        </is>
      </c>
      <c r="C20" s="4" t="inlineStr">
        <is>
          <t>wamhb-001</t>
        </is>
      </c>
      <c r="D20" s="4" t="inlineStr">
        <is>
          <t>P1</t>
        </is>
      </c>
      <c r="E20" s="4" t="inlineStr">
        <is>
          <t>外卖区-红包
（CPS跳转）</t>
        </is>
      </c>
      <c r="F20" s="4" t="inlineStr">
        <is>
          <t>验证美团红包Icon展示及跳转</t>
        </is>
      </c>
      <c r="G20" s="4" t="inlineStr">
        <is>
          <t>用户已登录"快乐羊毛"平台，手机已安装美团App，美团红包渠道已正常对接</t>
        </is>
      </c>
      <c r="H20" s="4" t="inlineStr">
        <is>
          <t>1. 进入外卖区红包页面。
2. 查看美团Icon展示。
3. 点击美团Icon。
4. 查看中间页加载。
5. 确认最终跳转页面</t>
        </is>
      </c>
      <c r="I20" s="4" t="inlineStr">
        <is>
          <t>1. 外卖区红包页面正常加载。
2. 美团Icon图标清晰展示，名称显示"美团"。
3. 页面跳转至中间页。
4. 中间页正常加载，展示跳转提示信息。
5. 成功跳转至美团App领券页面</t>
        </is>
      </c>
      <c r="J20" s="4" t="inlineStr"/>
    </row>
    <row r="21" ht="60" customHeight="1" s="3">
      <c r="A21" s="4" t="inlineStr"/>
      <c r="B21" s="4" t="inlineStr"/>
      <c r="C21" s="4" t="inlineStr">
        <is>
          <t>wamhb-002</t>
        </is>
      </c>
      <c r="D21" s="4" t="inlineStr">
        <is>
          <t>P1</t>
        </is>
      </c>
      <c r="F21" s="4" t="inlineStr">
        <is>
          <t>验证饿了么红包Icon展示及跳转</t>
        </is>
      </c>
      <c r="G21" s="4" t="inlineStr">
        <is>
          <t>用户已登录平台，手机已安装饿了么App，饿了么红包渠道已正常对接</t>
        </is>
      </c>
      <c r="H21" s="4" t="inlineStr">
        <is>
          <t>1. 进入外卖区红包页面。
2. 查看饿了么Icon展示。
3. 点击饿了么Icon。
4. 查看中间页加载。
5. 确认最终跳转页面</t>
        </is>
      </c>
      <c r="I21" s="4" t="inlineStr">
        <is>
          <t>1. 外卖区红包页面正常加载。
2. 饿了么Icon图标清晰展示，名称显示"饿了么"。
3. 页面跳转至中间页。
4. 中间页正常加载，展示跳转提示信息。
5. 成功跳转至饿了么App领券页面</t>
        </is>
      </c>
      <c r="J21" s="4" t="inlineStr"/>
    </row>
    <row r="22" ht="48" customHeight="1" s="3">
      <c r="A22" s="4" t="inlineStr"/>
      <c r="B22" s="4" t="inlineStr"/>
      <c r="C22" s="4" t="inlineStr">
        <is>
          <t>wamhb-003</t>
        </is>
      </c>
      <c r="D22" s="4" t="inlineStr">
        <is>
          <t>P1</t>
        </is>
      </c>
      <c r="F22" s="4" t="inlineStr">
        <is>
          <t>验证淘宝红包Icon展示及跳转</t>
        </is>
      </c>
      <c r="G22" s="4" t="inlineStr">
        <is>
          <t>用户已登录平台，手机已安装淘宝App，淘宝红包渠道已正常对接</t>
        </is>
      </c>
      <c r="H22" s="4" t="inlineStr">
        <is>
          <t>1. 进入外卖区红包页面。
2. 点击淘宝Icon。
3. 查看中间页。
4. 确认最终跳转页面</t>
        </is>
      </c>
      <c r="I22" s="4" t="inlineStr">
        <is>
          <t>1. 页面正常加载。
2. 跳转至中间页。
3. 中间页展示淘宝跳转提示。
4. 成功跳转至淘宝App领券页面</t>
        </is>
      </c>
      <c r="J22" s="4" t="inlineStr"/>
    </row>
    <row r="23" ht="48" customHeight="1" s="3">
      <c r="A23" s="4" t="inlineStr"/>
      <c r="B23" s="4" t="inlineStr"/>
      <c r="C23" s="4" t="inlineStr">
        <is>
          <t>wamhb-004</t>
        </is>
      </c>
      <c r="D23" s="4" t="inlineStr">
        <is>
          <t>P1</t>
        </is>
      </c>
      <c r="F23" s="4" t="inlineStr">
        <is>
          <t>验证京东红包Icon展示及跳转</t>
        </is>
      </c>
      <c r="G23" s="4" t="inlineStr">
        <is>
          <t>用户已登录平台，手机已安装京东App，京东红包渠道已正常对接</t>
        </is>
      </c>
      <c r="H23" s="4" t="inlineStr">
        <is>
          <t>1. 进入外卖区红包页面。
2. 点击京东Icon。
3. 查看中间页。
4. 确认最终跳转页面</t>
        </is>
      </c>
      <c r="I23" s="4" t="inlineStr">
        <is>
          <t>1. 页面正常加载。
2. 跳转至中间页。
3. 中间页展示京东跳转提示。
4. 成功跳转至京东App领券页面</t>
        </is>
      </c>
      <c r="J23" s="4" t="inlineStr"/>
    </row>
    <row r="24" ht="48" customHeight="1" s="3">
      <c r="A24" s="4" t="inlineStr"/>
      <c r="B24" s="4" t="inlineStr"/>
      <c r="C24" s="4" t="inlineStr">
        <is>
          <t>wamhb-005</t>
        </is>
      </c>
      <c r="D24" s="4" t="inlineStr">
        <is>
          <t>P1</t>
        </is>
      </c>
      <c r="F24" s="4" t="inlineStr">
        <is>
          <t>验证美团拼好饭红包Icon展示及跳转</t>
        </is>
      </c>
      <c r="G24" s="4" t="inlineStr">
        <is>
          <t>用户已登录平台，手机已安装美团App，美团拼好饭渠道已正常对接</t>
        </is>
      </c>
      <c r="H24" s="4" t="inlineStr">
        <is>
          <t>1. 进入外卖区红包页面。
2. 点击美团拼好饭Icon。
3. 查看中间页。
4. 确认最终跳转页面</t>
        </is>
      </c>
      <c r="I24" s="4" t="inlineStr">
        <is>
          <t>1. 页面正常加载。
2. 跳转至中间页。
3. 中间页展示拼好饭跳转提示。
4. 成功跳转至美团App拼好饭领券页面</t>
        </is>
      </c>
      <c r="J24" s="4" t="inlineStr"/>
    </row>
    <row r="25" ht="48" customHeight="1" s="3">
      <c r="A25" s="4" t="inlineStr"/>
      <c r="B25" s="4" t="inlineStr"/>
      <c r="C25" s="4" t="inlineStr">
        <is>
          <t>wamhb-006</t>
        </is>
      </c>
      <c r="D25" s="4" t="inlineStr">
        <is>
          <t>P2</t>
        </is>
      </c>
      <c r="F25" s="4" t="inlineStr">
        <is>
          <t>验证未安装目标App时的跳转处理 [反向]</t>
        </is>
      </c>
      <c r="G25" s="4" t="inlineStr">
        <is>
          <t>用户手机未安装美团App</t>
        </is>
      </c>
      <c r="H25" s="4" t="inlineStr">
        <is>
          <t>1. 进入外卖区红包页面。
2. 点击美团Icon。
3. 查看中间页处理逻辑</t>
        </is>
      </c>
      <c r="I25" s="4" t="inlineStr">
        <is>
          <t>1. 页面正常展示美团Icon。
2. 跳转至中间页。
3. 中间页提示"未安装美团App"并引导用户前往应用商店下载，或在浏览器中打开H5领券页面</t>
        </is>
      </c>
      <c r="J25" s="4" t="inlineStr">
        <is>
          <t>需卸载美团App后测试</t>
        </is>
      </c>
    </row>
    <row r="26" ht="36" customHeight="1" s="3">
      <c r="A26" s="4" t="inlineStr"/>
      <c r="B26" s="4" t="inlineStr"/>
      <c r="C26" s="4" t="inlineStr">
        <is>
          <t>wamhb-007</t>
        </is>
      </c>
      <c r="D26" s="4" t="inlineStr">
        <is>
          <t>P2</t>
        </is>
      </c>
      <c r="F26" s="4" t="inlineStr">
        <is>
          <t>验证中间页加载失败时的异常处理 [反向]</t>
        </is>
      </c>
      <c r="G26" s="4" t="inlineStr">
        <is>
          <t>模拟渠道接口返回超时，用户点击美团Icon</t>
        </is>
      </c>
      <c r="H26" s="4" t="inlineStr">
        <is>
          <t>1. 进入外卖区红包页面。
2. 点击美团Icon。
3. 等待中间页加载</t>
        </is>
      </c>
      <c r="I26" s="4" t="inlineStr">
        <is>
          <t>1. 页面正常展示。
2. 跳转至中间页。
3. 中间页在5秒超时后展示"加载失败，请重试"提示及重试按钮</t>
        </is>
      </c>
      <c r="J26" s="4" t="inlineStr"/>
    </row>
    <row r="27" ht="36" customHeight="1" s="3">
      <c r="A27" s="4" t="inlineStr"/>
      <c r="B27" s="4" t="inlineStr"/>
      <c r="C27" s="4" t="inlineStr">
        <is>
          <t>wamhb-008</t>
        </is>
      </c>
      <c r="D27" s="4" t="inlineStr">
        <is>
          <t>P2</t>
        </is>
      </c>
      <c r="F27" s="4" t="inlineStr">
        <is>
          <t>验证所有平台Icon完整展示</t>
        </is>
      </c>
      <c r="G27" s="4" t="inlineStr">
        <is>
          <t>后台已配置美团、饿了么、淘宝、京东、美团拼好饭5个平台</t>
        </is>
      </c>
      <c r="H27" s="4" t="inlineStr">
        <is>
          <t>1. 进入外卖区红包页面。
2. 查看所有平台Icon展示</t>
        </is>
      </c>
      <c r="I27" s="4" t="inlineStr">
        <is>
          <t>1. 页面正常加载。
2. 页面展示5个平台Icon，分别为美团、饿了么、淘宝、京东、美团拼好饭，图标清晰、名称正确、排列整齐</t>
        </is>
      </c>
      <c r="J27" s="4" t="inlineStr"/>
    </row>
    <row r="28" ht="48" customHeight="1" s="3">
      <c r="A28" s="4" t="inlineStr"/>
      <c r="B28" s="4" t="inlineStr"/>
      <c r="C28" s="4" t="inlineStr">
        <is>
          <t>wamhb-009</t>
        </is>
      </c>
      <c r="D28" s="4" t="inlineStr">
        <is>
          <t>P1</t>
        </is>
      </c>
      <c r="F28" s="4" t="inlineStr">
        <is>
          <t>验证多渠道优选选择佣金最高渠道</t>
        </is>
      </c>
      <c r="G28" s="4" t="inlineStr">
        <is>
          <t>美团红包已对接3个渠道：美赚（佣金比例5%）、聚推客（佣金比例8%）、凡点（佣金比例6%），优选模式已开启</t>
        </is>
      </c>
      <c r="H28" s="4" t="inlineStr">
        <is>
          <t>1. 进入外卖区红包页面。
2. 点击美团Icon。
3. 查看中间页跳转使用的渠道。
4. 通过后台日志确认实际请求的渠道</t>
        </is>
      </c>
      <c r="I28" s="4" t="inlineStr">
        <is>
          <t>1. 页面正常展示。
2. 跳转至中间页。
3. 中间页正常加载并跳转至美团领券页。
4. 后台日志显示请求了聚推客渠道（佣金比例8%最高）</t>
        </is>
      </c>
      <c r="J28" s="4" t="inlineStr">
        <is>
          <t>需后台查看日志确认渠道选择</t>
        </is>
      </c>
    </row>
    <row r="29" ht="48" customHeight="1" s="3">
      <c r="A29" s="4" t="inlineStr"/>
      <c r="B29" s="4" t="inlineStr"/>
      <c r="C29" s="4" t="inlineStr">
        <is>
          <t>wamhb-010</t>
        </is>
      </c>
      <c r="D29" s="4" t="inlineStr">
        <is>
          <t>P1</t>
        </is>
      </c>
      <c r="F29" s="4" t="inlineStr">
        <is>
          <t>验证多渠道轮询逻辑正常执行</t>
        </is>
      </c>
      <c r="G29" s="4" t="inlineStr">
        <is>
          <t>美团红包已对接美赚、聚推客、凡点3个渠道，轮询模式已开启</t>
        </is>
      </c>
      <c r="H29" s="4" t="inlineStr">
        <is>
          <t>1. 用户A点击美团Icon，记录使用的渠道。
2. 用户B点击美团Icon，记录使用的渠道。
3. 用户C点击美团Icon，记录使用的渠道。
4. 查看后台日志中3次请求的渠道分配</t>
        </is>
      </c>
      <c r="I29" s="4" t="inlineStr">
        <is>
          <t>1. 用户A使用渠道为美赚。
2. 用户B使用渠道为聚推客。
3. 用户C使用渠道为凡点。
4. 后台日志显示3次请求依次轮询分配至3个不同渠道</t>
        </is>
      </c>
      <c r="J29" s="4" t="inlineStr">
        <is>
          <t>需后台查看日志确认渠道选择</t>
        </is>
      </c>
    </row>
    <row r="30" ht="36" customHeight="1" s="3">
      <c r="A30" s="4" t="inlineStr"/>
      <c r="B30" s="4" t="inlineStr"/>
      <c r="C30" s="4" t="inlineStr">
        <is>
          <t>wamhb-011</t>
        </is>
      </c>
      <c r="D30" s="4" t="inlineStr">
        <is>
          <t>P1</t>
        </is>
      </c>
      <c r="F30" s="4" t="inlineStr">
        <is>
          <t>验证渠道异常时自动降级到备用渠道</t>
        </is>
      </c>
      <c r="G30" s="4" t="inlineStr">
        <is>
          <t>美团红包优选模式开启，聚推客（佣金最高）接口模拟返回500错误，美赚和凡点接口正常</t>
        </is>
      </c>
      <c r="H30" s="4" t="inlineStr">
        <is>
          <t>1. 点击美团Icon。
2. 查看中间页跳转结果。
3. 查看后台日志</t>
        </is>
      </c>
      <c r="I30" s="4" t="inlineStr">
        <is>
          <t>1. 跳转至中间页。
2. 中间页正常加载并成功跳转至美团领券页，用户无感知。
3. 后台日志显示先请求聚推客失败，自动降级至凡点渠道（佣金次高6%）</t>
        </is>
      </c>
      <c r="J30" s="4" t="inlineStr"/>
    </row>
    <row r="31" ht="24" customHeight="1" s="3">
      <c r="A31" s="4" t="inlineStr"/>
      <c r="B31" s="4" t="inlineStr"/>
      <c r="C31" s="4" t="inlineStr">
        <is>
          <t>wamhb-012</t>
        </is>
      </c>
      <c r="D31" s="4" t="inlineStr">
        <is>
          <t>P2</t>
        </is>
      </c>
      <c r="F31" s="4" t="inlineStr">
        <is>
          <t>验证所有渠道均异常时的兜底处理 [反向]</t>
        </is>
      </c>
      <c r="G31" s="4" t="inlineStr">
        <is>
          <t>美团红包3个渠道（美赚、聚推客、凡点）接口均模拟返回500错误</t>
        </is>
      </c>
      <c r="H31" s="4" t="inlineStr">
        <is>
          <t>1. 点击美团Icon。
2. 查看中间页展示</t>
        </is>
      </c>
      <c r="I31" s="4" t="inlineStr">
        <is>
          <t>1. 跳转至中间页。
2. 中间页展示"当前服务繁忙，请稍后重试"提示，不出现白屏或系统报错</t>
        </is>
      </c>
      <c r="J31" s="4" t="inlineStr"/>
    </row>
    <row r="32" ht="36" customHeight="1" s="3">
      <c r="A32" s="4" t="inlineStr"/>
      <c r="B32" s="4" t="inlineStr"/>
      <c r="C32" s="4" t="inlineStr">
        <is>
          <t>wamhb-013</t>
        </is>
      </c>
      <c r="D32" s="4" t="inlineStr">
        <is>
          <t>P2</t>
        </is>
      </c>
      <c r="F32" s="4" t="inlineStr">
        <is>
          <t>验证渠道恢复后优选逻辑恢复正常</t>
        </is>
      </c>
      <c r="G32" s="4" t="inlineStr">
        <is>
          <t>聚推客渠道曾异常后已恢复正常，优选模式开启，聚推客佣金比例8%仍为最高</t>
        </is>
      </c>
      <c r="H32" s="4" t="inlineStr">
        <is>
          <t>1. 确认聚推客接口已恢复正常。
2. 点击美团Icon。
3. 查看后台日志确认渠道选择</t>
        </is>
      </c>
      <c r="I32" s="4" t="inlineStr">
        <is>
          <t>1. 聚推客接口返回正常响应。
2. 中间页正常加载并跳转成功。
3. 后台日志显示重新优选至聚推客渠道</t>
        </is>
      </c>
      <c r="J32" s="4" t="inlineStr">
        <is>
          <t>需后台查看日志确认渠道选择</t>
        </is>
      </c>
    </row>
    <row r="33" ht="36" customHeight="1" s="3">
      <c r="A33" s="4" t="inlineStr"/>
      <c r="B33" s="4" t="inlineStr"/>
      <c r="C33" s="4" t="inlineStr">
        <is>
          <t>wamhb-014</t>
        </is>
      </c>
      <c r="D33" s="4" t="inlineStr">
        <is>
          <t>P2</t>
        </is>
      </c>
      <c r="F33" s="4" t="inlineStr">
        <is>
          <t>验证渠道佣金比例变更后优选结果更新</t>
        </is>
      </c>
      <c r="G33" s="4" t="inlineStr">
        <is>
          <t>美赚佣金比例从5%调整为10%，聚推客为8%，凡点为6%，优选模式开启</t>
        </is>
      </c>
      <c r="H33" s="4" t="inlineStr">
        <is>
          <t>1. 在后台将美赚佣金比例修改为10%。
2. 点击美团Icon。
3. 查看后台日志确认渠道选择</t>
        </is>
      </c>
      <c r="I33" s="4" t="inlineStr">
        <is>
          <t>1. 后台保存成功。
2. 中间页正常加载并跳转成功。
3. 后台日志显示优选至美赚渠道（佣金比例10%最高）</t>
        </is>
      </c>
      <c r="J33" s="4" t="inlineStr"/>
    </row>
    <row r="34" ht="24" customHeight="1" s="3">
      <c r="A34" s="4" t="inlineStr"/>
      <c r="B34" s="4" t="inlineStr"/>
      <c r="C34" s="4" t="inlineStr">
        <is>
          <t>wamhb-015</t>
        </is>
      </c>
      <c r="D34" s="4" t="inlineStr">
        <is>
          <t>P3</t>
        </is>
      </c>
      <c r="F34" s="4" t="inlineStr">
        <is>
          <t>验证轮询模式下渠道权重分配均匀性</t>
        </is>
      </c>
      <c r="G34" s="4" t="inlineStr">
        <is>
          <t>轮询模式开启，3个渠道均正常，模拟30次用户点击请求</t>
        </is>
      </c>
      <c r="H34" s="4" t="inlineStr">
        <is>
          <t>1. 模拟30个不同用户依次点击美团Icon。
2. 统计后台日志中各渠道被分配的次数</t>
        </is>
      </c>
      <c r="I34" s="4" t="inlineStr">
        <is>
          <t>1. 30次请求均成功跳转。
2. 美赚、聚推客、凡点各被分配10次，分配均匀</t>
        </is>
      </c>
      <c r="J34" s="4" t="inlineStr"/>
    </row>
    <row r="35" ht="48" customHeight="1" s="3">
      <c r="A35" s="4" t="inlineStr"/>
      <c r="B35" s="4" t="inlineStr"/>
      <c r="C35" s="4" t="inlineStr">
        <is>
          <t>wamhb-016</t>
        </is>
      </c>
      <c r="D35" s="4" t="inlineStr">
        <is>
          <t>P1</t>
        </is>
      </c>
      <c r="F35" s="4" t="inlineStr">
        <is>
          <t>点击美团红包-跳转流程</t>
        </is>
      </c>
      <c r="G35" s="4" t="inlineStr">
        <is>
          <t>用户已登录；手机已安装美团App</t>
        </is>
      </c>
      <c r="H35" s="4" t="inlineStr">
        <is>
          <t>1. 点击"美团"红包Icon
2. 观察中间页加载
3. 等待跳转</t>
        </is>
      </c>
      <c r="I35" s="4" t="inlineStr">
        <is>
          <t>1. 点击后展示中间加载页（loading动画）
2. 参数加载完成后自动跳转美团App
3. 落地页为美团领券页面
4. 跳转耗时&lt;3秒</t>
        </is>
      </c>
      <c r="J35" s="4" t="inlineStr">
        <is>
          <t>同样步骤测试饿了么、淘宝、京东、拼好饭</t>
        </is>
      </c>
    </row>
    <row r="36" ht="48" customHeight="1" s="3">
      <c r="A36" s="4" t="inlineStr"/>
      <c r="B36" s="4" t="inlineStr"/>
      <c r="C36" s="4" t="inlineStr">
        <is>
          <t>wamhb-017</t>
        </is>
      </c>
      <c r="D36" s="4" t="inlineStr">
        <is>
          <t>P1</t>
        </is>
      </c>
      <c r="F36" s="4" t="inlineStr">
        <is>
          <t>CPS佣金数据回传验证</t>
        </is>
      </c>
      <c r="G36" s="4" t="inlineStr">
        <is>
          <t>用户通过平台链接跳转美团并完成消费</t>
        </is>
      </c>
      <c r="H36" s="4" t="inlineStr">
        <is>
          <t>1. 用户点击红包Icon跳转美团
2. 在美团完成一笔外卖订单
3. 等待佣金回传（T+1或实时）
4. 后台查看佣金记录</t>
        </is>
      </c>
      <c r="I36" s="4" t="inlineStr">
        <is>
          <t>1. 后台佣金记录显示该笔订单
2. 用户ID匹配正确
3. 佣金金额与渠道方一致
4. 分佣状态标记为"待结算"</t>
        </is>
      </c>
      <c r="J36" s="4" t="inlineStr">
        <is>
          <t>需要实际消费一笔外卖订单；记录订单号用于核对</t>
        </is>
      </c>
    </row>
    <row r="37" ht="36" customHeight="1" s="3">
      <c r="A37" s="4" t="inlineStr"/>
      <c r="B37" s="4" t="inlineStr"/>
      <c r="C37" s="4" t="inlineStr">
        <is>
          <t>wamhb-018</t>
        </is>
      </c>
      <c r="D37" s="4" t="inlineStr">
        <is>
          <t>P2</t>
        </is>
      </c>
      <c r="F37" s="4" t="inlineStr">
        <is>
          <t>未登录状态点击红包</t>
        </is>
      </c>
      <c r="G37" s="4" t="inlineStr">
        <is>
          <t>用户未登录小程序</t>
        </is>
      </c>
      <c r="H37" s="4" t="inlineStr">
        <is>
          <t>1. 打开小程序（未登录）
2. 进入外卖区
3. 点击红包Icon</t>
        </is>
      </c>
      <c r="I37" s="4" t="inlineStr">
        <is>
          <t>1. 弹出登录引导
2. 登录成功后自动继续跳转流程
3. 或直接跳转（视产品策略）</t>
        </is>
      </c>
      <c r="J37" s="4" t="inlineStr"/>
    </row>
    <row r="38" ht="36" customHeight="1" s="3">
      <c r="A38" s="4" t="inlineStr">
        <is>
          <t>用户端</t>
        </is>
      </c>
      <c r="B38" s="4" t="inlineStr">
        <is>
          <t>3.5h</t>
        </is>
      </c>
      <c r="C38" s="4" t="inlineStr">
        <is>
          <t>wamtyj-001</t>
        </is>
      </c>
      <c r="D38" s="4" t="inlineStr">
        <is>
          <t>P1</t>
        </is>
      </c>
      <c r="E38" s="4" t="inlineStr">
        <is>
          <t>外卖区-通用券
（平台交易）</t>
        </is>
      </c>
      <c r="F38" s="4" t="inlineStr">
        <is>
          <t>验证通用券面额选择展示</t>
        </is>
      </c>
      <c r="G38" s="4" t="inlineStr">
        <is>
          <t>后台已配置美团通用券面额：5元、10元、20元、50元，对接蜂助手渠道</t>
        </is>
      </c>
      <c r="H38" s="4" t="inlineStr">
        <is>
          <t>1. 进入外卖区通用券页面。
2. 查看面额选择区域展示</t>
        </is>
      </c>
      <c r="I38" s="4" t="inlineStr">
        <is>
          <t>1. 页面正常加载。
2. 展示4个面额选项：5元、10元、20元、50元，每个面额显示对应售价，默认无选中状态</t>
        </is>
      </c>
      <c r="J38" s="4" t="inlineStr">
        <is>
          <t>准备面额：10/20/50/100元</t>
        </is>
      </c>
    </row>
    <row r="39" ht="60" customHeight="1" s="3">
      <c r="A39" s="4" t="inlineStr"/>
      <c r="B39" s="4" t="inlineStr"/>
      <c r="C39" s="4" t="inlineStr">
        <is>
          <t>wamtyj-002</t>
        </is>
      </c>
      <c r="D39" s="4" t="inlineStr">
        <is>
          <t>P1</t>
        </is>
      </c>
      <c r="F39" s="4" t="inlineStr">
        <is>
          <t>验证选择面额后发起支付流程</t>
        </is>
      </c>
      <c r="G39" s="4" t="inlineStr">
        <is>
          <t>用户已登录，微信支付可用，通用券面额10元售价为9.5元</t>
        </is>
      </c>
      <c r="H39" s="4" t="inlineStr">
        <is>
          <t>1. 进入通用券页面。
2. 选择10元面额。
3. 点击"立即购买"按钮。
4. 确认支付信息。
5. 完成微信支付</t>
        </is>
      </c>
      <c r="I39" s="4" t="inlineStr">
        <is>
          <t>1. 页面正常展示。
2. 10元面额高亮选中，显示售价9.5元。
3. 弹出微信支付确认弹窗。
4. 支付金额显示9.5元。
5. 支付成功，页面提示"购买成功"</t>
        </is>
      </c>
      <c r="J39" s="4" t="inlineStr"/>
    </row>
    <row r="40" ht="36" customHeight="1" s="3">
      <c r="A40" s="4" t="inlineStr"/>
      <c r="B40" s="4" t="inlineStr"/>
      <c r="C40" s="4" t="inlineStr">
        <is>
          <t>wamtyj-003</t>
        </is>
      </c>
      <c r="D40" s="4" t="inlineStr">
        <is>
          <t>P1</t>
        </is>
      </c>
      <c r="F40" s="4" t="inlineStr">
        <is>
          <t>验证支付成功后卡密/券码下发</t>
        </is>
      </c>
      <c r="G40" s="4" t="inlineStr">
        <is>
          <t>用户已选择10元面额通用券并完成支付，蜂助手接口正常</t>
        </is>
      </c>
      <c r="H40" s="4" t="inlineStr">
        <is>
          <t>1. 完成微信支付。
2. 等待系统下发卡密。
3. 查看订单详情页</t>
        </is>
      </c>
      <c r="I40" s="4" t="inlineStr">
        <is>
          <t>1. 支付成功提示出现。
2. 系统在10秒内完成卡密下发。
3. 订单详情页展示卡密/券码信息及有效期</t>
        </is>
      </c>
      <c r="J40" s="4" t="inlineStr"/>
    </row>
    <row r="41" ht="36" customHeight="1" s="3">
      <c r="A41" s="4" t="inlineStr"/>
      <c r="B41" s="4" t="inlineStr"/>
      <c r="C41" s="4" t="inlineStr">
        <is>
          <t>wamtyj-004</t>
        </is>
      </c>
      <c r="D41" s="4" t="inlineStr">
        <is>
          <t>P2</t>
        </is>
      </c>
      <c r="F41" s="4" t="inlineStr">
        <is>
          <t>验证未选择面额直接点击购买的提示 [反向]</t>
        </is>
      </c>
      <c r="G41" s="4" t="inlineStr">
        <is>
          <t>用户已进入通用券页面，未选择任何面额</t>
        </is>
      </c>
      <c r="H41" s="4" t="inlineStr">
        <is>
          <t>1. 不选择面额。
2. 直接点击"立即购买"按钮</t>
        </is>
      </c>
      <c r="I41" s="4" t="inlineStr">
        <is>
          <t>1. 所有面额均未选中。
2. 页面提示"请先选择面额"，不发起支付</t>
        </is>
      </c>
      <c r="J41" s="4" t="inlineStr"/>
    </row>
    <row r="42" ht="36" customHeight="1" s="3">
      <c r="A42" s="4" t="inlineStr"/>
      <c r="B42" s="4" t="inlineStr"/>
      <c r="C42" s="4" t="inlineStr">
        <is>
          <t>wamtyj-005</t>
        </is>
      </c>
      <c r="D42" s="4" t="inlineStr">
        <is>
          <t>P1</t>
        </is>
      </c>
      <c r="F42" s="4" t="inlineStr">
        <is>
          <t>验证支付超时处理</t>
        </is>
      </c>
      <c r="G42" s="4" t="inlineStr">
        <is>
          <t>用户已选择20元面额通用券，售价19元，已弹出微信支付弹窗</t>
        </is>
      </c>
      <c r="H42" s="4" t="inlineStr">
        <is>
          <t>1. 弹出微信支付弹窗后不进行支付操作。
2. 等待支付超时（5分钟）。
3. 查看页面状态</t>
        </is>
      </c>
      <c r="I42" s="4" t="inlineStr">
        <is>
          <t>1. 微信支付弹窗正常展示。
2. 超时后支付弹窗关闭。
3. 页面提示"支付超时，请重新下单"，订单状态为"已取消"</t>
        </is>
      </c>
      <c r="J42" s="4" t="inlineStr"/>
    </row>
    <row r="43" ht="24" customHeight="1" s="3">
      <c r="A43" s="4" t="inlineStr"/>
      <c r="B43" s="4" t="inlineStr"/>
      <c r="C43" s="4" t="inlineStr">
        <is>
          <t>wamtyj-006</t>
        </is>
      </c>
      <c r="D43" s="4" t="inlineStr">
        <is>
          <t>P2</t>
        </is>
      </c>
      <c r="F43" s="4" t="inlineStr">
        <is>
          <t>验证通用券不支持退款提示</t>
        </is>
      </c>
      <c r="G43" s="4" t="inlineStr">
        <is>
          <t>用户已成功购买10元面额通用券，卡密已下发</t>
        </is>
      </c>
      <c r="H43" s="4" t="inlineStr">
        <is>
          <t>1. 进入订单详情页。
2. 查看是否有退款入口</t>
        </is>
      </c>
      <c r="I43" s="4" t="inlineStr">
        <is>
          <t>1. 订单详情页正常展示卡密信息。
2. 页面无退款按钮，展示"支付即交付，不支持退款"提示文案</t>
        </is>
      </c>
      <c r="J43" s="4" t="inlineStr"/>
    </row>
    <row r="44" ht="48" customHeight="1" s="3">
      <c r="A44" s="4" t="inlineStr"/>
      <c r="B44" s="4" t="inlineStr"/>
      <c r="C44" s="4" t="inlineStr">
        <is>
          <t>wamtyj-007</t>
        </is>
      </c>
      <c r="D44" s="4" t="inlineStr">
        <is>
          <t>P2</t>
        </is>
      </c>
      <c r="F44" s="4" t="inlineStr">
        <is>
          <t>验证切换不同面额选择的交互</t>
        </is>
      </c>
      <c r="G44" s="4" t="inlineStr">
        <is>
          <t>通用券页面展示5元、10元、20元、50元面额</t>
        </is>
      </c>
      <c r="H44" s="4" t="inlineStr">
        <is>
          <t>1. 选择5元面额。
2. 查看选中状态及售价。
3. 切换选择50元面额。
4. 查看选中状态及售价</t>
        </is>
      </c>
      <c r="I44" s="4" t="inlineStr">
        <is>
          <t>1. 5元面额高亮选中。
2. 显示5元面额对应售价。
3. 50元面额高亮选中，5元面额取消高亮。
4. 显示50元面额对应售价</t>
        </is>
      </c>
      <c r="J44" s="4" t="inlineStr"/>
    </row>
    <row r="45" ht="36" customHeight="1" s="3">
      <c r="A45" s="4" t="inlineStr"/>
      <c r="B45" s="4" t="inlineStr"/>
      <c r="C45" s="4" t="inlineStr">
        <is>
          <t>wamtyj-008</t>
        </is>
      </c>
      <c r="D45" s="4" t="inlineStr">
        <is>
          <t>P3</t>
        </is>
      </c>
      <c r="F45" s="4" t="inlineStr">
        <is>
          <t>验证支付过程中网络断开的处理 [反向]</t>
        </is>
      </c>
      <c r="G45" s="4" t="inlineStr">
        <is>
          <t>1. 用户已进入支付确认页
2. 通用券订单已创建</t>
        </is>
      </c>
      <c r="H45" s="4" t="inlineStr">
        <is>
          <t>1. 点击微信支付，唤起支付弹窗。
2. 在输入支付密码前关闭网络（开启飞行模式）。
3. 尝试完成支付。
4. 恢复网络后查看订单状态</t>
        </is>
      </c>
      <c r="I45" s="4" t="inlineStr">
        <is>
          <t>1. 支付失败，微信提示网络异常。
2. 不产生扣款。
3. 恢复网络后订单状态为"待支付"或"已取消"。
4. 不产生无主卡密</t>
        </is>
      </c>
      <c r="J45" s="4" t="inlineStr">
        <is>
          <t>确保断网不会产生资金异常</t>
        </is>
      </c>
    </row>
    <row r="46" ht="24" customHeight="1" s="3">
      <c r="A46" s="4" t="inlineStr"/>
      <c r="B46" s="4" t="inlineStr"/>
      <c r="C46" s="4" t="inlineStr">
        <is>
          <t>wamtyj-009</t>
        </is>
      </c>
      <c r="D46" s="4" t="inlineStr">
        <is>
          <t>P1</t>
        </is>
      </c>
      <c r="F46" s="4" t="inlineStr">
        <is>
          <t>验证支付成功后卡密正确展示</t>
        </is>
      </c>
      <c r="G46" s="4" t="inlineStr">
        <is>
          <t>用户已完成10元面额通用券支付，系统已成功从蜂助手获取卡密</t>
        </is>
      </c>
      <c r="H46" s="4" t="inlineStr">
        <is>
          <t>1. 支付成功后进入订单详情页。
2. 查看卡密信息展示</t>
        </is>
      </c>
      <c r="I46" s="4" t="inlineStr">
        <is>
          <t>1. 订单详情页正常加载。
2. 页面展示卡密号码、券码及有效期，格式清晰可读</t>
        </is>
      </c>
      <c r="J46" s="4" t="inlineStr"/>
    </row>
    <row r="47" ht="36" customHeight="1" s="3">
      <c r="A47" s="4" t="inlineStr"/>
      <c r="B47" s="4" t="inlineStr"/>
      <c r="C47" s="4" t="inlineStr">
        <is>
          <t>wamtyj-010</t>
        </is>
      </c>
      <c r="D47" s="4" t="inlineStr">
        <is>
          <t>P1</t>
        </is>
      </c>
      <c r="F47" s="4" t="inlineStr">
        <is>
          <t>验证卡密复制功能</t>
        </is>
      </c>
      <c r="G47" s="4" t="inlineStr">
        <is>
          <t>订单详情页已展示卡密号码"MTK20260313ABCDEF"</t>
        </is>
      </c>
      <c r="H47" s="4" t="inlineStr">
        <is>
          <t>1. 进入订单详情页。
2. 点击卡密旁的"复制"按钮。
3. 在任意输入框粘贴内容</t>
        </is>
      </c>
      <c r="I47" s="4" t="inlineStr">
        <is>
          <t>1. 页面展示卡密信息。
2. 弹出"复制成功"提示。
3. 粘贴内容为"MTK20260313ABCDEF"，与页面显示一致</t>
        </is>
      </c>
      <c r="J47" s="4" t="inlineStr"/>
    </row>
    <row r="48" ht="36" customHeight="1" s="3">
      <c r="A48" s="4" t="inlineStr"/>
      <c r="B48" s="4" t="inlineStr"/>
      <c r="C48" s="4" t="inlineStr">
        <is>
          <t>wamtyj-011</t>
        </is>
      </c>
      <c r="D48" s="4" t="inlineStr">
        <is>
          <t>P1</t>
        </is>
      </c>
      <c r="F48" s="4" t="inlineStr">
        <is>
          <t>验证券码复制功能</t>
        </is>
      </c>
      <c r="G48" s="4" t="inlineStr">
        <is>
          <t>订单详情页已展示券码"8866-5520-3309"</t>
        </is>
      </c>
      <c r="H48" s="4" t="inlineStr">
        <is>
          <t>1. 进入订单详情页。
2. 点击券码旁的"复制"按钮。
3. 在任意输入框粘贴内容</t>
        </is>
      </c>
      <c r="I48" s="4" t="inlineStr">
        <is>
          <t>1. 页面展示券码信息。
2. 弹出"复制成功"提示。
3. 粘贴内容为"8866-5520-3309"</t>
        </is>
      </c>
      <c r="J48" s="4" t="inlineStr"/>
    </row>
    <row r="49" ht="24" customHeight="1" s="3">
      <c r="A49" s="4" t="inlineStr"/>
      <c r="B49" s="4" t="inlineStr"/>
      <c r="C49" s="4" t="inlineStr">
        <is>
          <t>wamtyj-012</t>
        </is>
      </c>
      <c r="D49" s="4" t="inlineStr">
        <is>
          <t>P1</t>
        </is>
      </c>
      <c r="F49" s="4" t="inlineStr">
        <is>
          <t>验证卡密有效期展示</t>
        </is>
      </c>
      <c r="G49" s="4" t="inlineStr">
        <is>
          <t>蜂助手返回的卡密有效期为2026-03-13至2026-04-12</t>
        </is>
      </c>
      <c r="H49" s="4" t="inlineStr">
        <is>
          <t>1. 进入已购通用券订单详情页。
2. 查看有效期展示</t>
        </is>
      </c>
      <c r="I49" s="4" t="inlineStr">
        <is>
          <t>1. 订单详情页正常加载。
2. 有效期显示为"2026-03-13至2026-04-12"，格式准确</t>
        </is>
      </c>
      <c r="J49" s="4" t="inlineStr"/>
    </row>
    <row r="50" ht="60" customHeight="1" s="3">
      <c r="A50" s="4" t="inlineStr"/>
      <c r="B50" s="4" t="inlineStr"/>
      <c r="C50" s="4" t="inlineStr">
        <is>
          <t>wamtyj-013</t>
        </is>
      </c>
      <c r="D50" s="4" t="inlineStr">
        <is>
          <t>P1</t>
        </is>
      </c>
      <c r="F50" s="4" t="inlineStr">
        <is>
          <t>验证发货失败触发自动退款</t>
        </is>
      </c>
      <c r="G50" s="4" t="inlineStr">
        <is>
          <t>用户已完成支付9.5元购买10元面额通用券，模拟蜂助手接口返回发货失败</t>
        </is>
      </c>
      <c r="H50" s="4" t="inlineStr">
        <is>
          <t>1. 完成微信支付。
2. 等待系统请求第三方接口下发卡密。
3. 查看订单状态。
4. 查看退款到账情况</t>
        </is>
      </c>
      <c r="I50" s="4" t="inlineStr">
        <is>
          <t>1. 支付成功。
2. 系统请求蜂助手接口失败。
3. 订单状态变为"发货失败-退款中"，页面提示"发货失败，退款将原路退回"。
4. 9.5元在1-3个工作日内退回用户微信账户</t>
        </is>
      </c>
      <c r="J50" s="4" t="inlineStr">
        <is>
          <t>与开发配合模拟</t>
        </is>
      </c>
    </row>
    <row r="51" ht="24" customHeight="1" s="3">
      <c r="A51" s="4" t="inlineStr"/>
      <c r="B51" s="4" t="inlineStr"/>
      <c r="C51" s="4" t="inlineStr">
        <is>
          <t>wamtyj-014</t>
        </is>
      </c>
      <c r="D51" s="4" t="inlineStr">
        <is>
          <t>P2</t>
        </is>
      </c>
      <c r="F51" s="4" t="inlineStr">
        <is>
          <t>验证发货失败后订单列表状态展示</t>
        </is>
      </c>
      <c r="G51" s="4" t="inlineStr">
        <is>
          <t>用户有一笔发货失败已退款的通用券订单</t>
        </is>
      </c>
      <c r="H51" s="4" t="inlineStr">
        <is>
          <t>1. 进入订单列表页。
2. 查看该笔订单的状态展示</t>
        </is>
      </c>
      <c r="I51" s="4" t="inlineStr">
        <is>
          <t>1. 订单列表正常加载。
2. 该订单状态显示为"已退款"，金额显示"退款9.5元"</t>
        </is>
      </c>
      <c r="J51" s="4" t="inlineStr">
        <is>
          <t>需要与开发配合模拟失败场景</t>
        </is>
      </c>
    </row>
    <row r="52" ht="36" customHeight="1" s="3">
      <c r="A52" s="4" t="inlineStr"/>
      <c r="B52" s="4" t="inlineStr"/>
      <c r="C52" s="4" t="inlineStr">
        <is>
          <t>wamtyj-015</t>
        </is>
      </c>
      <c r="D52" s="4" t="inlineStr">
        <is>
          <t>P2</t>
        </is>
      </c>
      <c r="F52" s="4" t="inlineStr">
        <is>
          <t>验证发货过程中的等待状态展示</t>
        </is>
      </c>
      <c r="G52" s="4" t="inlineStr">
        <is>
          <t>用户刚完成支付，系统正在请求第三方接口下发卡密</t>
        </is>
      </c>
      <c r="H52" s="4" t="inlineStr">
        <is>
          <t>1. 支付完成后查看订单详情页。
2. 观察页面状态</t>
        </is>
      </c>
      <c r="I52" s="4" t="inlineStr">
        <is>
          <t>1. 订单详情页展示。
2. 页面显示"卡密发放中，请稍候..."的加载状态，卡密区域暂不展示具体内容</t>
        </is>
      </c>
      <c r="J52" s="4" t="inlineStr"/>
    </row>
    <row r="53" ht="24" customHeight="1" s="3">
      <c r="A53" s="4" t="inlineStr"/>
      <c r="B53" s="4" t="inlineStr"/>
      <c r="C53" s="4" t="inlineStr">
        <is>
          <t>wamtyj-016</t>
        </is>
      </c>
      <c r="D53" s="4" t="inlineStr">
        <is>
          <t>P3</t>
        </is>
      </c>
      <c r="F53" s="4" t="inlineStr">
        <is>
          <t>验证卡密即将过期时的提醒</t>
        </is>
      </c>
      <c r="G53" s="4" t="inlineStr">
        <is>
          <t>用户持有一张有效期至2026-03-14的通用券卡密（明天过期）</t>
        </is>
      </c>
      <c r="H53" s="4" t="inlineStr">
        <is>
          <t>1. 进入订单详情页。
2. 查看有效期展示</t>
        </is>
      </c>
      <c r="I53" s="4" t="inlineStr">
        <is>
          <t>1. 订单详情页正常展示。
2. 有效期文字标红显示，并附带"即将过期"提醒标签</t>
        </is>
      </c>
      <c r="J53" s="4" t="inlineStr"/>
    </row>
    <row r="54" ht="84" customHeight="1" s="3">
      <c r="A54" s="4" t="inlineStr"/>
      <c r="B54" s="4" t="inlineStr"/>
      <c r="C54" s="4" t="inlineStr">
        <is>
          <t>wamtyj-017</t>
        </is>
      </c>
      <c r="D54" s="4" t="inlineStr">
        <is>
          <t>P1</t>
        </is>
      </c>
      <c r="F54" s="4" t="inlineStr">
        <is>
          <t>购买通用券-完整支付流程</t>
        </is>
      </c>
      <c r="G54" s="4" t="inlineStr">
        <is>
          <t>用户已登录；微信支付可用</t>
        </is>
      </c>
      <c r="H54" s="4" t="inlineStr">
        <is>
          <t>1. 选择"20元美团通用券"
2. 点击"立即购买"
3. 确认订单信息
4. 查看强提示文案"支付后不支持退款"
5. 勾选同意协议
6. 点击"微信支付"
7. 输入支付密码完成支付</t>
        </is>
      </c>
      <c r="I54" s="4" t="inlineStr">
        <is>
          <t>1. 订单确认页显示：商品名、面额、价格
2. 红色文字提示"支付后不支持退款"
3. 未勾选时支付按钮置灰不可点
4. 支付成功跳转订单详情页
5. 订单状态变为"发货中(DELIVERING)"</t>
        </is>
      </c>
      <c r="J54" s="4" t="inlineStr">
        <is>
          <t>测试金额：售价15元购买20元券</t>
        </is>
      </c>
    </row>
    <row r="55" ht="60" customHeight="1" s="3">
      <c r="A55" s="4" t="inlineStr"/>
      <c r="B55" s="4" t="inlineStr"/>
      <c r="C55" s="4" t="inlineStr">
        <is>
          <t>wamtyj-018</t>
        </is>
      </c>
      <c r="D55" s="4" t="inlineStr">
        <is>
          <t>P1</t>
        </is>
      </c>
      <c r="F55" s="4" t="inlineStr">
        <is>
          <t>API自动发货-蜂助手接口</t>
        </is>
      </c>
      <c r="G55" s="4" t="inlineStr">
        <is>
          <t>后台配置蜂助手为当前发货渠道</t>
        </is>
      </c>
      <c r="H55" s="4" t="inlineStr">
        <is>
          <t>1. 用户购买通用券并支付成功
2. 后台查看API调用日志
3. 确认卡密来源</t>
        </is>
      </c>
      <c r="I55" s="4" t="inlineStr">
        <is>
          <t>1. 支付成功后系统自动调用蜂助手API
2. API返回卡密信息
3. 卡密自动写入订单
4. 用户端实时可见
5. 整个发货过程&lt;5秒</t>
        </is>
      </c>
      <c r="J55" s="4" t="inlineStr">
        <is>
          <t>同时测试骑士渠道</t>
        </is>
      </c>
    </row>
    <row r="56" ht="36" customHeight="1" s="3">
      <c r="A56" s="4" t="inlineStr"/>
      <c r="B56" s="4" t="inlineStr"/>
      <c r="C56" s="4" t="inlineStr">
        <is>
          <t>wamtyj-019</t>
        </is>
      </c>
      <c r="D56" s="4" t="inlineStr">
        <is>
          <t>P2</t>
        </is>
      </c>
      <c r="F56" s="4" t="inlineStr">
        <is>
          <t>库存不足时购买拦截</t>
        </is>
      </c>
      <c r="G56" s="4" t="inlineStr">
        <is>
          <t>后台将某面额券库存设置为0</t>
        </is>
      </c>
      <c r="H56" s="4" t="inlineStr">
        <is>
          <t>1. 前端查看该面额券展示
2. 尝试点击购买</t>
        </is>
      </c>
      <c r="I56" s="4" t="inlineStr">
        <is>
          <t>1. 该面额显示"已售罄"或"库存不足"
2. 购买按钮置灰不可点
3. 或点击后提示"库存不足"</t>
        </is>
      </c>
      <c r="J56" s="4" t="inlineStr"/>
    </row>
    <row r="57" ht="36" customHeight="1" s="3">
      <c r="A57" s="4" t="inlineStr">
        <is>
          <t>用户端</t>
        </is>
      </c>
      <c r="B57" s="4" t="inlineStr">
        <is>
          <t>30min</t>
        </is>
      </c>
      <c r="C57" s="4" t="inlineStr">
        <is>
          <t>cyzkzt-001</t>
        </is>
      </c>
      <c r="D57" s="4" t="inlineStr">
        <is>
          <t>P1</t>
        </is>
      </c>
      <c r="E57" s="4" t="inlineStr">
        <is>
          <t>餐饮折扣
（连锁品牌直跳CPS模式）</t>
        </is>
      </c>
      <c r="F57" s="4" t="inlineStr">
        <is>
          <t>验证连锁品牌Logo和名称正确展示</t>
        </is>
      </c>
      <c r="G57" s="4" t="inlineStr">
        <is>
          <t>后台已配置麦当劳、肯德基、星巴克3个品牌，含Logo图片和品牌名称</t>
        </is>
      </c>
      <c r="H57" s="4" t="inlineStr">
        <is>
          <t>1. 进入餐饮折扣连锁品牌页面。
2. 查看各品牌展示信息</t>
        </is>
      </c>
      <c r="I57" s="4" t="inlineStr">
        <is>
          <t>1. 页面正常加载。
2. 展示麦当劳、肯德基、星巴克3个品牌，Logo图片清晰无变形，品牌名称正确显示</t>
        </is>
      </c>
      <c r="J57" s="4" t="inlineStr"/>
    </row>
    <row r="58" ht="36" customHeight="1" s="3">
      <c r="A58" s="4" t="inlineStr"/>
      <c r="B58" s="4" t="inlineStr"/>
      <c r="C58" s="4" t="inlineStr">
        <is>
          <t>cyzkzt-002</t>
        </is>
      </c>
      <c r="D58" s="4" t="inlineStr">
        <is>
          <t>P1</t>
        </is>
      </c>
      <c r="F58" s="4" t="inlineStr">
        <is>
          <t>验证品牌优惠Banner展示</t>
        </is>
      </c>
      <c r="G58" s="4" t="inlineStr">
        <is>
          <t>后台已为麦当劳配置优惠Banner图片，标题为"麦当劳随心配1+1仅12.9元"</t>
        </is>
      </c>
      <c r="H58" s="4" t="inlineStr">
        <is>
          <t>1. 进入餐饮折扣连锁品牌页面。
2. 查看麦当劳品牌区域的Banner展示</t>
        </is>
      </c>
      <c r="I58" s="4" t="inlineStr">
        <is>
          <t>1. 页面正常加载。
2. 麦当劳区域展示Banner图片，标题为"麦当劳随心配1+1仅12.9元"，图片清晰无拉伸</t>
        </is>
      </c>
      <c r="J58" s="4" t="inlineStr"/>
    </row>
    <row r="59" ht="36" customHeight="1" s="3">
      <c r="A59" s="4" t="inlineStr"/>
      <c r="B59" s="4" t="inlineStr"/>
      <c r="C59" s="4" t="inlineStr">
        <is>
          <t>cyzkzt-003</t>
        </is>
      </c>
      <c r="D59" s="4" t="inlineStr">
        <is>
          <t>P1</t>
        </is>
      </c>
      <c r="F59" s="4" t="inlineStr">
        <is>
          <t>验证点击品牌跳转至官方小程序</t>
        </is>
      </c>
      <c r="G59" s="4" t="inlineStr">
        <is>
          <t>麦当劳配置跳转方式为小程序，用户在微信环境中访问</t>
        </is>
      </c>
      <c r="H59" s="4" t="inlineStr">
        <is>
          <t>1. 进入餐饮折扣连锁品牌页面。
2. 点击麦当劳品牌卡片。
3. 确认跳转结果</t>
        </is>
      </c>
      <c r="I59" s="4" t="inlineStr">
        <is>
          <t>1. 页面展示麦当劳品牌。
2. 触发跳转。
3. 成功跳转至麦当劳官方小程序对应的优惠页面</t>
        </is>
      </c>
      <c r="J59" s="4" t="inlineStr">
        <is>
          <t>同样测试肯德基、星巴克</t>
        </is>
      </c>
    </row>
    <row r="60" ht="36" customHeight="1" s="3">
      <c r="A60" s="4" t="inlineStr"/>
      <c r="B60" s="4" t="inlineStr"/>
      <c r="C60" s="4" t="inlineStr">
        <is>
          <t>cyzkzt-004</t>
        </is>
      </c>
      <c r="D60" s="4" t="inlineStr">
        <is>
          <t>P1</t>
        </is>
      </c>
      <c r="F60" s="4" t="inlineStr">
        <is>
          <t>验证点击品牌跳转至H5页面</t>
        </is>
      </c>
      <c r="G60" s="4" t="inlineStr">
        <is>
          <t>星巴克配置跳转方式为H5链接，链接地址已正确配置</t>
        </is>
      </c>
      <c r="H60" s="4" t="inlineStr">
        <is>
          <t>1. 进入餐饮折扣连锁品牌页面。
2. 点击星巴克品牌卡片。
3. 确认跳转结果</t>
        </is>
      </c>
      <c r="I60" s="4" t="inlineStr">
        <is>
          <t>1. 页面展示星巴克品牌。
2. 触发跳转。
3. 成功在内嵌浏览器中打开星巴克H5优惠页面</t>
        </is>
      </c>
      <c r="J60" s="4" t="inlineStr">
        <is>
          <t>同样测试肯德基、星巴克</t>
        </is>
      </c>
    </row>
    <row r="61" ht="24" customHeight="1" s="3">
      <c r="A61" s="4" t="inlineStr"/>
      <c r="B61" s="4" t="inlineStr"/>
      <c r="C61" s="4" t="inlineStr">
        <is>
          <t>cyzkzt-005</t>
        </is>
      </c>
      <c r="D61" s="4" t="inlineStr">
        <is>
          <t>P2</t>
        </is>
      </c>
      <c r="F61" s="4" t="inlineStr">
        <is>
          <t>验证品牌跳转携带CPS渠道参数</t>
        </is>
      </c>
      <c r="G61" s="4" t="inlineStr">
        <is>
          <t>麦当劳CPS渠道参数已配置，渠道ID为"klym_2026"</t>
        </is>
      </c>
      <c r="H61" s="4" t="inlineStr">
        <is>
          <t>1. 点击麦当劳品牌卡片。
2. 通过抓包工具查看跳转请求参数</t>
        </is>
      </c>
      <c r="I61" s="4" t="inlineStr">
        <is>
          <t>1. 触发跳转请求。
2. 跳转链接中包含渠道参数channel=klym_2026，确保CPS佣金可追踪</t>
        </is>
      </c>
      <c r="J61" s="4" t="inlineStr"/>
    </row>
    <row r="62" ht="36" customHeight="1" s="3">
      <c r="A62" s="4" t="inlineStr"/>
      <c r="B62" s="4" t="inlineStr"/>
      <c r="C62" s="4" t="inlineStr">
        <is>
          <t>cyzkzt-006</t>
        </is>
      </c>
      <c r="D62" s="4" t="inlineStr">
        <is>
          <t>P2</t>
        </is>
      </c>
      <c r="F62" s="4" t="inlineStr">
        <is>
          <t>验证品牌跳转链接失效时的异常处理 [反向]</t>
        </is>
      </c>
      <c r="G62" s="4" t="inlineStr">
        <is>
          <t>肯德基配置的小程序跳转路径已失效</t>
        </is>
      </c>
      <c r="H62" s="4" t="inlineStr">
        <is>
          <t>1. 进入餐饮折扣连锁品牌页面。
2. 点击肯德基品牌卡片。
3. 查看跳转结果</t>
        </is>
      </c>
      <c r="I62" s="4" t="inlineStr">
        <is>
          <t>1. 页面正常展示肯德基品牌。
2. 触发跳转。
3. 提示"该品牌优惠暂不可用，请稍后再试"，不出现白屏或系统错误</t>
        </is>
      </c>
      <c r="J62" s="4" t="inlineStr">
        <is>
          <t>准备一个真实淘宝商品链接</t>
        </is>
      </c>
    </row>
    <row r="63" ht="24" customHeight="1" s="3">
      <c r="A63" s="4" t="inlineStr"/>
      <c r="B63" s="4" t="inlineStr"/>
      <c r="C63" s="4" t="inlineStr">
        <is>
          <t>cyzkzt-007</t>
        </is>
      </c>
      <c r="D63" s="4" t="inlineStr">
        <is>
          <t>P2</t>
        </is>
      </c>
      <c r="F63" s="4" t="inlineStr">
        <is>
          <t>验证未配置品牌时页面展示</t>
        </is>
      </c>
      <c r="G63" s="4" t="inlineStr">
        <is>
          <t>后台未配置任何连锁品牌数据</t>
        </is>
      </c>
      <c r="H63" s="4" t="inlineStr">
        <is>
          <t>1. 进入餐饮折扣连锁品牌页面。
2. 查看页面展示</t>
        </is>
      </c>
      <c r="I63" s="4" t="inlineStr">
        <is>
          <t>1. 页面正常加载。
2. 展示空状态占位图及"暂无品牌优惠"提示</t>
        </is>
      </c>
      <c r="J63" s="4" t="inlineStr"/>
    </row>
    <row r="64" ht="24" customHeight="1" s="3">
      <c r="A64" s="4" t="inlineStr"/>
      <c r="B64" s="4" t="inlineStr"/>
      <c r="C64" s="4" t="inlineStr">
        <is>
          <t>cyzkzt-008</t>
        </is>
      </c>
      <c r="D64" s="4" t="inlineStr">
        <is>
          <t>P3</t>
        </is>
      </c>
      <c r="F64" s="4" t="inlineStr">
        <is>
          <t>验证品牌页面在不同机型下的兼容性展示</t>
        </is>
      </c>
      <c r="G64" s="4" t="inlineStr">
        <is>
          <t>后台已配置3个品牌，分别使用iPhone 14（iOS 16）和华为Mate 50（HarmonyOS 3.0）</t>
        </is>
      </c>
      <c r="H64" s="4" t="inlineStr">
        <is>
          <t>1. 在iPhone 14上进入品牌页面查看展示。
2. 在华为Mate 50上进入品牌页面查看展示</t>
        </is>
      </c>
      <c r="I64" s="4" t="inlineStr">
        <is>
          <t>1. iPhone 14上品牌Logo、Banner、名称展示正常，跳转功能正常。
2. 华为Mate 50上品牌Logo、Banner、名称展示正常，跳转功能正常</t>
        </is>
      </c>
      <c r="J64" s="4" t="inlineStr"/>
    </row>
    <row r="65" ht="36" customHeight="1" s="3">
      <c r="A65" s="4" t="inlineStr"/>
      <c r="B65" s="4" t="inlineStr"/>
      <c r="C65" s="4" t="inlineStr">
        <is>
          <t>cyzkzt-009</t>
        </is>
      </c>
      <c r="D65" s="4" t="inlineStr">
        <is>
          <t>P1</t>
        </is>
      </c>
      <c r="F65" s="4" t="inlineStr">
        <is>
          <t>CPS佣金追踪</t>
        </is>
      </c>
      <c r="G65" s="4" t="inlineStr">
        <is>
          <t>用户通过平台跳转到品牌小程序并消费</t>
        </is>
      </c>
      <c r="H65" s="4" t="inlineStr">
        <is>
          <t>1. 点击品牌卡片跳转
2. 在品牌小程序完成消费
3. 后台查看CPS佣金记录</t>
        </is>
      </c>
      <c r="I65" s="4" t="inlineStr">
        <is>
          <t>1. CPS链接携带正确的推广参数
2. 消费后佣金数据回传到平台
3. 用户ID关联正确</t>
        </is>
      </c>
      <c r="J65" s="4" t="inlineStr">
        <is>
          <t>需实际消费验证</t>
        </is>
      </c>
    </row>
    <row r="66" ht="96" customHeight="1" s="3">
      <c r="A66" s="4" t="inlineStr">
        <is>
          <t>用户端</t>
        </is>
      </c>
      <c r="B66" s="4" t="inlineStr">
        <is>
          <t>3h</t>
        </is>
      </c>
      <c r="C66" s="4" t="inlineStr">
        <is>
          <t>cyzkxtzl-001</t>
        </is>
      </c>
      <c r="D66" s="4" t="inlineStr">
        <is>
          <t>P1</t>
        </is>
      </c>
      <c r="E66" s="5" t="inlineStr">
        <is>
          <t>餐饮折扣
（品牌会员共享模式一：系统直连）</t>
        </is>
      </c>
      <c r="F66" s="4" t="inlineStr">
        <is>
          <t>验证商家输入消费原价后折扣金额自动计算</t>
        </is>
      </c>
      <c r="G66" s="4" t="inlineStr">
        <is>
          <t>商家已登录商家端，后台设置折扣率为8折</t>
        </is>
      </c>
      <c r="H66" s="4" t="inlineStr">
        <is>
          <t>1. 进入商家端收款页面。
2. 输入消费原价100元。
3. 查看系统计算结果</t>
        </is>
      </c>
      <c r="I66" s="4" t="inlineStr">
        <is>
          <t>1. 收款页面正常展示。
2. 输入框显示100元。
3. 系统自动计算并展示：原价100元，折扣8折，优惠20元，实付金额80元</t>
        </is>
      </c>
      <c r="J66" s="4" t="inlineStr">
        <is>
          <t>品牌折扣率设置为8折</t>
        </is>
      </c>
    </row>
    <row r="67" ht="36" customHeight="1" s="3">
      <c r="A67" s="4" t="inlineStr"/>
      <c r="B67" s="4" t="inlineStr"/>
      <c r="C67" s="4" t="inlineStr">
        <is>
          <t>cyzkxtzl-002</t>
        </is>
      </c>
      <c r="D67" s="4" t="inlineStr">
        <is>
          <t>P1</t>
        </is>
      </c>
      <c r="E67" s="5" t="inlineStr"/>
      <c r="F67" s="4" t="inlineStr">
        <is>
          <t>验证折扣计算的金额精度（含小数）</t>
        </is>
      </c>
      <c r="G67" s="4" t="inlineStr">
        <is>
          <t>商家端折扣率设置为8.5折</t>
        </is>
      </c>
      <c r="H67" s="4" t="inlineStr">
        <is>
          <t>1. 进入商家端收款页面。
2. 输入消费原价99元。
3. 查看系统计算结果</t>
        </is>
      </c>
      <c r="I67" s="4" t="inlineStr">
        <is>
          <t>1. 收款页面正常展示。
2. 输入框显示99元。
3. 系统计算实付金额为84.15元（99 x 0.85 = 84.15），精确到分</t>
        </is>
      </c>
      <c r="J67" s="4" t="inlineStr">
        <is>
          <t>测试多个金额：50/100/200/999.99</t>
        </is>
      </c>
    </row>
    <row r="68" ht="36" customHeight="1" s="3">
      <c r="A68" s="4" t="inlineStr"/>
      <c r="B68" s="4" t="inlineStr"/>
      <c r="C68" s="4" t="inlineStr">
        <is>
          <t>cyzkxtzl-003</t>
        </is>
      </c>
      <c r="D68" s="4" t="inlineStr">
        <is>
          <t>P2</t>
        </is>
      </c>
      <c r="F68" s="4" t="inlineStr">
        <is>
          <t>验证折扣计算结果四舍五入处理</t>
        </is>
      </c>
      <c r="G68" s="4" t="inlineStr">
        <is>
          <t>商家端折扣率设置为8.5折</t>
        </is>
      </c>
      <c r="H68" s="4" t="inlineStr">
        <is>
          <t>1. 输入消费原价33元。
2. 查看系统计算结果</t>
        </is>
      </c>
      <c r="I68" s="4" t="inlineStr">
        <is>
          <t>1. 输入框显示33元。
2. 系统计算实付金额为28.05元（33 x 0.85 = 28.05），金额精确到分，无多余小数位</t>
        </is>
      </c>
      <c r="J68" s="4" t="inlineStr"/>
    </row>
    <row r="69" ht="36" customHeight="1" s="3">
      <c r="A69" s="4" t="inlineStr"/>
      <c r="B69" s="4" t="inlineStr"/>
      <c r="C69" s="4" t="inlineStr">
        <is>
          <t>cyzkxtzl-004</t>
        </is>
      </c>
      <c r="D69" s="4" t="inlineStr">
        <is>
          <t>P1</t>
        </is>
      </c>
      <c r="F69" s="4" t="inlineStr">
        <is>
          <t>验证输入原价为0时的处理 [反向]</t>
        </is>
      </c>
      <c r="G69" s="4" t="inlineStr">
        <is>
          <t>商家已登录商家端</t>
        </is>
      </c>
      <c r="H69" s="4" t="inlineStr">
        <is>
          <t>1. 进入商家端收款页面。
2. 输入消费原价0元。
3. 查看系统提示</t>
        </is>
      </c>
      <c r="I69" s="4" t="inlineStr">
        <is>
          <t>1. 收款页面正常展示。
2. 输入框显示0。
3. 系统提示"消费金额必须大于0"，不进行折扣计算</t>
        </is>
      </c>
      <c r="J69" s="4" t="inlineStr">
        <is>
          <t>品牌折扣率设置为8折</t>
        </is>
      </c>
    </row>
    <row r="70" ht="36" customHeight="1" s="3">
      <c r="A70" s="4" t="inlineStr"/>
      <c r="B70" s="4" t="inlineStr"/>
      <c r="C70" s="4" t="inlineStr">
        <is>
          <t>cyzkxtzl-005</t>
        </is>
      </c>
      <c r="D70" s="4" t="inlineStr">
        <is>
          <t>P2</t>
        </is>
      </c>
      <c r="F70" s="4" t="inlineStr">
        <is>
          <t>验证输入负数金额的处理 [反向]</t>
        </is>
      </c>
      <c r="G70" s="4" t="inlineStr">
        <is>
          <t>商家已登录商家端</t>
        </is>
      </c>
      <c r="H70" s="4" t="inlineStr">
        <is>
          <t>1. 进入商家端收款页面。
2. 尝试输入-50元。
3. 查看系统处理</t>
        </is>
      </c>
      <c r="I70" s="4" t="inlineStr">
        <is>
          <t>1. 收款页面正常展示。
2. 输入框不允许输入负号。
3. 无法输入负数金额</t>
        </is>
      </c>
      <c r="J70" s="4" t="inlineStr"/>
    </row>
    <row r="71" ht="24" customHeight="1" s="3">
      <c r="A71" s="4" t="inlineStr"/>
      <c r="B71" s="4" t="inlineStr"/>
      <c r="C71" s="4" t="inlineStr">
        <is>
          <t>cyzkxtzl-006</t>
        </is>
      </c>
      <c r="D71" s="4" t="inlineStr">
        <is>
          <t>P2</t>
        </is>
      </c>
      <c r="F71" s="4" t="inlineStr">
        <is>
          <t>验证输入超大金额的处理 [反向]</t>
        </is>
      </c>
      <c r="G71" s="4" t="inlineStr">
        <is>
          <t>商家已登录商家端，折扣率为8折</t>
        </is>
      </c>
      <c r="H71" s="4" t="inlineStr">
        <is>
          <t>1. 输入消费原价999999元。
2. 查看系统提示</t>
        </is>
      </c>
      <c r="I71" s="4" t="inlineStr">
        <is>
          <t>1. 输入框显示999999。
2. 系统提示"单笔消费金额不能超过50000元"或按业务规则限制提示</t>
        </is>
      </c>
      <c r="J71" s="4" t="inlineStr"/>
    </row>
    <row r="72" ht="36" customHeight="1" s="3">
      <c r="A72" s="4" t="inlineStr"/>
      <c r="B72" s="4" t="inlineStr"/>
      <c r="C72" s="4" t="inlineStr">
        <is>
          <t>cyzkxtzl-007</t>
        </is>
      </c>
      <c r="D72" s="4" t="inlineStr">
        <is>
          <t>P2</t>
        </is>
      </c>
      <c r="F72" s="4" t="inlineStr">
        <is>
          <t>验证输入非数字字符的处理 [反向]</t>
        </is>
      </c>
      <c r="G72" s="4" t="inlineStr">
        <is>
          <t>商家已登录商家端</t>
        </is>
      </c>
      <c r="H72" s="4" t="inlineStr">
        <is>
          <t>1. 进入商家端收款页面。
2. 尝试输入"abc"或中文"一百"。
3. 查看系统处理</t>
        </is>
      </c>
      <c r="I72" s="4" t="inlineStr">
        <is>
          <t>1. 收款页面正常展示。
2. 输入框只允许输入数字和小数点。
3. 非数字字符无法输入</t>
        </is>
      </c>
      <c r="J72" s="4" t="inlineStr"/>
    </row>
    <row r="73" ht="24" customHeight="1" s="3">
      <c r="A73" s="4" t="inlineStr"/>
      <c r="B73" s="4" t="inlineStr"/>
      <c r="C73" s="4" t="inlineStr">
        <is>
          <t>cyzkxtzl-008</t>
        </is>
      </c>
      <c r="D73" s="4" t="inlineStr">
        <is>
          <t>P3</t>
        </is>
      </c>
      <c r="F73" s="4" t="inlineStr">
        <is>
          <t>验证不同折扣率下的计算准确性</t>
        </is>
      </c>
      <c r="G73" s="4" t="inlineStr">
        <is>
          <t>后台可配置折扣率</t>
        </is>
      </c>
      <c r="H73" s="4" t="inlineStr">
        <is>
          <t>1. 后台设置折扣率为7折，商家输入原价200元。
2. 后台设置折扣率为9.5折，商家输入原价200元</t>
        </is>
      </c>
      <c r="I73" s="4" t="inlineStr">
        <is>
          <t>1. 实付金额计算为140元（200 x 0.7）。
2. 实付金额计算为190元（200 x 0.95）</t>
        </is>
      </c>
      <c r="J73" s="4" t="inlineStr">
        <is>
          <t>验证小数精度</t>
        </is>
      </c>
    </row>
    <row r="74" ht="24" customHeight="1" s="3">
      <c r="A74" s="4" t="inlineStr"/>
      <c r="B74" s="4" t="inlineStr"/>
      <c r="C74" s="4" t="inlineStr">
        <is>
          <t>cyzkxtzl-009</t>
        </is>
      </c>
      <c r="D74" s="4" t="inlineStr">
        <is>
          <t>P1</t>
        </is>
      </c>
      <c r="F74" s="4" t="inlineStr">
        <is>
          <t>验证支付二维码正常生成</t>
        </is>
      </c>
      <c r="G74" s="4" t="inlineStr">
        <is>
          <t>商家已输入消费原价100元，折扣率8折，系统计算实付80元</t>
        </is>
      </c>
      <c r="H74" s="4" t="inlineStr">
        <is>
          <t>1. 商家点击"生成收款码"按钮。
2. 查看二维码展示</t>
        </is>
      </c>
      <c r="I74" s="4" t="inlineStr">
        <is>
          <t>1. 系统生成支付二维码。
2. 二维码清晰可扫，页面展示原价100元、优惠20元、实付80元</t>
        </is>
      </c>
      <c r="J74" s="4" t="inlineStr"/>
    </row>
    <row r="75" ht="24" customHeight="1" s="3">
      <c r="A75" s="4" t="inlineStr"/>
      <c r="B75" s="4" t="inlineStr"/>
      <c r="C75" s="4" t="inlineStr">
        <is>
          <t>cyzkxtzl-010</t>
        </is>
      </c>
      <c r="D75" s="4" t="inlineStr">
        <is>
          <t>P1</t>
        </is>
      </c>
      <c r="F75" s="4" t="inlineStr">
        <is>
          <t>验证用户扫码后支付确认页信息展示</t>
        </is>
      </c>
      <c r="G75" s="4" t="inlineStr">
        <is>
          <t>商家已生成收款二维码，原价100元，优惠20元，实付80元</t>
        </is>
      </c>
      <c r="H75" s="4" t="inlineStr">
        <is>
          <t>1. 用户使用微信扫描二维码。
2. 查看支付确认页展示信息</t>
        </is>
      </c>
      <c r="I75" s="4" t="inlineStr">
        <is>
          <t>1. 微信识别二维码并打开支付页面。
2. 支付确认页展示：原价100元、优惠20元、实付80元，信息与商家端一致</t>
        </is>
      </c>
      <c r="J75" s="4" t="inlineStr">
        <is>
          <t>实付80元</t>
        </is>
      </c>
    </row>
    <row r="76" ht="48" customHeight="1" s="3">
      <c r="A76" s="4" t="inlineStr"/>
      <c r="B76" s="4" t="inlineStr"/>
      <c r="C76" s="4" t="inlineStr">
        <is>
          <t>cyzkxtzl-011</t>
        </is>
      </c>
      <c r="D76" s="4" t="inlineStr">
        <is>
          <t>P1</t>
        </is>
      </c>
      <c r="F76" s="4" t="inlineStr">
        <is>
          <t>验证用户完成微信支付</t>
        </is>
      </c>
      <c r="G76" s="4" t="inlineStr">
        <is>
          <t>用户已扫码进入支付确认页，实付金额80元，微信余额充足</t>
        </is>
      </c>
      <c r="H76" s="4" t="inlineStr">
        <is>
          <t>1. 用户确认支付信息。
2. 点击"确认支付"。
3. 输入微信支付密码。
4. 查看支付结果</t>
        </is>
      </c>
      <c r="I76" s="4" t="inlineStr">
        <is>
          <t>1. 支付信息展示实付80元。
2. 弹出微信支付密码输入框。
3. 密码验证通过。
4. 支付成功，页面显示"支付成功"，订单状态变为"已支付"</t>
        </is>
      </c>
      <c r="J76" s="4" t="inlineStr">
        <is>
          <t>实付80元</t>
        </is>
      </c>
    </row>
    <row r="77" ht="36" customHeight="1" s="3">
      <c r="A77" s="4" t="inlineStr"/>
      <c r="B77" s="4" t="inlineStr"/>
      <c r="C77" s="4" t="inlineStr">
        <is>
          <t>cyzkxtzl-012</t>
        </is>
      </c>
      <c r="D77" s="4" t="inlineStr">
        <is>
          <t>P1</t>
        </is>
      </c>
      <c r="F77" s="4" t="inlineStr">
        <is>
          <t>验证支付成功后资金进入平台账户</t>
        </is>
      </c>
      <c r="G77" s="4" t="inlineStr">
        <is>
          <t>用户已完成80元支付</t>
        </is>
      </c>
      <c r="H77" s="4" t="inlineStr">
        <is>
          <t>1. 用户完成支付。
2. 查看平台后台资金流水记录</t>
        </is>
      </c>
      <c r="I77" s="4" t="inlineStr">
        <is>
          <t>1. 支付成功。
2. 平台账户收到80元入账，流水记录显示对应订单号、金额80元、状态"已到账"</t>
        </is>
      </c>
      <c r="J77" s="4" t="inlineStr"/>
    </row>
    <row r="78" ht="36" customHeight="1" s="3">
      <c r="A78" s="4" t="inlineStr"/>
      <c r="B78" s="4" t="inlineStr"/>
      <c r="C78" s="4" t="inlineStr">
        <is>
          <t>cyzkxtzl-013</t>
        </is>
      </c>
      <c r="D78" s="4" t="inlineStr">
        <is>
          <t>P2</t>
        </is>
      </c>
      <c r="F78" s="4" t="inlineStr">
        <is>
          <t>验证支付成功后订单状态流转</t>
        </is>
      </c>
      <c r="G78" s="4" t="inlineStr">
        <is>
          <t>用户已完成支付</t>
        </is>
      </c>
      <c r="H78" s="4" t="inlineStr">
        <is>
          <t>1. 查看用户端订单状态。
2. 查看商家端订单状态。
3. 查看平台后台订单状态</t>
        </is>
      </c>
      <c r="I78" s="4" t="inlineStr">
        <is>
          <t>1. 用户端显示订单状态为"已支付"。
2. 商家端显示该订单状态为"已支付"，并有新订单提醒。
3. 平台后台该订单状态为"已支付"</t>
        </is>
      </c>
      <c r="J78" s="4" t="inlineStr"/>
    </row>
    <row r="79" ht="24" customHeight="1" s="3">
      <c r="A79" s="4" t="inlineStr"/>
      <c r="B79" s="4" t="inlineStr"/>
      <c r="C79" s="4" t="inlineStr">
        <is>
          <t>cyzkxtzl-014</t>
        </is>
      </c>
      <c r="D79" s="4" t="inlineStr">
        <is>
          <t>P2</t>
        </is>
      </c>
      <c r="F79" s="4" t="inlineStr">
        <is>
          <t>验证二维码超时失效处理 [反向]</t>
        </is>
      </c>
      <c r="G79" s="4" t="inlineStr">
        <is>
          <t>商家已生成收款二维码，超过15分钟未被扫码</t>
        </is>
      </c>
      <c r="H79" s="4" t="inlineStr">
        <is>
          <t>1. 等待二维码超时（15分钟）。
2. 用户扫描该二维码</t>
        </is>
      </c>
      <c r="I79" s="4" t="inlineStr">
        <is>
          <t>1. 二维码超时失效。
2. 用户扫码后提示"该收款码已失效，请联系商家重新生成"</t>
        </is>
      </c>
      <c r="J79" s="4" t="inlineStr"/>
    </row>
    <row r="80" ht="24" customHeight="1" s="3">
      <c r="A80" s="4" t="inlineStr"/>
      <c r="B80" s="4" t="inlineStr"/>
      <c r="C80" s="4" t="inlineStr">
        <is>
          <t>cyzkxtzl-015</t>
        </is>
      </c>
      <c r="D80" s="4" t="inlineStr">
        <is>
          <t>P2</t>
        </is>
      </c>
      <c r="F80" s="4" t="inlineStr">
        <is>
          <t>验证用户取消支付的处理 [反向]</t>
        </is>
      </c>
      <c r="G80" s="4" t="inlineStr">
        <is>
          <t>用户已扫码进入支付确认页</t>
        </is>
      </c>
      <c r="H80" s="4" t="inlineStr">
        <is>
          <t>1. 用户在支付确认页点击"取消"或返回。
2. 查看订单状态</t>
        </is>
      </c>
      <c r="I80" s="4" t="inlineStr">
        <is>
          <t>1. 退出支付页面，返回上一页。
2. 订单状态为"待支付"，商家端可看到用户未完成支付</t>
        </is>
      </c>
      <c r="J80" s="4" t="inlineStr"/>
    </row>
    <row r="81" ht="36" customHeight="1" s="3">
      <c r="A81" s="4" t="inlineStr"/>
      <c r="B81" s="4" t="inlineStr"/>
      <c r="C81" s="4" t="inlineStr">
        <is>
          <t>cyzkxtzl-016</t>
        </is>
      </c>
      <c r="D81" s="4" t="inlineStr">
        <is>
          <t>P3</t>
        </is>
      </c>
      <c r="F81" s="4" t="inlineStr">
        <is>
          <t>验证微信支付余额不足时的提示 [反向]</t>
        </is>
      </c>
      <c r="G81" s="4" t="inlineStr">
        <is>
          <t>用户微信零钱余额为50元，银行卡未绑定，实付金额80元</t>
        </is>
      </c>
      <c r="H81" s="4" t="inlineStr">
        <is>
          <t>1. 用户扫码进入支付确认页。
2. 点击确认支付。
3. 查看支付结果</t>
        </is>
      </c>
      <c r="I81" s="4" t="inlineStr">
        <is>
          <t>1. 支付确认页展示实付80元。
2. 发起支付请求。
3. 微信提示余额不足，引导用户更换支付方式或绑定银行卡</t>
        </is>
      </c>
      <c r="J81" s="4" t="inlineStr"/>
    </row>
    <row r="82" ht="60" customHeight="1" s="3">
      <c r="A82" s="4" t="inlineStr"/>
      <c r="B82" s="4" t="inlineStr"/>
      <c r="C82" s="4" t="inlineStr">
        <is>
          <t>cyzkxtzl-017</t>
        </is>
      </c>
      <c r="D82" s="4" t="inlineStr">
        <is>
          <t>P1</t>
        </is>
      </c>
      <c r="F82" s="4" t="inlineStr">
        <is>
          <t>验证用户发起退款流程</t>
        </is>
      </c>
      <c r="G82" s="4" t="inlineStr">
        <is>
          <t>用户已完成一笔餐饮折扣订单支付，实付金额80元，订单状态为"已支付"</t>
        </is>
      </c>
      <c r="H82" s="4" t="inlineStr">
        <is>
          <t>1. 进入用户端订单详情页。
2. 点击"申请退款"按钮。
3. 选择退款原因"商家未提供服务"。
4. 提交退款申请。
5. 查看订单状态</t>
        </is>
      </c>
      <c r="I82" s="4" t="inlineStr">
        <is>
          <t>1. 订单详情页展示退款入口。
2. 弹出退款申请页面。
3. 退款原因选择成功。
4. 提交成功，提示"退款申请已提交"。
5. 订单状态变为"退款中"</t>
        </is>
      </c>
      <c r="J82" s="4" t="inlineStr">
        <is>
          <t>退款金额=实付金额80元</t>
        </is>
      </c>
    </row>
    <row r="83" ht="60" customHeight="1" s="3">
      <c r="A83" s="4" t="inlineStr"/>
      <c r="B83" s="4" t="inlineStr"/>
      <c r="C83" s="4" t="inlineStr">
        <is>
          <t>cyzkxtzl-018</t>
        </is>
      </c>
      <c r="D83" s="4" t="inlineStr">
        <is>
          <t>P1</t>
        </is>
      </c>
      <c r="F83" s="4" t="inlineStr">
        <is>
          <t>验证商家发起退款流程</t>
        </is>
      </c>
      <c r="G83" s="4" t="inlineStr">
        <is>
          <t>商家端有一笔已支付订单，实付金额80元</t>
        </is>
      </c>
      <c r="H83" s="4" t="inlineStr">
        <is>
          <t>1. 进入商家端订单详情页。
2. 点击"退款"按钮。
3. 输入退款原因"顾客要求退款"。
4. 确认退款。
5. 查看订单状态</t>
        </is>
      </c>
      <c r="I83" s="4" t="inlineStr">
        <is>
          <t>1. 订单详情页展示退款按钮。
2. 弹出退款确认弹窗。
3. 退款原因输入成功。
4. 退款操作确认成功。
5. 订单状态变为"退款中"</t>
        </is>
      </c>
      <c r="J83" s="4" t="inlineStr">
        <is>
          <t>退款金额=实付金额80元</t>
        </is>
      </c>
    </row>
    <row r="84" ht="36" customHeight="1" s="3">
      <c r="A84" s="4" t="inlineStr"/>
      <c r="B84" s="4" t="inlineStr"/>
      <c r="C84" s="4" t="inlineStr">
        <is>
          <t>cyzkxtzl-019</t>
        </is>
      </c>
      <c r="D84" s="4" t="inlineStr">
        <is>
          <t>P1</t>
        </is>
      </c>
      <c r="F84" s="4" t="inlineStr">
        <is>
          <t>验证退款资金原路退回</t>
        </is>
      </c>
      <c r="G84" s="4" t="inlineStr">
        <is>
          <t>用户通过微信支付80元，退款申请已通过</t>
        </is>
      </c>
      <c r="H84" s="4" t="inlineStr">
        <is>
          <t>1. 退款申请通过后等待退款处理。
2. 查看用户微信账户退款到账情况。
3. 查看平台后台资金流水</t>
        </is>
      </c>
      <c r="I84" s="4" t="inlineStr">
        <is>
          <t>1. 系统发起原路退回。
2. 用户微信账户在1-3个工作日内收到80元退款。
3. 平台后台资金流水记录该笔退款80元</t>
        </is>
      </c>
      <c r="J84" s="4" t="inlineStr"/>
    </row>
    <row r="85" ht="48" customHeight="1" s="3">
      <c r="A85" s="4" t="inlineStr"/>
      <c r="B85" s="4" t="inlineStr"/>
      <c r="C85" s="4" t="inlineStr">
        <is>
          <t>cyzkxtzl-020</t>
        </is>
      </c>
      <c r="D85" s="4" t="inlineStr">
        <is>
          <t>P1</t>
        </is>
      </c>
      <c r="F85" s="4" t="inlineStr">
        <is>
          <t>验证退款后订单状态流转</t>
        </is>
      </c>
      <c r="G85" s="4" t="inlineStr">
        <is>
          <t>用户退款申请已提交，实付金额80元</t>
        </is>
      </c>
      <c r="H85" s="4" t="inlineStr">
        <is>
          <t>1. 运营审核通过退款申请。
2. 查看用户端订单状态。
3. 查看商家端订单状态。
4. 查看平台后台订单状态</t>
        </is>
      </c>
      <c r="I85" s="4" t="inlineStr">
        <is>
          <t>1. 审核操作成功。
2. 用户端订单状态变为"已退款"。
3. 商家端订单状态变为"已退款"。
4. 平台后台订单状态为"已退款"，退款金额80元</t>
        </is>
      </c>
      <c r="J85" s="4" t="inlineStr"/>
    </row>
    <row r="86" ht="36" customHeight="1" s="3">
      <c r="A86" s="4" t="inlineStr"/>
      <c r="B86" s="4" t="inlineStr"/>
      <c r="C86" s="4" t="inlineStr">
        <is>
          <t>cyzkxtzl-021</t>
        </is>
      </c>
      <c r="D86" s="4" t="inlineStr">
        <is>
          <t>P2</t>
        </is>
      </c>
      <c r="F86" s="4" t="inlineStr">
        <is>
          <t>验证部分退款场景处理</t>
        </is>
      </c>
      <c r="G86" s="4" t="inlineStr">
        <is>
          <t>用户已支付80元，商家协商后同意退款40元</t>
        </is>
      </c>
      <c r="H86" s="4" t="inlineStr">
        <is>
          <t>1. 运营在后台发起部分退款，输入退款金额40元。
2. 确认退款。
3. 查看订单状态及退款记录</t>
        </is>
      </c>
      <c r="I86" s="4" t="inlineStr">
        <is>
          <t>1. 退款金额输入40元。
2. 退款操作成功。
3. 订单状态为"部分退款"，退款记录显示退款40元，用户微信收到40元退款</t>
        </is>
      </c>
      <c r="J86" s="4" t="inlineStr"/>
    </row>
    <row r="87" ht="24" customHeight="1" s="3">
      <c r="A87" s="4" t="inlineStr"/>
      <c r="B87" s="4" t="inlineStr"/>
      <c r="C87" s="4" t="inlineStr">
        <is>
          <t>cyzkxtzl-022</t>
        </is>
      </c>
      <c r="D87" s="4" t="inlineStr">
        <is>
          <t>P2</t>
        </is>
      </c>
      <c r="F87" s="4" t="inlineStr">
        <is>
          <t>验证退款金额超过实付金额的拦截 [反向]</t>
        </is>
      </c>
      <c r="G87" s="4" t="inlineStr">
        <is>
          <t>订单实付金额为80元</t>
        </is>
      </c>
      <c r="H87" s="4" t="inlineStr">
        <is>
          <t>1. 运营在后台发起退款，输入退款金额100元。
2. 查看系统提示</t>
        </is>
      </c>
      <c r="I87" s="4" t="inlineStr">
        <is>
          <t>1. 输入退款金额100元。
2. 系统提示"退款金额不能超过实付金额80元"，无法提交退款</t>
        </is>
      </c>
      <c r="J87" s="4" t="inlineStr"/>
    </row>
    <row r="88" ht="24" customHeight="1" s="3">
      <c r="A88" s="4" t="inlineStr"/>
      <c r="B88" s="4" t="inlineStr"/>
      <c r="C88" s="4" t="inlineStr">
        <is>
          <t>cyzkxtzl-023</t>
        </is>
      </c>
      <c r="D88" s="4" t="inlineStr">
        <is>
          <t>P2</t>
        </is>
      </c>
      <c r="F88" s="4" t="inlineStr">
        <is>
          <t>验证重复退款的拦截 [反向]</t>
        </is>
      </c>
      <c r="G88" s="4" t="inlineStr">
        <is>
          <t>一笔订单已完成全额退款80元，订单状态为"已退款"</t>
        </is>
      </c>
      <c r="H88" s="4" t="inlineStr">
        <is>
          <t>1. 进入该订单详情页。
2. 查看退款操作入口</t>
        </is>
      </c>
      <c r="I88" s="4" t="inlineStr">
        <is>
          <t>1. 订单详情页展示"已退款"状态。
2. 退款按钮置灰或隐藏，无法再次发起退款</t>
        </is>
      </c>
      <c r="J88" s="4" t="inlineStr"/>
    </row>
    <row r="89" ht="36" customHeight="1" s="3">
      <c r="A89" s="4" t="inlineStr"/>
      <c r="B89" s="4" t="inlineStr"/>
      <c r="C89" s="4" t="inlineStr">
        <is>
          <t>cyzkxtzl-024</t>
        </is>
      </c>
      <c r="D89" s="4" t="inlineStr">
        <is>
          <t>P3</t>
        </is>
      </c>
      <c r="F89" s="4" t="inlineStr">
        <is>
          <t>验证退款过程中的通知提醒</t>
        </is>
      </c>
      <c r="G89" s="4" t="inlineStr">
        <is>
          <t>用户发起退款申请，退款已审核通过</t>
        </is>
      </c>
      <c r="H89" s="4" t="inlineStr">
        <is>
          <t>1. 运营审核通过退款。
2. 查看用户是否收到通知</t>
        </is>
      </c>
      <c r="I89" s="4" t="inlineStr">
        <is>
          <t>1. 退款审核通过。
2. 用户收到订阅消息或短信通知"您的退款申请已通过，退款金额80元将原路退回"</t>
        </is>
      </c>
      <c r="J89" s="4" t="inlineStr">
        <is>
          <t>退款金额=实付金额80元</t>
        </is>
      </c>
    </row>
    <row r="90" ht="60" customHeight="1" s="3">
      <c r="A90" s="4" t="inlineStr"/>
      <c r="B90" s="4" t="inlineStr"/>
      <c r="C90" s="4" t="inlineStr">
        <is>
          <t>cyzkxtzl-025</t>
        </is>
      </c>
      <c r="D90" s="4" t="inlineStr">
        <is>
          <t>P1</t>
        </is>
      </c>
      <c r="F90" s="4" t="inlineStr">
        <is>
          <t>商家输入原价-异常金额校验</t>
        </is>
      </c>
      <c r="G90" s="4" t="inlineStr">
        <is>
          <t>商家已登录商家端收银台</t>
        </is>
      </c>
      <c r="H90" s="4" t="inlineStr">
        <is>
          <t>1. 输入金额"0"
2. 输入金额"-50"
3. 输入金额"abc"
4. 输入金额"99999999"
5. 输入金额"100.999"（3位小数）</t>
        </is>
      </c>
      <c r="I90" s="4" t="inlineStr">
        <is>
          <t>1. 输入0：提示"金额必须大于0"
2. 输入负数：提示"请输入正确金额"
3. 输入非数字：不允许输入/提示格式错误
4. 超大金额：提示"超出限额"
5. 3位小数：自动截断为2位或提示</t>
        </is>
      </c>
      <c r="J90" s="4" t="inlineStr"/>
    </row>
    <row r="91" ht="108" customHeight="1" s="3">
      <c r="A91" s="4" t="inlineStr">
        <is>
          <t>用户端</t>
        </is>
      </c>
      <c r="B91" s="4" t="inlineStr">
        <is>
          <t>5.5h</t>
        </is>
      </c>
      <c r="C91" s="4" t="inlineStr">
        <is>
          <t>cyzkrg-001</t>
        </is>
      </c>
      <c r="D91" s="4" t="inlineStr">
        <is>
          <t>P1</t>
        </is>
      </c>
      <c r="E91" s="5" t="inlineStr">
        <is>
          <t>餐饮折扣
（品牌会员共享模式二：人工辅助/验证码）</t>
        </is>
      </c>
      <c r="F91" s="4" t="inlineStr">
        <is>
          <t>验证商户信息完整录入</t>
        </is>
      </c>
      <c r="G91" s="4" t="inlineStr">
        <is>
          <t>代理商已登录后台管理系统，拥有商户录入权限</t>
        </is>
      </c>
      <c r="H91" s="4" t="inlineStr">
        <is>
          <t>1. 进入后台"商户管理-新增商家"页面。
2. 填写商家名称"张三烤肉店"。
3. 填写地址"北京市朝阳区建国路88号"。
4. 填写联系电话"13800138001"。
5. 填写品牌"张三烤肉"。
6. 设置折扣为8.5折。
7. 填写会员充值账号"zhangsan_vip"。
8. 点击"提交"</t>
        </is>
      </c>
      <c r="I91" s="4" t="inlineStr">
        <is>
          <t>1. 新增商家页面正常展示所有字段。
2. 商家名称填入成功。
3. 地址填入成功。
4. 联系电话填入成功。
5. 品牌填入成功。
6. 折扣设置为8.5折。
7. 会员充值账号填入成功。
8. 提交成功，提示"商户信息已提交，待审核"</t>
        </is>
      </c>
      <c r="J91" s="4" t="inlineStr">
        <is>
          <t>商家名称：测试火锅店；地址：深圳市南山区xxx；电话：13800138000；折扣：8.5折</t>
        </is>
      </c>
    </row>
    <row r="92" ht="48" customHeight="1" s="3">
      <c r="A92" s="4" t="inlineStr"/>
      <c r="B92" s="4" t="inlineStr"/>
      <c r="C92" s="4" t="inlineStr">
        <is>
          <t>cyzkrg-002</t>
        </is>
      </c>
      <c r="D92" s="4" t="inlineStr">
        <is>
          <t>P1</t>
        </is>
      </c>
      <c r="E92" s="5" t="inlineStr"/>
      <c r="F92" s="4" t="inlineStr">
        <is>
          <t>验证新商户审核通过后前端展示</t>
        </is>
      </c>
      <c r="G92" s="4" t="inlineStr">
        <is>
          <t>"张三烤肉店"商户信息已提交，状态为"待审核"</t>
        </is>
      </c>
      <c r="H92" s="4" t="inlineStr">
        <is>
          <t>1. 运营登录后台进入审核列表。
2. 找到"张三烤肉店"并点击查看详情。
3. 确认信息无误后点击"审核通过"。
4. 用户端打开餐饮折扣页面搜索"张三烤肉店"</t>
        </is>
      </c>
      <c r="I92" s="4" t="inlineStr">
        <is>
          <t>1. 审核列表展示该商户待审核记录。
2. 详情页展示商家名称、地址、电话、品牌、折扣8.5折等完整信息。
3. 审核操作成功，商户状态变为"已通过"。
4. 用户端能搜索到"张三烤肉店"，展示折扣8.5折</t>
        </is>
      </c>
      <c r="J92" s="4" t="inlineStr"/>
    </row>
    <row r="93" ht="72" customHeight="1" s="3">
      <c r="A93" s="4" t="inlineStr"/>
      <c r="B93" s="4" t="inlineStr"/>
      <c r="C93" s="4" t="inlineStr">
        <is>
          <t>cyzkrg-003</t>
        </is>
      </c>
      <c r="D93" s="4" t="inlineStr">
        <is>
          <t>P1</t>
        </is>
      </c>
      <c r="E93" s="5" t="inlineStr"/>
      <c r="F93" s="4" t="inlineStr">
        <is>
          <t>验证新商户审核驳回流程</t>
        </is>
      </c>
      <c r="G93" s="4" t="inlineStr">
        <is>
          <t>"李四火锅店"商户信息已提交，状态为"待审核"，信息存在问题（联系电话为空）</t>
        </is>
      </c>
      <c r="H93" s="4" t="inlineStr">
        <is>
          <t>1. 运营在审核列表找到"李四火锅店"。
2. 点击查看详情。
3. 填写驳回理由"联系电话缺失，请补充"。
4. 点击"驳回"。
5. 代理商查看商户状态</t>
        </is>
      </c>
      <c r="I93" s="4" t="inlineStr">
        <is>
          <t>1. 审核列表展示该商户。
2. 详情页展示提交的信息。
3. 驳回理由填入成功。
4. 驳回操作成功。
5. 代理商后台该商户状态为"已驳回"，显示驳回理由"联系电话缺失，请补充"</t>
        </is>
      </c>
      <c r="J93" s="4" t="inlineStr"/>
    </row>
    <row r="94" ht="24" customHeight="1" s="3">
      <c r="A94" s="4" t="inlineStr"/>
      <c r="B94" s="4" t="inlineStr"/>
      <c r="C94" s="4" t="inlineStr">
        <is>
          <t>cyzkrg-004</t>
        </is>
      </c>
      <c r="D94" s="4" t="inlineStr">
        <is>
          <t>P2</t>
        </is>
      </c>
      <c r="E94" s="5" t="inlineStr"/>
      <c r="F94" s="4" t="inlineStr">
        <is>
          <t>验证审核驳回后前端不展示该商户</t>
        </is>
      </c>
      <c r="G94" s="4" t="inlineStr">
        <is>
          <t>"李四火锅店"已被审核驳回</t>
        </is>
      </c>
      <c r="H94" s="4" t="inlineStr">
        <is>
          <t>1. 用户端打开餐饮折扣页面。
2. 搜索"李四火锅店"</t>
        </is>
      </c>
      <c r="I94" s="4" t="inlineStr">
        <is>
          <t>1. 餐饮折扣页面正常加载。
2. 搜索无结果，该商户不在用户端展示</t>
        </is>
      </c>
      <c r="J94" s="4" t="inlineStr"/>
    </row>
    <row r="95" ht="36" customHeight="1" s="3">
      <c r="A95" s="4" t="inlineStr"/>
      <c r="B95" s="4" t="inlineStr"/>
      <c r="C95" s="4" t="inlineStr">
        <is>
          <t>cyzkrg-005</t>
        </is>
      </c>
      <c r="D95" s="4" t="inlineStr">
        <is>
          <t>P2</t>
        </is>
      </c>
      <c r="E95" s="5" t="inlineStr"/>
      <c r="F95" s="4" t="inlineStr">
        <is>
          <t>验证商户信息必填字段校验 [反向]</t>
        </is>
      </c>
      <c r="G95" s="4" t="inlineStr">
        <is>
          <t>代理商进入新增商家页面</t>
        </is>
      </c>
      <c r="H95" s="4" t="inlineStr">
        <is>
          <t>1. 不填写任何信息直接点击"提交"。
2. 查看页面校验提示</t>
        </is>
      </c>
      <c r="I95" s="4" t="inlineStr">
        <is>
          <t>1. 点击提交。
2. 页面提示必填字段校验信息：商家名称不能为空、地址不能为空、联系电话不能为空、折扣设置不能为空</t>
        </is>
      </c>
      <c r="J95" s="4" t="inlineStr"/>
    </row>
    <row r="96" ht="36" customHeight="1" s="3">
      <c r="A96" s="4" t="inlineStr"/>
      <c r="B96" s="4" t="inlineStr"/>
      <c r="C96" s="4" t="inlineStr">
        <is>
          <t>cyzkrg-006</t>
        </is>
      </c>
      <c r="D96" s="4" t="inlineStr">
        <is>
          <t>P2</t>
        </is>
      </c>
      <c r="E96" s="5" t="inlineStr"/>
      <c r="F96" s="4" t="inlineStr">
        <is>
          <t>验证联系电话格式校验 [反向]</t>
        </is>
      </c>
      <c r="G96" s="4" t="inlineStr">
        <is>
          <t>代理商进入新增商家页面</t>
        </is>
      </c>
      <c r="H96" s="4" t="inlineStr">
        <is>
          <t>1. 在联系电话输入"12345"。
2. 点击"提交"。
3. 查看校验提示</t>
        </is>
      </c>
      <c r="I96" s="4" t="inlineStr">
        <is>
          <t>1. 输入框显示"12345"。
2. 提交触发校验。
3. 提示"请输入正确的手机号码"</t>
        </is>
      </c>
      <c r="J96" s="4" t="inlineStr"/>
    </row>
    <row r="97" ht="48" customHeight="1" s="3">
      <c r="A97" s="4" t="inlineStr"/>
      <c r="B97" s="4" t="inlineStr"/>
      <c r="C97" s="4" t="inlineStr">
        <is>
          <t>cyzkrg-007</t>
        </is>
      </c>
      <c r="D97" s="4" t="inlineStr">
        <is>
          <t>P2</t>
        </is>
      </c>
      <c r="E97" s="5" t="inlineStr"/>
      <c r="F97" s="4" t="inlineStr">
        <is>
          <t>验证折扣设置范围校验 [反向]</t>
        </is>
      </c>
      <c r="G97" s="4" t="inlineStr">
        <is>
          <t>代理商进入新增商家页面</t>
        </is>
      </c>
      <c r="H97" s="4" t="inlineStr">
        <is>
          <t>1. 在折扣设置输入"12折"。
2. 查看校验提示。
3. 在折扣设置输入"0折"。
4. 查看校验提示</t>
        </is>
      </c>
      <c r="I97" s="4" t="inlineStr">
        <is>
          <t>1. 输入12。
2. 提示"折扣范围应在1-9.9折之间"。
3. 输入0。
4. 提示"折扣范围应在1-9.9折之间"</t>
        </is>
      </c>
      <c r="J97" s="4" t="inlineStr"/>
    </row>
    <row r="98" ht="48" customHeight="1" s="3">
      <c r="A98" s="4" t="inlineStr"/>
      <c r="B98" s="4" t="inlineStr"/>
      <c r="C98" s="4" t="inlineStr">
        <is>
          <t>cyzkrg-008</t>
        </is>
      </c>
      <c r="D98" s="4" t="inlineStr">
        <is>
          <t>P3</t>
        </is>
      </c>
      <c r="E98" s="5" t="inlineStr"/>
      <c r="F98" s="4" t="inlineStr">
        <is>
          <t>验证商户驳回后重新提交审核</t>
        </is>
      </c>
      <c r="G98" s="4" t="inlineStr">
        <is>
          <t>"李四火锅店"已被驳回，理由为"联系电话缺失"</t>
        </is>
      </c>
      <c r="H98" s="4" t="inlineStr">
        <is>
          <t>1. 代理商进入被驳回的商户编辑页面。
2. 补充联系电话"13900139002"。
3. 重新点击"提交"。
4. 查看商户状态</t>
        </is>
      </c>
      <c r="I98" s="4" t="inlineStr">
        <is>
          <t>1. 编辑页面展示原有信息及驳回理由。
2. 电话填入成功。
3. 重新提交成功。
4. 商户状态变为"待审核"</t>
        </is>
      </c>
      <c r="J98" s="4" t="inlineStr"/>
    </row>
    <row r="99" ht="60" customHeight="1" s="3">
      <c r="A99" s="4" t="inlineStr"/>
      <c r="B99" s="4" t="inlineStr"/>
      <c r="C99" s="4" t="inlineStr">
        <is>
          <t>cyzkrg-009</t>
        </is>
      </c>
      <c r="D99" s="4" t="inlineStr">
        <is>
          <t>P1</t>
        </is>
      </c>
      <c r="E99" s="5" t="inlineStr"/>
      <c r="F99" s="4" t="inlineStr">
        <is>
          <t>验证用户选择商家并输入消费金额</t>
        </is>
      </c>
      <c r="G99" s="4" t="inlineStr">
        <is>
          <t>用户已登录平台，"张三烤肉店"已审核通过，折扣设置为8.5折</t>
        </is>
      </c>
      <c r="H99" s="4" t="inlineStr">
        <is>
          <t>1. 进入餐饮折扣页面。
2. 选择"张三烤肉店"。
3. 点击"去买单"按钮。
4. 输入消费总金额100元。
5. 查看折扣计算展示</t>
        </is>
      </c>
      <c r="I99" s="4" t="inlineStr">
        <is>
          <t>1. 页面正常展示商家列表。
2. 进入张三烤肉店详情。
3. 跳转至买单页面。
4. 输入框显示100元。
5. 页面展示：原价100元，折扣8.5折，实付85元</t>
        </is>
      </c>
      <c r="J99" s="4" t="inlineStr">
        <is>
          <t>品牌折扣率设置为8折</t>
        </is>
      </c>
    </row>
    <row r="100" ht="36" customHeight="1" s="3">
      <c r="A100" s="4" t="inlineStr"/>
      <c r="B100" s="4" t="inlineStr"/>
      <c r="C100" s="4" t="inlineStr">
        <is>
          <t>cyzkrg-010</t>
        </is>
      </c>
      <c r="D100" s="4" t="inlineStr">
        <is>
          <t>P1</t>
        </is>
      </c>
      <c r="E100" s="5" t="inlineStr"/>
      <c r="F100" s="4" t="inlineStr">
        <is>
          <t>验证上传商家小票照片</t>
        </is>
      </c>
      <c r="G100" s="4" t="inlineStr">
        <is>
          <t>用户已进入买单页面，已输入消费金额100元</t>
        </is>
      </c>
      <c r="H100" s="4" t="inlineStr">
        <is>
          <t>1. 点击"上传凭证"区域。
2. 选择从相册上传一张小票照片（JPG格式，500KB）。
3. 查看上传结果</t>
        </is>
      </c>
      <c r="I100" s="4" t="inlineStr">
        <is>
          <t>1. 弹出选择方式（拍照/从相册选择）。
2. 照片上传中显示进度。
3. 上传成功，页面展示小票照片缩略图</t>
        </is>
      </c>
      <c r="J100" s="4" t="inlineStr"/>
    </row>
    <row r="101" ht="36" customHeight="1" s="3">
      <c r="A101" s="4" t="inlineStr"/>
      <c r="B101" s="4" t="inlineStr"/>
      <c r="C101" s="4" t="inlineStr">
        <is>
          <t>cyzkrg-011</t>
        </is>
      </c>
      <c r="D101" s="4" t="inlineStr">
        <is>
          <t>P1</t>
        </is>
      </c>
      <c r="E101" s="5" t="inlineStr"/>
      <c r="F101" s="4" t="inlineStr">
        <is>
          <t>验证提交订单后状态为待审核</t>
        </is>
      </c>
      <c r="G101" s="4" t="inlineStr">
        <is>
          <t>用户已输入消费金额100元，已上传小票照片，折扣计算实付85元</t>
        </is>
      </c>
      <c r="H101" s="4" t="inlineStr">
        <is>
          <t>1. 确认订单信息（原价100元，实付85元）。
2. 点击"提交订单"按钮。
3. 查看订单状态</t>
        </is>
      </c>
      <c r="I101" s="4" t="inlineStr">
        <is>
          <t>1. 页面展示订单确认信息正确。
2. 提交成功，提示"订单已提交，等待审核"。
3. 订单状态为"待审核"</t>
        </is>
      </c>
      <c r="J101" s="4" t="inlineStr"/>
    </row>
    <row r="102" ht="36" customHeight="1" s="3">
      <c r="A102" s="4" t="inlineStr"/>
      <c r="B102" s="4" t="inlineStr"/>
      <c r="C102" s="4" t="inlineStr">
        <is>
          <t>cyzkrg-012</t>
        </is>
      </c>
      <c r="D102" s="4" t="inlineStr">
        <is>
          <t>P2</t>
        </is>
      </c>
      <c r="E102" s="5" t="inlineStr"/>
      <c r="F102" s="4" t="inlineStr">
        <is>
          <t>验证上传支付截图凭证</t>
        </is>
      </c>
      <c r="G102" s="4" t="inlineStr">
        <is>
          <t>用户已进入买单页面</t>
        </is>
      </c>
      <c r="H102" s="4" t="inlineStr">
        <is>
          <t>1. 点击"上传凭证"。
2. 选择一张微信支付截图（PNG格式，800KB）。
3. 查看上传结果</t>
        </is>
      </c>
      <c r="I102" s="4" t="inlineStr">
        <is>
          <t>1. 弹出选择方式。
2. 照片上传中显示进度。
3. 上传成功，展示支付截图缩略图</t>
        </is>
      </c>
      <c r="J102" s="4" t="inlineStr"/>
    </row>
    <row r="103" ht="36" customHeight="1" s="3">
      <c r="A103" s="4" t="inlineStr"/>
      <c r="B103" s="4" t="inlineStr"/>
      <c r="C103" s="4" t="inlineStr">
        <is>
          <t>cyzkrg-013</t>
        </is>
      </c>
      <c r="D103" s="4" t="inlineStr">
        <is>
          <t>P2</t>
        </is>
      </c>
      <c r="E103" s="5" t="inlineStr"/>
      <c r="F103" s="4" t="inlineStr">
        <is>
          <t>验证上传超大图片的限制 [反向]</t>
        </is>
      </c>
      <c r="G103" s="4" t="inlineStr">
        <is>
          <t>用户准备一张15MB的高清照片</t>
        </is>
      </c>
      <c r="H103" s="4" t="inlineStr">
        <is>
          <t>1. 点击"上传凭证"。
2. 选择15MB的照片上传。
3. 查看系统提示</t>
        </is>
      </c>
      <c r="I103" s="4" t="inlineStr">
        <is>
          <t>1. 弹出选择方式。
2. 选择照片后开始校验。
3. 提示"图片大小不能超过10MB，请压缩后重新上传"</t>
        </is>
      </c>
      <c r="J103" s="4" t="inlineStr"/>
    </row>
    <row r="104" ht="24" customHeight="1" s="3">
      <c r="A104" s="4" t="inlineStr"/>
      <c r="B104" s="4" t="inlineStr"/>
      <c r="C104" s="4" t="inlineStr">
        <is>
          <t>cyzkrg-014</t>
        </is>
      </c>
      <c r="D104" s="4" t="inlineStr">
        <is>
          <t>P2</t>
        </is>
      </c>
      <c r="E104" s="5" t="inlineStr"/>
      <c r="F104" s="4" t="inlineStr">
        <is>
          <t>验证不上传凭证直接提交的拦截 [反向]</t>
        </is>
      </c>
      <c r="G104" s="4" t="inlineStr">
        <is>
          <t>用户已输入消费金额100元，但未上传凭证</t>
        </is>
      </c>
      <c r="H104" s="4" t="inlineStr">
        <is>
          <t>1. 不上传凭证。
2. 点击"提交订单"</t>
        </is>
      </c>
      <c r="I104" s="4" t="inlineStr">
        <is>
          <t>1. 凭证区域为空。
2. 提示"请上传消费凭证（小票照片或支付截图）"，无法提交订单</t>
        </is>
      </c>
      <c r="J104" s="4" t="inlineStr"/>
    </row>
    <row r="105" ht="24" customHeight="1" s="3">
      <c r="A105" s="4" t="inlineStr"/>
      <c r="B105" s="4" t="inlineStr"/>
      <c r="C105" s="4" t="inlineStr">
        <is>
          <t>cyzkrg-015</t>
        </is>
      </c>
      <c r="D105" s="4" t="inlineStr">
        <is>
          <t>P2</t>
        </is>
      </c>
      <c r="E105" s="5" t="inlineStr"/>
      <c r="F105" s="4" t="inlineStr">
        <is>
          <t>验证不输入金额直接提交的拦截 [反向]</t>
        </is>
      </c>
      <c r="G105" s="4" t="inlineStr">
        <is>
          <t>用户已上传凭证但未输入消费金额</t>
        </is>
      </c>
      <c r="H105" s="4" t="inlineStr">
        <is>
          <t>1. 不输入消费金额。
2. 点击"提交订单"</t>
        </is>
      </c>
      <c r="I105" s="4" t="inlineStr">
        <is>
          <t>1. 金额输入框为空。
2. 提示"请输入消费总金额"，无法提交订单</t>
        </is>
      </c>
      <c r="J105" s="4" t="inlineStr"/>
    </row>
    <row r="106" ht="36" customHeight="1" s="3">
      <c r="A106" s="4" t="inlineStr"/>
      <c r="B106" s="4" t="inlineStr"/>
      <c r="C106" s="4" t="inlineStr">
        <is>
          <t>cyzkrg-016</t>
        </is>
      </c>
      <c r="D106" s="4" t="inlineStr">
        <is>
          <t>P3</t>
        </is>
      </c>
      <c r="E106" s="5" t="inlineStr"/>
      <c r="F106" s="4" t="inlineStr">
        <is>
          <t>验证上传多张凭证图片</t>
        </is>
      </c>
      <c r="G106" s="4" t="inlineStr">
        <is>
          <t>用户需要上传小票和支付截图2张凭证</t>
        </is>
      </c>
      <c r="H106" s="4" t="inlineStr">
        <is>
          <t>1. 点击"上传凭证"选择第1张小票照片。
2. 再次点击"上传凭证"选择第2张支付截图。
3. 查看凭证展示</t>
        </is>
      </c>
      <c r="I106" s="4" t="inlineStr">
        <is>
          <t>1. 第1张上传成功并展示缩略图。
2. 第2张上传成功并展示缩略图。
3. 凭证区域展示2张缩略图，支持点击预览大图</t>
        </is>
      </c>
      <c r="J106" s="4" t="inlineStr"/>
    </row>
    <row r="107" ht="24" customHeight="1" s="3">
      <c r="A107" s="4" t="inlineStr"/>
      <c r="B107" s="4" t="inlineStr"/>
      <c r="C107" s="4" t="inlineStr">
        <is>
          <t>cyzkrg-017</t>
        </is>
      </c>
      <c r="D107" s="4" t="inlineStr">
        <is>
          <t>P3</t>
        </is>
      </c>
      <c r="E107" s="5" t="inlineStr"/>
      <c r="F107" s="4" t="inlineStr">
        <is>
          <t>验证折扣计算在不同金额下的展示</t>
        </is>
      </c>
      <c r="G107" s="4" t="inlineStr">
        <is>
          <t>商家折扣8.5折</t>
        </is>
      </c>
      <c r="H107" s="4" t="inlineStr">
        <is>
          <t>1. 输入消费金额50元，查看实付金额。
2. 清空后输入消费金额200元，查看实付金额</t>
        </is>
      </c>
      <c r="I107" s="4" t="inlineStr">
        <is>
          <t>1. 实付金额展示为42.5元。
2. 实付金额展示为170元</t>
        </is>
      </c>
      <c r="J107" s="4" t="inlineStr">
        <is>
          <t>测试多个金额：50/100/200/999.99</t>
        </is>
      </c>
    </row>
    <row r="108" ht="48" customHeight="1" s="3">
      <c r="A108" s="4" t="inlineStr"/>
      <c r="B108" s="4" t="inlineStr"/>
      <c r="C108" s="4" t="inlineStr">
        <is>
          <t>cyzkrg-018</t>
        </is>
      </c>
      <c r="D108" s="4" t="inlineStr">
        <is>
          <t>P1</t>
        </is>
      </c>
      <c r="E108" s="5" t="inlineStr"/>
      <c r="F108" s="4" t="inlineStr">
        <is>
          <t>验证运营审核列表展示待审核订单</t>
        </is>
      </c>
      <c r="G108" s="4" t="inlineStr">
        <is>
          <t>有3笔用户提交的待审核订单，分别为订单A（100元）、订单B（200元）、订单C（50元）</t>
        </is>
      </c>
      <c r="H108" s="4" t="inlineStr">
        <is>
          <t>1. 运营登录后台管理系统。
2. 进入"订单审核"列表页。
3. 查看待审核订单展示</t>
        </is>
      </c>
      <c r="I108" s="4" t="inlineStr">
        <is>
          <t>1. 后台登录成功。
2. 审核列表页正常加载。
3. 展示3笔待审核订单，每笔显示用户信息、商家名称、消费金额、提交时间及凭证缩略图</t>
        </is>
      </c>
      <c r="J108" s="4" t="inlineStr">
        <is>
          <t>驳回原因：凭证照片模糊，请重新拍摄</t>
        </is>
      </c>
    </row>
    <row r="109" ht="36" customHeight="1" s="3">
      <c r="A109" s="4" t="inlineStr"/>
      <c r="B109" s="4" t="inlineStr"/>
      <c r="C109" s="4" t="inlineStr">
        <is>
          <t>cyzkrg-019</t>
        </is>
      </c>
      <c r="D109" s="4" t="inlineStr">
        <is>
          <t>P1</t>
        </is>
      </c>
      <c r="E109" s="5" t="inlineStr"/>
      <c r="F109" s="4" t="inlineStr">
        <is>
          <t>验证运营查看用户上传凭证照片</t>
        </is>
      </c>
      <c r="G109" s="4" t="inlineStr">
        <is>
          <t>订单A用户上传了1张小票照片，消费金额100元</t>
        </is>
      </c>
      <c r="H109" s="4" t="inlineStr">
        <is>
          <t>1. 在审核列表点击订单A。
2. 查看订单详情及凭证照片。
3. 点击凭证照片放大查看</t>
        </is>
      </c>
      <c r="I109" s="4" t="inlineStr">
        <is>
          <t>1. 进入订单A审核详情页。
2. 展示消费金额100元、折扣金额、实付金额及凭证照片缩略图。
3. 照片放大展示，清晰可辨认小票内容</t>
        </is>
      </c>
      <c r="J109" s="4" t="inlineStr">
        <is>
          <t>准备：正常小票照片、大图片(&gt;5MB)、PDF文件</t>
        </is>
      </c>
    </row>
    <row r="110" ht="60" customHeight="1" s="3">
      <c r="A110" s="4" t="inlineStr"/>
      <c r="B110" s="4" t="inlineStr"/>
      <c r="C110" s="4" t="inlineStr">
        <is>
          <t>cyzkrg-020</t>
        </is>
      </c>
      <c r="D110" s="4" t="inlineStr">
        <is>
          <t>P1</t>
        </is>
      </c>
      <c r="E110" s="5" t="inlineStr"/>
      <c r="F110" s="4" t="inlineStr">
        <is>
          <t>验证运营驳回订单流程</t>
        </is>
      </c>
      <c r="G110" s="4" t="inlineStr">
        <is>
          <t>订单B凭证照片模糊无法辨认</t>
        </is>
      </c>
      <c r="H110" s="4" t="inlineStr">
        <is>
          <t>1. 进入订单B审核详情页。
2. 点击"驳回"按钮。
3. 输入驳回理由"凭证照片模糊，请重新上传清晰照片"。
4. 确认驳回。
5. 查看订单状态</t>
        </is>
      </c>
      <c r="I110" s="4" t="inlineStr">
        <is>
          <t>1. 审核详情页正常展示。
2. 弹出驳回理由输入框。
3. 驳回理由输入成功。
4. 驳回操作成功。
5. 订单B状态变为"已驳回"，用户端显示驳回理由</t>
        </is>
      </c>
      <c r="J110" s="4" t="inlineStr">
        <is>
          <t>驳回原因：凭证照片模糊，请重新拍摄</t>
        </is>
      </c>
    </row>
    <row r="111" ht="60" customHeight="1" s="3">
      <c r="A111" s="4" t="inlineStr"/>
      <c r="B111" s="4" t="inlineStr"/>
      <c r="C111" s="4" t="inlineStr">
        <is>
          <t>cyzkrg-021</t>
        </is>
      </c>
      <c r="D111" s="4" t="inlineStr">
        <is>
          <t>P1</t>
        </is>
      </c>
      <c r="E111" s="5" t="inlineStr"/>
      <c r="F111" s="4" t="inlineStr">
        <is>
          <t>验证运营审核通过并输入验证码下发</t>
        </is>
      </c>
      <c r="G111" s="4" t="inlineStr">
        <is>
          <t>订单A凭证核对无误，消费金额100元，实付85元，运营已获取验证码"668899"</t>
        </is>
      </c>
      <c r="H111" s="4" t="inlineStr">
        <is>
          <t>1. 进入订单A审核详情页。
2. 确认凭证与金额无误。
3. 点击"审核通过"。
4. 在验证码输入框输入"668899"。
5. 点击"确认下发"</t>
        </is>
      </c>
      <c r="I111" s="4" t="inlineStr">
        <is>
          <t>1. 详情页展示完整订单信息。
2. 凭证和金额核对一致。
3. 弹出验证码输入弹窗。
4. 验证码输入框显示"668899"。
5. 下发成功，提示"验证码已下发"，订单状态变为"验证码已下发"</t>
        </is>
      </c>
      <c r="J111" s="4" t="inlineStr">
        <is>
          <t>验证码：ABC123</t>
        </is>
      </c>
    </row>
    <row r="112" ht="24" customHeight="1" s="3">
      <c r="A112" s="4" t="inlineStr"/>
      <c r="B112" s="4" t="inlineStr"/>
      <c r="C112" s="4" t="inlineStr">
        <is>
          <t>cyzkrg-022</t>
        </is>
      </c>
      <c r="D112" s="4" t="inlineStr">
        <is>
          <t>P2</t>
        </is>
      </c>
      <c r="E112" s="5" t="inlineStr"/>
      <c r="F112" s="4" t="inlineStr">
        <is>
          <t>验证验证码输入为空时的拦截 [反向]</t>
        </is>
      </c>
      <c r="G112" s="4" t="inlineStr">
        <is>
          <t>运营已点击"审核通过"，弹出验证码输入框</t>
        </is>
      </c>
      <c r="H112" s="4" t="inlineStr">
        <is>
          <t>1. 不输入验证码。
2. 直接点击"确认下发"</t>
        </is>
      </c>
      <c r="I112" s="4" t="inlineStr">
        <is>
          <t>1. 验证码输入框为空。
2. 提示"请输入验证码"，无法完成下发操作</t>
        </is>
      </c>
      <c r="J112" s="4" t="inlineStr"/>
    </row>
    <row r="113" ht="24" customHeight="1" s="3">
      <c r="A113" s="4" t="inlineStr"/>
      <c r="B113" s="4" t="inlineStr"/>
      <c r="C113" s="4" t="inlineStr">
        <is>
          <t>cyzkrg-023</t>
        </is>
      </c>
      <c r="D113" s="4" t="inlineStr">
        <is>
          <t>P2</t>
        </is>
      </c>
      <c r="E113" s="5" t="inlineStr"/>
      <c r="F113" s="4" t="inlineStr">
        <is>
          <t>验证驳回时不输入理由的拦截 [反向]</t>
        </is>
      </c>
      <c r="G113" s="4" t="inlineStr">
        <is>
          <t>运营进入订单审核详情页</t>
        </is>
      </c>
      <c r="H113" s="4" t="inlineStr">
        <is>
          <t>1. 点击"驳回"按钮。
2. 不输入驳回理由直接确认</t>
        </is>
      </c>
      <c r="I113" s="4" t="inlineStr">
        <is>
          <t>1. 弹出驳回理由输入框。
2. 提示"请输入驳回理由"，无法完成驳回操作</t>
        </is>
      </c>
      <c r="J113" s="4" t="inlineStr"/>
    </row>
    <row r="114" ht="24" customHeight="1" s="3">
      <c r="A114" s="4" t="inlineStr"/>
      <c r="B114" s="4" t="inlineStr"/>
      <c r="C114" s="4" t="inlineStr">
        <is>
          <t>cyzkrg-024</t>
        </is>
      </c>
      <c r="D114" s="4" t="inlineStr">
        <is>
          <t>P2</t>
        </is>
      </c>
      <c r="E114" s="5" t="inlineStr"/>
      <c r="F114" s="4" t="inlineStr">
        <is>
          <t>验证审核通过后订单不可重复审核</t>
        </is>
      </c>
      <c r="G114" s="4" t="inlineStr">
        <is>
          <t>订单A已审核通过并下发验证码</t>
        </is>
      </c>
      <c r="H114" s="4" t="inlineStr">
        <is>
          <t>1. 再次进入订单A的审核详情页。
2. 查看操作按钮状态</t>
        </is>
      </c>
      <c r="I114" s="4" t="inlineStr">
        <is>
          <t>1. 详情页展示订单状态为"验证码已下发"。
2. "审核通过"和"驳回"按钮置灰不可点击</t>
        </is>
      </c>
      <c r="J114" s="4" t="inlineStr"/>
    </row>
    <row r="115" ht="48" customHeight="1" s="3">
      <c r="A115" s="4" t="inlineStr"/>
      <c r="B115" s="4" t="inlineStr"/>
      <c r="C115" s="4" t="inlineStr">
        <is>
          <t>cyzkrg-025</t>
        </is>
      </c>
      <c r="D115" s="4" t="inlineStr">
        <is>
          <t>P3</t>
        </is>
      </c>
      <c r="E115" s="5" t="inlineStr"/>
      <c r="F115" s="4" t="inlineStr">
        <is>
          <t>验证审核列表支持按状态筛选</t>
        </is>
      </c>
      <c r="G115" s="4" t="inlineStr">
        <is>
          <t>存在待审核、已通过、已驳回3种状态的订单各2笔</t>
        </is>
      </c>
      <c r="H115" s="4" t="inlineStr">
        <is>
          <t>1. 在审核列表选择筛选条件"待审核"。
2. 查看列表结果。
3. 切换筛选条件为"已驳回"。
4. 查看列表结果</t>
        </is>
      </c>
      <c r="I115" s="4" t="inlineStr">
        <is>
          <t>1. 筛选条件选中"待审核"。
2. 列表仅展示2笔待审核订单。
3. 筛选条件切换为"已驳回"。
4. 列表仅展示2笔已驳回订单</t>
        </is>
      </c>
      <c r="J115" s="4" t="inlineStr"/>
    </row>
    <row r="116" ht="36" customHeight="1" s="3">
      <c r="A116" s="4" t="inlineStr"/>
      <c r="B116" s="4" t="inlineStr"/>
      <c r="C116" s="4" t="inlineStr">
        <is>
          <t>cyzkrg-026</t>
        </is>
      </c>
      <c r="D116" s="4" t="inlineStr">
        <is>
          <t>P1</t>
        </is>
      </c>
      <c r="E116" s="5" t="inlineStr"/>
      <c r="F116" s="4" t="inlineStr">
        <is>
          <t>验证订阅消息发送验证码给用户</t>
        </is>
      </c>
      <c r="G116" s="4" t="inlineStr">
        <is>
          <t>运营已审核通过订单A并下发验证码"668899"，用户已授权订阅消息</t>
        </is>
      </c>
      <c r="H116" s="4" t="inlineStr">
        <is>
          <t>1. 运营点击"确认下发"完成验证码下发。
2. 查看用户微信收到的订阅消息。
3. 确认消息内容</t>
        </is>
      </c>
      <c r="I116" s="4" t="inlineStr">
        <is>
          <t>1. 下发操作成功。
2. 用户微信在1分钟内收到订阅消息通知。
3. 消息内容包含验证码"668899"、商家名称"张三烤肉店"、消费金额100元</t>
        </is>
      </c>
      <c r="J116" s="4" t="inlineStr">
        <is>
          <t>需用户已授权订阅消息</t>
        </is>
      </c>
    </row>
    <row r="117" ht="36" customHeight="1" s="3">
      <c r="A117" s="4" t="inlineStr"/>
      <c r="B117" s="4" t="inlineStr"/>
      <c r="C117" s="4" t="inlineStr">
        <is>
          <t>cyzkrg-027</t>
        </is>
      </c>
      <c r="D117" s="4" t="inlineStr">
        <is>
          <t>P1</t>
        </is>
      </c>
      <c r="E117" s="5" t="inlineStr"/>
      <c r="F117" s="4" t="inlineStr">
        <is>
          <t>验证短信发送验证码给用户</t>
        </is>
      </c>
      <c r="G117" s="4" t="inlineStr">
        <is>
          <t>用户未授权订阅消息，手机号为13800138000，验证码为"668899"</t>
        </is>
      </c>
      <c r="H117" s="4" t="inlineStr">
        <is>
          <t>1. 运营点击"确认下发"。
2. 查看系统发送短信的记录。
3. 用户手机查收短信</t>
        </is>
      </c>
      <c r="I117" s="4" t="inlineStr">
        <is>
          <t>1. 下发操作成功。
2. 后台短信发送记录显示已向13800138000发送验证码短信。
3. 用户手机收到短信，内容包含验证码"668899"及使用说明</t>
        </is>
      </c>
      <c r="J117" s="4" t="inlineStr"/>
    </row>
    <row r="118" ht="36" customHeight="1" s="3">
      <c r="A118" s="4" t="inlineStr"/>
      <c r="B118" s="4" t="inlineStr"/>
      <c r="C118" s="4" t="inlineStr">
        <is>
          <t>cyzkrg-028</t>
        </is>
      </c>
      <c r="D118" s="4" t="inlineStr">
        <is>
          <t>P1</t>
        </is>
      </c>
      <c r="E118" s="5" t="inlineStr"/>
      <c r="F118" s="4" t="inlineStr">
        <is>
          <t>验证用户在平台查看验证码</t>
        </is>
      </c>
      <c r="G118" s="4" t="inlineStr">
        <is>
          <t>验证码"668899"已下发，订单状态为"验证码已下发"</t>
        </is>
      </c>
      <c r="H118" s="4" t="inlineStr">
        <is>
          <t>1. 用户打开"快乐羊毛"平台。
2. 进入订单列表。
3. 点击该笔订单查看详情</t>
        </is>
      </c>
      <c r="I118" s="4" t="inlineStr">
        <is>
          <t>1. 平台正常打开。
2. 订单列表展示该笔订单状态为"验证码已下发"。
3. 订单详情页显示验证码"668899"，并提示"请向商家出示此验证码"</t>
        </is>
      </c>
      <c r="J118" s="4" t="inlineStr"/>
    </row>
    <row r="119" ht="48" customHeight="1" s="3">
      <c r="A119" s="4" t="inlineStr"/>
      <c r="B119" s="4" t="inlineStr"/>
      <c r="C119" s="4" t="inlineStr">
        <is>
          <t>cyzkrg-029</t>
        </is>
      </c>
      <c r="D119" s="4" t="inlineStr">
        <is>
          <t>P1</t>
        </is>
      </c>
      <c r="E119" s="5" t="inlineStr"/>
      <c r="F119" s="4" t="inlineStr">
        <is>
          <t>验证商家确认验证码后订单状态变为已完成</t>
        </is>
      </c>
      <c r="G119" s="4" t="inlineStr">
        <is>
          <t>用户向商家出示验证码"668899"，商家在商家端操作核销</t>
        </is>
      </c>
      <c r="H119" s="4" t="inlineStr">
        <is>
          <t>1. 商家在商家端输入验证码"668899"。
2. 点击"确认核销"。
3. 查看订单状态。
4. 查看用户端订单状态</t>
        </is>
      </c>
      <c r="I119" s="4" t="inlineStr">
        <is>
          <t>1. 验证码输入成功。
2. 核销操作成功，提示"核销成功"。
3. 商家端订单状态变为"已完成"。
4. 用户端订单状态变为"已完成"</t>
        </is>
      </c>
      <c r="J119" s="4" t="inlineStr"/>
    </row>
    <row r="120" ht="36" customHeight="1" s="3">
      <c r="A120" s="4" t="inlineStr"/>
      <c r="B120" s="4" t="inlineStr"/>
      <c r="C120" s="4" t="inlineStr">
        <is>
          <t>cyzkrg-030</t>
        </is>
      </c>
      <c r="D120" s="4" t="inlineStr">
        <is>
          <t>P1</t>
        </is>
      </c>
      <c r="E120" s="5" t="inlineStr"/>
      <c r="F120" s="4" t="inlineStr">
        <is>
          <t>验证订单完成后系统计算分佣</t>
        </is>
      </c>
      <c r="G120" s="4" t="inlineStr">
        <is>
          <t>订单已核销完成，消费原价100元，实付85元，平台分佣比例为实付金额的10%</t>
        </is>
      </c>
      <c r="H120" s="4" t="inlineStr">
        <is>
          <t>1. 订单状态变为"已完成"。
2. 查看后台分佣记录</t>
        </is>
      </c>
      <c r="I120" s="4" t="inlineStr">
        <is>
          <t>1. 订单完成。
2. 后台分佣记录显示：该订单分佣金额8.5元（85 x 10%），分佣状态为"待结算"</t>
        </is>
      </c>
      <c r="J120" s="4" t="inlineStr">
        <is>
          <t>利润部分=优惠金额15元</t>
        </is>
      </c>
    </row>
    <row r="121" ht="36" customHeight="1" s="3">
      <c r="A121" s="4" t="inlineStr"/>
      <c r="B121" s="4" t="inlineStr"/>
      <c r="C121" s="4" t="inlineStr">
        <is>
          <t>cyzkrg-031</t>
        </is>
      </c>
      <c r="D121" s="4" t="inlineStr">
        <is>
          <t>P2</t>
        </is>
      </c>
      <c r="E121" s="5" t="inlineStr"/>
      <c r="F121" s="4" t="inlineStr">
        <is>
          <t>验证输入错误验证码核销失败 [反向]</t>
        </is>
      </c>
      <c r="G121" s="4" t="inlineStr">
        <is>
          <t>正确验证码为"668899"</t>
        </is>
      </c>
      <c r="H121" s="4" t="inlineStr">
        <is>
          <t>1. 商家在商家端输入错误验证码"123456"。
2. 点击"确认核销"。
3. 查看提示</t>
        </is>
      </c>
      <c r="I121" s="4" t="inlineStr">
        <is>
          <t>1. 验证码输入"123456"。
2. 核销请求发出。
3. 提示"验证码错误，请重新输入"，订单状态不变</t>
        </is>
      </c>
      <c r="J121" s="4" t="inlineStr"/>
    </row>
    <row r="122" ht="24" customHeight="1" s="3">
      <c r="A122" s="4" t="inlineStr"/>
      <c r="B122" s="4" t="inlineStr"/>
      <c r="C122" s="4" t="inlineStr">
        <is>
          <t>cyzkrg-032</t>
        </is>
      </c>
      <c r="D122" s="4" t="inlineStr">
        <is>
          <t>P2</t>
        </is>
      </c>
      <c r="E122" s="5" t="inlineStr"/>
      <c r="F122" s="4" t="inlineStr">
        <is>
          <t>验证验证码过期处理 [反向]</t>
        </is>
      </c>
      <c r="G122" s="4" t="inlineStr">
        <is>
          <t>验证码"668899"已下发超过48小时</t>
        </is>
      </c>
      <c r="H122" s="4" t="inlineStr">
        <is>
          <t>1. 商家输入验证码"668899"。
2. 点击"确认核销"</t>
        </is>
      </c>
      <c r="I122" s="4" t="inlineStr">
        <is>
          <t>1. 验证码输入成功。
2. 提示"验证码已过期，请联系平台客服处理"，核销失败</t>
        </is>
      </c>
      <c r="J122" s="4" t="inlineStr"/>
    </row>
    <row r="123" ht="36" customHeight="1" s="3">
      <c r="A123" s="4" t="inlineStr"/>
      <c r="B123" s="4" t="inlineStr"/>
      <c r="C123" s="4" t="inlineStr">
        <is>
          <t>cyzkrg-033</t>
        </is>
      </c>
      <c r="D123" s="4" t="inlineStr">
        <is>
          <t>P2</t>
        </is>
      </c>
      <c r="E123" s="5" t="inlineStr"/>
      <c r="F123" s="4" t="inlineStr">
        <is>
          <t>验证订阅消息和短信均失败时的兜底处理 [反向]</t>
        </is>
      </c>
      <c r="G123" s="4" t="inlineStr">
        <is>
          <t>用户未授权订阅消息，短信发送接口模拟返回失败</t>
        </is>
      </c>
      <c r="H123" s="4" t="inlineStr">
        <is>
          <t>1. 运营点击"确认下发"。
2. 查看系统处理结果</t>
        </is>
      </c>
      <c r="I123" s="4" t="inlineStr">
        <is>
          <t>1. 下发操作触发。
2. 系统记录发送失败日志，运营端提示"验证码发送失败，请通过其他方式通知用户"，验证码仍可在用户订单详情页查看</t>
        </is>
      </c>
      <c r="J123" s="4" t="inlineStr"/>
    </row>
    <row r="124" ht="24" customHeight="1" s="3">
      <c r="A124" s="4" t="inlineStr"/>
      <c r="B124" s="4" t="inlineStr"/>
      <c r="C124" s="4" t="inlineStr">
        <is>
          <t>cyzkrg-034</t>
        </is>
      </c>
      <c r="D124" s="4" t="inlineStr">
        <is>
          <t>P3</t>
        </is>
      </c>
      <c r="E124" s="5" t="inlineStr"/>
      <c r="F124" s="4" t="inlineStr">
        <is>
          <t>验证分佣计算在不同比例下的准确性</t>
        </is>
      </c>
      <c r="G124" s="4" t="inlineStr">
        <is>
          <t>分佣比例为15%，订单实付金额200元</t>
        </is>
      </c>
      <c r="H124" s="4" t="inlineStr">
        <is>
          <t>1. 订单完成核销。
2. 查看后台分佣记录</t>
        </is>
      </c>
      <c r="I124" s="4" t="inlineStr">
        <is>
          <t>1. 订单状态变为"已完成"。
2. 分佣金额为30元（200 x 15%），精确计算无误</t>
        </is>
      </c>
      <c r="J124" s="4" t="inlineStr"/>
    </row>
    <row r="125" ht="48" customHeight="1" s="3">
      <c r="A125" s="4" t="inlineStr"/>
      <c r="B125" s="4" t="inlineStr"/>
      <c r="C125" s="4" t="inlineStr">
        <is>
          <t>cyzkrg-035</t>
        </is>
      </c>
      <c r="D125" s="4" t="inlineStr">
        <is>
          <t>P1</t>
        </is>
      </c>
      <c r="E125" s="5" t="inlineStr"/>
      <c r="F125" s="4" t="inlineStr">
        <is>
          <t>商户审核-拒绝</t>
        </is>
      </c>
      <c r="G125" s="4" t="inlineStr">
        <is>
          <t>已有一条待审核的商家记录</t>
        </is>
      </c>
      <c r="H125" s="4" t="inlineStr">
        <is>
          <t>1. 运营进入"商户审核"
2. 点击"审核拒绝"
3. 填写拒绝原因
4. 前端查看</t>
        </is>
      </c>
      <c r="I125" s="4" t="inlineStr">
        <is>
          <t>1. 商家状态变更为"已拒绝"
2. 前端餐饮折扣列表不展示该商家
3. 代理商收到拒绝通知</t>
        </is>
      </c>
      <c r="J125" s="4" t="inlineStr"/>
    </row>
    <row r="126" ht="48" customHeight="1" s="3">
      <c r="A126" s="4" t="inlineStr"/>
      <c r="B126" s="4" t="inlineStr"/>
      <c r="C126" s="4" t="inlineStr">
        <is>
          <t>cyzkrg-036</t>
        </is>
      </c>
      <c r="D126" s="4" t="inlineStr">
        <is>
          <t>P1</t>
        </is>
      </c>
      <c r="E126" s="5" t="inlineStr"/>
      <c r="F126" s="4" t="inlineStr">
        <is>
          <t>线下核销流程</t>
        </is>
      </c>
      <c r="G126" s="4" t="inlineStr">
        <is>
          <t>用户已收到验证码</t>
        </is>
      </c>
      <c r="H126" s="4" t="inlineStr">
        <is>
          <t>1. 用户到店
2. 向收银员展示/口述验证码
3. 商家确认验证码
4. 用户以折扣价结账</t>
        </is>
      </c>
      <c r="I126" s="4" t="inlineStr">
        <is>
          <t>1. 验证码有效，商家确认通过
2. 用户实际支付折后价格
3. 核销完成</t>
        </is>
      </c>
      <c r="J126" s="4" t="inlineStr">
        <is>
          <t>模拟线下场景</t>
        </is>
      </c>
    </row>
    <row r="127" ht="36" customHeight="1" s="3">
      <c r="A127" s="4" t="inlineStr"/>
      <c r="B127" s="4" t="inlineStr"/>
      <c r="C127" s="4" t="inlineStr">
        <is>
          <t>cyzkrg-037</t>
        </is>
      </c>
      <c r="D127" s="4" t="inlineStr">
        <is>
          <t>P2</t>
        </is>
      </c>
      <c r="E127" s="5" t="inlineStr"/>
      <c r="F127" s="4" t="inlineStr">
        <is>
          <t>验证码安全性-防重复使用</t>
        </is>
      </c>
      <c r="G127" s="4" t="inlineStr">
        <is>
          <t>一个验证码已被核销使用</t>
        </is>
      </c>
      <c r="H127" s="4" t="inlineStr">
        <is>
          <t>1. 再次尝试使用同一验证码
2. 查看系统反应</t>
        </is>
      </c>
      <c r="I127" s="4" t="inlineStr">
        <is>
          <t>1. 系统提示"验证码已使用"
2. 不允许重复核销
3. 订单状态不变</t>
        </is>
      </c>
      <c r="J127" s="4" t="inlineStr"/>
    </row>
    <row r="128" ht="36" customHeight="1" s="3">
      <c r="A128" s="4" t="inlineStr"/>
      <c r="B128" s="4" t="inlineStr"/>
      <c r="C128" s="4" t="inlineStr">
        <is>
          <t>cyzkrg-038</t>
        </is>
      </c>
      <c r="D128" s="4" t="inlineStr">
        <is>
          <t>P2</t>
        </is>
      </c>
      <c r="E128" s="5" t="inlineStr"/>
      <c r="F128" s="4" t="inlineStr">
        <is>
          <t>验证码有效期验证</t>
        </is>
      </c>
      <c r="G128" s="4" t="inlineStr">
        <is>
          <t>运营下发验证码后等待超过有效期</t>
        </is>
      </c>
      <c r="H128" s="4" t="inlineStr">
        <is>
          <t>1. 等待验证码过期
2. 用户尝试使用过期验证码</t>
        </is>
      </c>
      <c r="I128" s="4" t="inlineStr">
        <is>
          <t>1. 系统提示"验证码已过期"
2. 需要联系运营重新获取
3. 订单状态保持不变</t>
        </is>
      </c>
      <c r="J128" s="4" t="inlineStr">
        <is>
          <t>需确认有效期时长</t>
        </is>
      </c>
    </row>
    <row r="129" ht="36" customHeight="1" s="3">
      <c r="A129" s="4" t="inlineStr">
        <is>
          <t>用户端</t>
        </is>
      </c>
      <c r="B129" s="4" t="inlineStr">
        <is>
          <t>30min</t>
        </is>
      </c>
      <c r="C129" s="4" t="inlineStr">
        <is>
          <t>dcfw-001</t>
        </is>
      </c>
      <c r="D129" s="4" t="inlineStr">
        <is>
          <t>P1</t>
        </is>
      </c>
      <c r="E129" s="5" t="inlineStr">
        <is>
          <t>打车服务</t>
        </is>
      </c>
      <c r="F129" s="4" t="inlineStr">
        <is>
          <t>验证打车入口正常展示与定位获取</t>
        </is>
      </c>
      <c r="G129" s="4" t="inlineStr">
        <is>
          <t>用户已登录快乐羊毛小程序，手机已开启GPS定位权限</t>
        </is>
      </c>
      <c r="H129" s="4" t="inlineStr">
        <is>
          <t>1. 进入快乐羊毛小程序首页。
2. 点击"打车服务"入口。
3. 观察页面是否自动获取当前位置</t>
        </is>
      </c>
      <c r="I129" s="4" t="inlineStr">
        <is>
          <t>1. 首页正常展示"打车服务"入口图标及文字。
2. 点击后进入打车服务页面，页面加载正常。
3. 页面顶部自动显示当前定位地址，如"北京市朝阳区望京SOHO"</t>
        </is>
      </c>
      <c r="J129" s="4" t="inlineStr"/>
    </row>
    <row r="130" ht="48" customHeight="1" s="3">
      <c r="A130" s="4" t="inlineStr"/>
      <c r="B130" s="4" t="inlineStr"/>
      <c r="C130" s="4" t="inlineStr">
        <is>
          <t>dcfw-002</t>
        </is>
      </c>
      <c r="D130" s="4" t="inlineStr">
        <is>
          <t>P1</t>
        </is>
      </c>
      <c r="E130" s="5" t="inlineStr"/>
      <c r="F130" s="4" t="inlineStr">
        <is>
          <t>验证跳转滴滴出行第三方平台</t>
        </is>
      </c>
      <c r="G130" s="4" t="inlineStr">
        <is>
          <t>用户已进入打车服务页面，当前定位已获取成功，手机已安装滴滴出行App</t>
        </is>
      </c>
      <c r="H130" s="4" t="inlineStr">
        <is>
          <t>1. 在打车服务页面选择"滴滴出行"平台。
2. 输入目的地"北京市海淀区中关村软件园"。
3. 点击"呼叫快车"按钮</t>
        </is>
      </c>
      <c r="I130" s="4" t="inlineStr">
        <is>
          <t>1. 页面展示滴滴出行平台选项且可点击。
2. 目的地输入框正常接收文字并联想地址。
3. 成功跳转至滴滴出行App或H5页面，起点为当前定位地址，目的地为中关村软件园</t>
        </is>
      </c>
      <c r="J130" s="4" t="inlineStr"/>
    </row>
    <row r="131" ht="36" customHeight="1" s="3">
      <c r="A131" s="4" t="inlineStr"/>
      <c r="B131" s="4" t="inlineStr"/>
      <c r="C131" s="4" t="inlineStr">
        <is>
          <t>dcfw-003</t>
        </is>
      </c>
      <c r="D131" s="4" t="inlineStr">
        <is>
          <t>P1</t>
        </is>
      </c>
      <c r="E131" s="5" t="inlineStr"/>
      <c r="F131" s="4" t="inlineStr">
        <is>
          <t>验证跳转高德打车第三方平台</t>
        </is>
      </c>
      <c r="G131" s="4" t="inlineStr">
        <is>
          <t>用户已进入打车服务页面，当前定位已获取成功</t>
        </is>
      </c>
      <c r="H131" s="4" t="inlineStr">
        <is>
          <t>1. 在打车服务页面选择"高德打车"平台。
2. 输入目的地"上海市浦东新区陆家嘴"。
3. 点击"呼叫快车"按钮</t>
        </is>
      </c>
      <c r="I131" s="4" t="inlineStr">
        <is>
          <t>1. 页面展示高德打车平台选项且可点击。
2. 目的地输入正常且联想地址列表展示。
3. 成功跳转至高德打车页面，起点和目的地信息正确传递</t>
        </is>
      </c>
      <c r="J131" s="4" t="inlineStr"/>
    </row>
    <row r="132" ht="48" customHeight="1" s="3">
      <c r="A132" s="4" t="inlineStr"/>
      <c r="B132" s="4" t="inlineStr"/>
      <c r="C132" s="4" t="inlineStr">
        <is>
          <t>dcfw-004</t>
        </is>
      </c>
      <c r="D132" s="4" t="inlineStr">
        <is>
          <t>P2</t>
        </is>
      </c>
      <c r="E132" s="5" t="inlineStr"/>
      <c r="F132" s="4" t="inlineStr">
        <is>
          <t>验证凡点渠道对接打车跳转</t>
        </is>
      </c>
      <c r="G132" s="4" t="inlineStr">
        <is>
          <t>后台已配置凡点渠道，用户已登录</t>
        </is>
      </c>
      <c r="H132" s="4" t="inlineStr">
        <is>
          <t>1. 进入打车服务页面。
2. 选择通过凡点渠道对接的打车平台。
3. 点击呼叫打车。
4. 检查跳转链接中的渠道参数</t>
        </is>
      </c>
      <c r="I132" s="4" t="inlineStr">
        <is>
          <t>1. 打车服务页面正常加载。
2. 凡点渠道对接的打车平台正常展示。
3. 跳转成功进入第三方打车页面。
4. 跳转链接携带正确的凡点渠道标识参数</t>
        </is>
      </c>
      <c r="J132" s="4" t="inlineStr"/>
    </row>
    <row r="133" ht="48" customHeight="1" s="3">
      <c r="A133" s="4" t="inlineStr"/>
      <c r="B133" s="4" t="inlineStr"/>
      <c r="C133" s="4" t="inlineStr">
        <is>
          <t>dcfw-005</t>
        </is>
      </c>
      <c r="D133" s="4" t="inlineStr">
        <is>
          <t>P2</t>
        </is>
      </c>
      <c r="E133" s="5" t="inlineStr"/>
      <c r="F133" s="4" t="inlineStr">
        <is>
          <t>验证美赚渠道对接打车跳转</t>
        </is>
      </c>
      <c r="G133" s="4" t="inlineStr">
        <is>
          <t>后台已配置美赚渠道，用户已登录</t>
        </is>
      </c>
      <c r="H133" s="4" t="inlineStr">
        <is>
          <t>1. 进入打车服务页面。
2. 选择通过美赚渠道对接的打车平台。
3. 点击呼叫打车。
4. 检查跳转链接中的渠道参数</t>
        </is>
      </c>
      <c r="I133" s="4" t="inlineStr">
        <is>
          <t>1. 打车服务页面正常加载。
2. 美赚渠道对接的打车平台正常展示。
3. 跳转成功进入第三方打车页面。
4. 跳转链接携带正确的美赚渠道标识参数</t>
        </is>
      </c>
      <c r="J133" s="4" t="inlineStr"/>
    </row>
    <row r="134" ht="48" customHeight="1" s="3">
      <c r="A134" s="4" t="inlineStr"/>
      <c r="B134" s="4" t="inlineStr"/>
      <c r="C134" s="4" t="inlineStr">
        <is>
          <t>dcfw-006</t>
        </is>
      </c>
      <c r="D134" s="4" t="inlineStr">
        <is>
          <t>P2</t>
        </is>
      </c>
      <c r="E134" s="5" t="inlineStr"/>
      <c r="F134" s="4" t="inlineStr">
        <is>
          <t>验证聚推客渠道对接打车跳转</t>
        </is>
      </c>
      <c r="G134" s="4" t="inlineStr">
        <is>
          <t>后台已配置聚推客渠道，用户已登录</t>
        </is>
      </c>
      <c r="H134" s="4" t="inlineStr">
        <is>
          <t>1. 进入打车服务页面。
2. 选择通过聚推客渠道对接的打车平台。
3. 点击呼叫打车。
4. 检查跳转链接中的渠道参数</t>
        </is>
      </c>
      <c r="I134" s="4" t="inlineStr">
        <is>
          <t>1. 打车服务页面正常加载。
2. 聚推客渠道对接的打车平台正常展示。
3. 跳转成功进入第三方打车页面。
4. 跳转链接携带正确的聚推客渠道标识参数</t>
        </is>
      </c>
      <c r="J134" s="4" t="inlineStr"/>
    </row>
    <row r="135" ht="60" customHeight="1" s="3">
      <c r="A135" s="4" t="inlineStr"/>
      <c r="B135" s="4" t="inlineStr"/>
      <c r="C135" s="4" t="inlineStr">
        <is>
          <t>dcfw-007</t>
        </is>
      </c>
      <c r="D135" s="4" t="inlineStr">
        <is>
          <t>P1</t>
        </is>
      </c>
      <c r="E135" s="5" t="inlineStr"/>
      <c r="F135" s="4" t="inlineStr">
        <is>
          <t>验证首次使用打车服务的定位授权提示</t>
        </is>
      </c>
      <c r="G135" s="4" t="inlineStr">
        <is>
          <t>用户首次使用打车服务，未授权小程序获取位置权限</t>
        </is>
      </c>
      <c r="H135" s="4" t="inlineStr">
        <is>
          <t>1. 进入快乐羊毛小程序首页。
2. 点击"打车服务"入口。
3. 观察是否弹出位置授权弹窗。
4. 点击"允许"授权</t>
        </is>
      </c>
      <c r="I135" s="4" t="inlineStr">
        <is>
          <t>1. 首页正常展示打车入口。
2. 点击后触发位置授权请求。
3. 弹出微信标准位置授权弹窗，提示文案清晰如"快乐羊毛需要获取您的位置信息以提供打车服务"。
4. 授权成功后自动获取并展示当前位置</t>
        </is>
      </c>
      <c r="J135" s="4" t="inlineStr"/>
    </row>
    <row r="136" ht="60" customHeight="1" s="3">
      <c r="A136" s="4" t="inlineStr"/>
      <c r="B136" s="4" t="inlineStr"/>
      <c r="C136" s="4" t="inlineStr">
        <is>
          <t>dcfw-008</t>
        </is>
      </c>
      <c r="D136" s="4" t="inlineStr">
        <is>
          <t>P2</t>
        </is>
      </c>
      <c r="E136" s="5" t="inlineStr"/>
      <c r="F136" s="4" t="inlineStr">
        <is>
          <t>[反向] 验证用户拒绝位置授权后的处理</t>
        </is>
      </c>
      <c r="G136" s="4" t="inlineStr">
        <is>
          <t>用户首次使用打车服务，未授权小程序获取位置权限</t>
        </is>
      </c>
      <c r="H136" s="4" t="inlineStr">
        <is>
          <t>1. 进入快乐羊毛小程序首页。
2. 点击"打车服务"入口。
3. 在位置授权弹窗中点击"拒绝"。
4. 观察页面提示</t>
        </is>
      </c>
      <c r="I136" s="4" t="inlineStr">
        <is>
          <t>1. 首页正常展示打车入口。
2. 点击后触发位置授权请求。
3. 用户拒绝授权后不闪退。
4. 页面提示"需要获取位置权限才能使用打车服务，请前往设置开启"，并提供跳转设置页的按钮</t>
        </is>
      </c>
      <c r="J136" s="4" t="inlineStr"/>
    </row>
    <row r="137" ht="48" customHeight="1" s="3">
      <c r="A137" s="4" t="inlineStr"/>
      <c r="B137" s="4" t="inlineStr"/>
      <c r="C137" s="4" t="inlineStr">
        <is>
          <t>dcfw-009</t>
        </is>
      </c>
      <c r="D137" s="4" t="inlineStr">
        <is>
          <t>P2</t>
        </is>
      </c>
      <c r="E137" s="5" t="inlineStr"/>
      <c r="F137" s="4" t="inlineStr">
        <is>
          <t>[反向] 验证GPS关闭时位置获取失败处理</t>
        </is>
      </c>
      <c r="G137" s="4" t="inlineStr">
        <is>
          <t>用户已授权小程序位置权限，但手机GPS已关闭</t>
        </is>
      </c>
      <c r="H137" s="4" t="inlineStr">
        <is>
          <t>1. 关闭手机GPS定位功能。
2. 进入打车服务页面。
3. 观察位置获取结果</t>
        </is>
      </c>
      <c r="I137" s="4" t="inlineStr">
        <is>
          <t>1. GPS已关闭。
2. 进入打车服务页面。
3. 页面提示"定位失败，请开启手机GPS后重试"，提供重新定位按钮，不出现崩溃或白屏</t>
        </is>
      </c>
      <c r="J137" s="4" t="inlineStr"/>
    </row>
    <row r="138" ht="36" customHeight="1" s="3">
      <c r="A138" s="4" t="inlineStr"/>
      <c r="B138" s="4" t="inlineStr"/>
      <c r="C138" s="4" t="inlineStr">
        <is>
          <t>dcfw-010</t>
        </is>
      </c>
      <c r="D138" s="4" t="inlineStr">
        <is>
          <t>P3</t>
        </is>
      </c>
      <c r="E138" s="5" t="inlineStr"/>
      <c r="F138" s="4" t="inlineStr">
        <is>
          <t>[反向] 验证网络异常时打车服务入口处理</t>
        </is>
      </c>
      <c r="G138" s="4" t="inlineStr">
        <is>
          <t>用户已登录，手机处于断网状态</t>
        </is>
      </c>
      <c r="H138" s="4" t="inlineStr">
        <is>
          <t>1. 断开手机网络连接。
2. 点击"打车服务"入口。
3. 观察页面加载情况</t>
        </is>
      </c>
      <c r="I138" s="4" t="inlineStr">
        <is>
          <t>1. 网络已断开。
2. 点击打车入口。
3. 页面展示"网络异常，请检查网络后重试"提示，不出现白屏或卡死现象</t>
        </is>
      </c>
      <c r="J138" s="4" t="inlineStr"/>
    </row>
    <row r="139" ht="24" customHeight="1" s="3">
      <c r="A139" s="4" t="inlineStr"/>
      <c r="B139" s="4" t="inlineStr"/>
      <c r="C139" s="4" t="inlineStr">
        <is>
          <t>dcfw-011</t>
        </is>
      </c>
      <c r="D139" s="4" t="inlineStr">
        <is>
          <t>P2</t>
        </is>
      </c>
      <c r="E139" s="5" t="inlineStr"/>
      <c r="F139" s="4" t="inlineStr">
        <is>
          <t>打车CPS佣金追踪</t>
        </is>
      </c>
      <c r="G139" s="4" t="inlineStr">
        <is>
          <t>用户通过平台跳转并完成打车</t>
        </is>
      </c>
      <c r="H139" s="4" t="inlineStr">
        <is>
          <t>1. 跳转打车并完成行程
2. 后台查看CPS佣金</t>
        </is>
      </c>
      <c r="I139" s="4" t="inlineStr">
        <is>
          <t>1. 佣金数据正确回传
2. 用户ID关联正确</t>
        </is>
      </c>
      <c r="J139" s="4" t="inlineStr"/>
    </row>
    <row r="140" ht="48" customHeight="1" s="3">
      <c r="A140" s="4" t="inlineStr">
        <is>
          <t>用户端</t>
        </is>
      </c>
      <c r="B140" s="4" t="inlineStr">
        <is>
          <t>1.5h</t>
        </is>
      </c>
      <c r="C140" s="4" t="inlineStr">
        <is>
          <t>dypw-001</t>
        </is>
      </c>
      <c r="D140" s="4" t="inlineStr">
        <is>
          <t>P1</t>
        </is>
      </c>
      <c r="E140" s="5" t="inlineStr">
        <is>
          <t>电影票务</t>
        </is>
      </c>
      <c r="F140" s="4" t="inlineStr">
        <is>
          <t>验证影片列表正常展示</t>
        </is>
      </c>
      <c r="G140" s="4" t="inlineStr">
        <is>
          <t>用户已登录快乐羊毛小程序，当前定位已获取（北京市朝阳区）</t>
        </is>
      </c>
      <c r="H140" s="4" t="inlineStr">
        <is>
          <t>1. 进入"电影票务"模块。
2. 观察影片列表展示内容。
3. 下拉刷新影片列表</t>
        </is>
      </c>
      <c r="I140" s="4" t="inlineStr">
        <is>
          <t>1. 电影票务页面正常加载。
2. 展示当前正在上映的影片列表，每部影片显示海报、片名、评分、类型标签。
3. 下拉刷新后列表数据更新，不出现重复数据</t>
        </is>
      </c>
      <c r="J140" s="4" t="inlineStr"/>
    </row>
    <row r="141" ht="48" customHeight="1" s="3">
      <c r="A141" s="4" t="inlineStr"/>
      <c r="B141" s="4" t="inlineStr"/>
      <c r="C141" s="4" t="inlineStr">
        <is>
          <t>dypw-002</t>
        </is>
      </c>
      <c r="D141" s="4" t="inlineStr">
        <is>
          <t>P1</t>
        </is>
      </c>
      <c r="E141" s="5" t="inlineStr"/>
      <c r="F141" s="4" t="inlineStr">
        <is>
          <t>验证选择影院与场次</t>
        </is>
      </c>
      <c r="G141" s="4" t="inlineStr">
        <is>
          <t>用户已进入电影票务页面，影片列表正常展示</t>
        </is>
      </c>
      <c r="H141" s="4" t="inlineStr">
        <is>
          <t>1. 点击影片"哪吒之魔童闹海"。
2. 查看附近影院列表。
3. 选择"万达影城（望京店）"。
4. 查看场次列表并选择"14:30场"</t>
        </is>
      </c>
      <c r="I141" s="4" t="inlineStr">
        <is>
          <t>1. 进入影片详情页，展示影片简介、时长、演员等信息。
2. 展示附近影院列表，按距离排序，显示影院名称和距离。
3. 进入该影院的场次列表。
4. 场次列表展示时间、厅号、价格（如68元/张），选择后进入选座页面</t>
        </is>
      </c>
      <c r="J141" s="4" t="inlineStr"/>
    </row>
    <row r="142" ht="48" customHeight="1" s="3">
      <c r="A142" s="4" t="inlineStr"/>
      <c r="B142" s="4" t="inlineStr"/>
      <c r="C142" s="4" t="inlineStr">
        <is>
          <t>dypw-003</t>
        </is>
      </c>
      <c r="D142" s="4" t="inlineStr">
        <is>
          <t>P1</t>
        </is>
      </c>
      <c r="E142" s="5" t="inlineStr"/>
      <c r="F142" s="4" t="inlineStr">
        <is>
          <t>验证在线选座功能</t>
        </is>
      </c>
      <c r="G142" s="4" t="inlineStr">
        <is>
          <t>用户已选择"万达影城（望京店）14:30场"</t>
        </is>
      </c>
      <c r="H142" s="4" t="inlineStr">
        <is>
          <t>1. 进入选座页面。
2. 观察座位图展示。
3. 点击选择第5排第8号座位。
4. 再点击选择第5排第9号座位</t>
        </is>
      </c>
      <c r="I142" s="4" t="inlineStr">
        <is>
          <t>1. 选座页面正常加载。
2. 座位图清晰展示，已售座位灰色不可点击，可选座位绿色。
3. 第5排8号被选中高亮，底部显示已选1座，金额68元。
4. 第5排9号被选中，底部显示已选2座，金额136元</t>
        </is>
      </c>
      <c r="J142" s="4" t="inlineStr"/>
    </row>
    <row r="143" ht="48" customHeight="1" s="3">
      <c r="A143" s="4" t="inlineStr"/>
      <c r="B143" s="4" t="inlineStr"/>
      <c r="C143" s="4" t="inlineStr">
        <is>
          <t>dypw-004</t>
        </is>
      </c>
      <c r="D143" s="4" t="inlineStr">
        <is>
          <t>P1</t>
        </is>
      </c>
      <c r="E143" s="5" t="inlineStr"/>
      <c r="F143" s="4" t="inlineStr">
        <is>
          <t>验证确认订单信息完整性</t>
        </is>
      </c>
      <c r="G143" s="4" t="inlineStr">
        <is>
          <t>用户已选择2个座位（第5排8号、第5排9号），单价68元</t>
        </is>
      </c>
      <c r="H143" s="4" t="inlineStr">
        <is>
          <t>1. 点击"确认选座"按钮。
2. 检查订单确认页面信息</t>
        </is>
      </c>
      <c r="I143" s="4" t="inlineStr">
        <is>
          <t>1. 进入订单确认页面。
2. 页面展示：影片名"哪吒之魔童闹海"、影院"万达影城（望京店）"、场次"14:30"、座位"5排8座、5排9座"、单价68元、数量2张、总金额136元，信息完整无误</t>
        </is>
      </c>
      <c r="J143" s="4" t="inlineStr"/>
    </row>
    <row r="144" ht="48" customHeight="1" s="3">
      <c r="A144" s="4" t="inlineStr"/>
      <c r="B144" s="4" t="inlineStr"/>
      <c r="C144" s="4" t="inlineStr">
        <is>
          <t>dypw-005</t>
        </is>
      </c>
      <c r="D144" s="4" t="inlineStr">
        <is>
          <t>P1</t>
        </is>
      </c>
      <c r="E144" s="5" t="inlineStr"/>
      <c r="F144" s="4" t="inlineStr">
        <is>
          <t>验证支付完成后出票成功</t>
        </is>
      </c>
      <c r="G144" s="4" t="inlineStr">
        <is>
          <t>用户已确认订单，总金额136元，账户余额充足</t>
        </is>
      </c>
      <c r="H144" s="4" t="inlineStr">
        <is>
          <t>1. 在订单确认页点击"立即支付"。
2. 选择微信支付并完成支付。
3. 等待出票结果</t>
        </is>
      </c>
      <c r="I144" s="4" t="inlineStr">
        <is>
          <t>1. 唤起微信支付界面，金额显示136元。
2. 支付成功后跳转至订单详情页，显示"出票中"。
3. 出票成功后展示取票码（如6位数字取票码"385921"）或收到短信通知包含取票信息</t>
        </is>
      </c>
      <c r="J144" s="4" t="inlineStr"/>
    </row>
    <row r="145" ht="36" customHeight="1" s="3">
      <c r="A145" s="4" t="inlineStr"/>
      <c r="B145" s="4" t="inlineStr"/>
      <c r="C145" s="4" t="inlineStr">
        <is>
          <t>dypw-006</t>
        </is>
      </c>
      <c r="D145" s="4" t="inlineStr">
        <is>
          <t>P2</t>
        </is>
      </c>
      <c r="E145" s="5" t="inlineStr"/>
      <c r="F145" s="4" t="inlineStr">
        <is>
          <t>验证电影票务支付即交付不支持退款提示</t>
        </is>
      </c>
      <c r="G145" s="4" t="inlineStr">
        <is>
          <t>用户已确认订单，即将进入支付环节</t>
        </is>
      </c>
      <c r="H145" s="4" t="inlineStr">
        <is>
          <t>1. 在订单确认页查看退款说明。
2. 完成支付后进入订单详情。
3. 查看是否有退款入口</t>
        </is>
      </c>
      <c r="I145" s="4" t="inlineStr">
        <is>
          <t>1. 订单确认页明确展示"支付即交付，不支持退款"提示文案。
2. 支付成功后订单详情页展示订单信息。
3. 订单详情页无退款按钮，无退款入口</t>
        </is>
      </c>
      <c r="J145" s="4" t="inlineStr"/>
    </row>
    <row r="146" ht="36" customHeight="1" s="3">
      <c r="A146" s="4" t="inlineStr"/>
      <c r="B146" s="4" t="inlineStr"/>
      <c r="C146" s="4" t="inlineStr">
        <is>
          <t>dypw-007</t>
        </is>
      </c>
      <c r="D146" s="4" t="inlineStr">
        <is>
          <t>P2</t>
        </is>
      </c>
      <c r="E146" s="5" t="inlineStr"/>
      <c r="F146" s="4" t="inlineStr">
        <is>
          <t>验证座位已被他人选中时的冲突处理</t>
        </is>
      </c>
      <c r="G146" s="4" t="inlineStr">
        <is>
          <t>用户A和用户B同时进入同一场次选座页面</t>
        </is>
      </c>
      <c r="H146" s="4" t="inlineStr">
        <is>
          <t>1. 用户A选择第3排第5号座位并提交订单。
2. 用户B在用户A提交后点击同一座位第3排第5号。
3. 观察用户B的页面提示</t>
        </is>
      </c>
      <c r="I146" s="4" t="inlineStr">
        <is>
          <t>1. 用户A成功选座并进入订单确认页。
2. 用户B点击该座位。
3. 页面提示"该座位已被选中，请重新选择"，座位状态刷新为不可选</t>
        </is>
      </c>
      <c r="J146" s="4" t="inlineStr"/>
    </row>
    <row r="147" ht="36" customHeight="1" s="3">
      <c r="A147" s="4" t="inlineStr"/>
      <c r="B147" s="4" t="inlineStr"/>
      <c r="C147" s="4" t="inlineStr">
        <is>
          <t>dypw-008</t>
        </is>
      </c>
      <c r="D147" s="4" t="inlineStr">
        <is>
          <t>P2</t>
        </is>
      </c>
      <c r="E147" s="5" t="inlineStr"/>
      <c r="F147" s="4" t="inlineStr">
        <is>
          <t>[反向] 验证支付超时订单自动取消</t>
        </is>
      </c>
      <c r="G147" s="4" t="inlineStr">
        <is>
          <t>用户已选座并进入订单确认页，未完成支付</t>
        </is>
      </c>
      <c r="H147" s="4" t="inlineStr">
        <is>
          <t>1. 进入订单确认页后不进行支付操作。
2. 等待15分钟支付倒计时结束。
3. 查看订单状态及座位状态</t>
        </is>
      </c>
      <c r="I147" s="4" t="inlineStr">
        <is>
          <t>1. 订单确认页展示支付倒计时（如15:00开始倒计时）。
2. 倒计时结束后页面提示"订单已超时取消"。
3. 订单状态变为"已取消"，之前锁定的座位释放恢复可选</t>
        </is>
      </c>
      <c r="J147" s="4" t="inlineStr">
        <is>
          <t>需确认超时时间</t>
        </is>
      </c>
    </row>
    <row r="148" ht="36" customHeight="1" s="3">
      <c r="A148" s="4" t="inlineStr"/>
      <c r="B148" s="4" t="inlineStr"/>
      <c r="C148" s="4" t="inlineStr">
        <is>
          <t>dypw-009</t>
        </is>
      </c>
      <c r="D148" s="4" t="inlineStr">
        <is>
          <t>P3</t>
        </is>
      </c>
      <c r="E148" s="5" t="inlineStr"/>
      <c r="F148" s="4" t="inlineStr">
        <is>
          <t>验证影片列表按日期切换场次</t>
        </is>
      </c>
      <c r="G148" s="4" t="inlineStr">
        <is>
          <t>用户已选择影片和影院</t>
        </is>
      </c>
      <c r="H148" s="4" t="inlineStr">
        <is>
          <t>1. 在场次列表页查看今天的场次。
2. 切换至明天的日期标签。
3. 观察场次列表变化</t>
        </is>
      </c>
      <c r="I148" s="4" t="inlineStr">
        <is>
          <t>1. 默认展示今天的场次列表。
2. 点击明天日期标签后切换成功。
3. 场次列表更新为明天的排片信息，时间、价格正确展示</t>
        </is>
      </c>
      <c r="J148" s="4" t="inlineStr"/>
    </row>
    <row r="149" ht="36" customHeight="1" s="3">
      <c r="A149" s="4" t="inlineStr"/>
      <c r="B149" s="4" t="inlineStr"/>
      <c r="C149" s="4" t="inlineStr">
        <is>
          <t>dypw-010</t>
        </is>
      </c>
      <c r="D149" s="4" t="inlineStr">
        <is>
          <t>P3</t>
        </is>
      </c>
      <c r="E149" s="5" t="inlineStr"/>
      <c r="F149" s="4" t="inlineStr">
        <is>
          <t>[反向] 验证出票失败后的异常处理</t>
        </is>
      </c>
      <c r="G149" s="4" t="inlineStr">
        <is>
          <t>用户已完成支付，供应商出票接口异常</t>
        </is>
      </c>
      <c r="H149" s="4" t="inlineStr">
        <is>
          <t>1. 完成支付后等待出票。
2. 模拟供应商（芒果）出票接口返回失败。
3. 查看订单状态及退款情况</t>
        </is>
      </c>
      <c r="I149" s="4" t="inlineStr">
        <is>
          <t>1. 支付成功后显示"出票中"。
2. 出票失败后订单状态变更为"出票失败"。
3. 系统自动发起退款，订单详情显示"退款中"，用户收到出票失败通知</t>
        </is>
      </c>
      <c r="J149" s="4" t="inlineStr"/>
    </row>
    <row r="150" ht="84" customHeight="1" s="3">
      <c r="A150" s="4" t="inlineStr"/>
      <c r="B150" s="4" t="inlineStr"/>
      <c r="C150" s="4" t="inlineStr">
        <is>
          <t>dypw-011</t>
        </is>
      </c>
      <c r="D150" s="4" t="inlineStr">
        <is>
          <t>P1</t>
        </is>
      </c>
      <c r="E150" s="5" t="inlineStr"/>
      <c r="F150" s="4" t="inlineStr">
        <is>
          <t>选座购票完整流程</t>
        </is>
      </c>
      <c r="G150" s="4" t="inlineStr">
        <is>
          <t>用户已登录；选择一部正在上映的影片</t>
        </is>
      </c>
      <c r="H150" s="4" t="inlineStr">
        <is>
          <t>1. 点击影片
2. 选择影院
3. 选择场次
4. 在座位图上选择座位
5. 确认订单信息
6. 查看"支付后不退款"提示
7. 完成微信支付</t>
        </is>
      </c>
      <c r="I150" s="4" t="inlineStr">
        <is>
          <t>1. 影院列表按距离排序
2. 场次展示时间/价格/余座
3. 座位图清晰：已售(灰色)、可选(蓝色)、已选(红色)
4. 最多可选4个座位
5. 确认页显示影片/影院/场次/座位/总价
6. 红色"支付后不退款"提示
7. 支付成功</t>
        </is>
      </c>
      <c r="J150" s="4" t="inlineStr"/>
    </row>
    <row r="151" ht="48" customHeight="1" s="3">
      <c r="A151" s="4" t="inlineStr"/>
      <c r="B151" s="4" t="inlineStr"/>
      <c r="C151" s="4" t="inlineStr">
        <is>
          <t>dypw-012</t>
        </is>
      </c>
      <c r="D151" s="4" t="inlineStr">
        <is>
          <t>P1</t>
        </is>
      </c>
      <c r="E151" s="5" t="inlineStr"/>
      <c r="F151" s="4" t="inlineStr">
        <is>
          <t>出票与取票码</t>
        </is>
      </c>
      <c r="G151" s="4" t="inlineStr">
        <is>
          <t>用户已成功支付电影票</t>
        </is>
      </c>
      <c r="H151" s="4" t="inlineStr">
        <is>
          <t>1. 查看订单详情
2. 检查短信
3. 到影院取票机验证</t>
        </is>
      </c>
      <c r="I151" s="4" t="inlineStr">
        <is>
          <t>1. 订单详情展示取票码/二维码
2. 手机短信收到取票码
3. 取票码可在影院取票机使用
4. 订单状态为"已完成"</t>
        </is>
      </c>
      <c r="J151" s="4" t="inlineStr"/>
    </row>
    <row r="152" ht="24" customHeight="1" s="3">
      <c r="A152" s="4" t="inlineStr"/>
      <c r="B152" s="4" t="inlineStr"/>
      <c r="C152" s="4" t="inlineStr">
        <is>
          <t>dypw-013</t>
        </is>
      </c>
      <c r="D152" s="4" t="inlineStr">
        <is>
          <t>P1</t>
        </is>
      </c>
      <c r="E152" s="5" t="inlineStr"/>
      <c r="F152" s="4" t="inlineStr">
        <is>
          <t>正常出票后不可退款</t>
        </is>
      </c>
      <c r="G152" s="4" t="inlineStr">
        <is>
          <t>已有一笔出票成功的订单</t>
        </is>
      </c>
      <c r="H152" s="4" t="inlineStr">
        <is>
          <t>1. 查看订单详情
2. 检查是否有退款入口</t>
        </is>
      </c>
      <c r="I152" s="4" t="inlineStr">
        <is>
          <t>1. 无"申请退款"按钮
2. 仅展示取票码和订单信息</t>
        </is>
      </c>
      <c r="J152" s="4" t="inlineStr"/>
    </row>
    <row r="153" ht="36" customHeight="1" s="3">
      <c r="A153" s="4" t="inlineStr"/>
      <c r="B153" s="4" t="inlineStr"/>
      <c r="C153" s="4" t="inlineStr">
        <is>
          <t>dypw-014</t>
        </is>
      </c>
      <c r="D153" s="4" t="inlineStr">
        <is>
          <t>P2</t>
        </is>
      </c>
      <c r="E153" s="5" t="inlineStr"/>
      <c r="F153" s="4" t="inlineStr">
        <is>
          <t>接口供应商切换</t>
        </is>
      </c>
      <c r="G153" s="4" t="inlineStr">
        <is>
          <t>后台切换电影供应商</t>
        </is>
      </c>
      <c r="H153" s="4" t="inlineStr">
        <is>
          <t>1. 切换供应商配置
2. 前端重新查看影片列表
3. 完成一笔购票</t>
        </is>
      </c>
      <c r="I153" s="4" t="inlineStr">
        <is>
          <t>1. 影片数据正常更新
2. 购票流程不受影响
3. 出票正常</t>
        </is>
      </c>
      <c r="J153" s="4" t="inlineStr">
        <is>
          <t>验证接口扩展性</t>
        </is>
      </c>
    </row>
    <row r="154" ht="60" customHeight="1" s="3">
      <c r="A154" s="4" t="inlineStr">
        <is>
          <t>用户端</t>
        </is>
      </c>
      <c r="B154" s="4" t="inlineStr">
        <is>
          <t>1h</t>
        </is>
      </c>
      <c r="C154" s="4" t="inlineStr">
        <is>
          <t>hycz-001</t>
        </is>
      </c>
      <c r="D154" s="4" t="inlineStr">
        <is>
          <t>P1</t>
        </is>
      </c>
      <c r="E154" s="5" t="inlineStr">
        <is>
          <t>会员充值</t>
        </is>
      </c>
      <c r="F154" s="4" t="inlineStr">
        <is>
          <t>验证腾讯视频会员面额选择与下单</t>
        </is>
      </c>
      <c r="G154" s="4" t="inlineStr">
        <is>
          <t>用户已登录快乐羊毛小程序，进入会员充值页面</t>
        </is>
      </c>
      <c r="H154" s="4" t="inlineStr">
        <is>
          <t>1. 在充值类型中选择"视频会员"。
2. 选择"腾讯视频"。
3. 选择面额"月卡（30元）"。
4. 输入腾讯视频账号"138****5678"。
5. 点击"立即充值"</t>
        </is>
      </c>
      <c r="I154" s="4" t="inlineStr">
        <is>
          <t>1. 充值类型列表展示视频会员、话费、电费选项。
2. 视频会员下展示腾讯视频、爱奇艺等平台选项。
3. 面额列表展示月卡30元、季卡78元、年卡218元等选项，月卡选中高亮。
4. 账号输入框正常输入，格式校验通过。
5. 进入订单确认页，展示商品"腾讯视频月卡"、金额30元、充值账号信息</t>
        </is>
      </c>
      <c r="J154" s="4" t="inlineStr"/>
    </row>
    <row r="155" ht="60" customHeight="1" s="3">
      <c r="A155" s="4" t="inlineStr"/>
      <c r="B155" s="4" t="inlineStr"/>
      <c r="C155" s="4" t="inlineStr">
        <is>
          <t>hycz-002</t>
        </is>
      </c>
      <c r="D155" s="4" t="inlineStr">
        <is>
          <t>P1</t>
        </is>
      </c>
      <c r="E155" s="5" t="inlineStr"/>
      <c r="F155" s="4" t="inlineStr">
        <is>
          <t>验证爱奇艺视频会员充值支付与到账</t>
        </is>
      </c>
      <c r="G155" s="4" t="inlineStr">
        <is>
          <t>用户已选择爱奇艺年卡（218元），已输入充值账号</t>
        </is>
      </c>
      <c r="H155" s="4" t="inlineStr">
        <is>
          <t>1. 在订单确认页核对信息。
2. 点击"立即支付"。
3. 完成微信支付218元。
4. 查看充值状态。
5. 登录爱奇艺账号验证会员是否到账</t>
        </is>
      </c>
      <c r="I155" s="4" t="inlineStr">
        <is>
          <t>1. 订单确认页展示"爱奇艺年卡"、金额218元、充值账号正确。
2. 唤起微信支付，金额218元。
3. 支付成功后跳转订单详情页。
4. 订单状态显示"充值中"，稍后变为"充值成功"。
5. 爱奇艺账号已开通年卡会员</t>
        </is>
      </c>
      <c r="J155" s="4" t="inlineStr"/>
    </row>
    <row r="156" ht="60" customHeight="1" s="3">
      <c r="A156" s="4" t="inlineStr"/>
      <c r="B156" s="4" t="inlineStr"/>
      <c r="C156" s="4" t="inlineStr">
        <is>
          <t>hycz-003</t>
        </is>
      </c>
      <c r="D156" s="4" t="inlineStr">
        <is>
          <t>P1</t>
        </is>
      </c>
      <c r="E156" s="5" t="inlineStr"/>
      <c r="F156" s="4" t="inlineStr">
        <is>
          <t>验证话费充值下单与到账</t>
        </is>
      </c>
      <c r="G156" s="4" t="inlineStr">
        <is>
          <t>用户已登录，进入会员充值页面</t>
        </is>
      </c>
      <c r="H156" s="4" t="inlineStr">
        <is>
          <t>1. 选择充值类型"话费"。
2. 输入手机号"13800138000"。
3. 选择面额"100元"。
4. 点击"立即充值"并完成支付100元。
5. 查看充值到账状态</t>
        </is>
      </c>
      <c r="I156" s="4" t="inlineStr">
        <is>
          <t>1. 话费充值页面正常展示。
2. 手机号输入框正常输入，自动识别运营商（如"中国移动"）。
3. 面额展示30元、50元、100元、200元选项，100元选中高亮。
4. 支付成功后订单状态显示"充值中"。
5. 充值成功后订单状态变为"充值成功"，手机收到话费到账短信通知</t>
        </is>
      </c>
      <c r="J156" s="4" t="inlineStr">
        <is>
          <t>使用真实手机号测试；建议选择最小面额</t>
        </is>
      </c>
    </row>
    <row r="157" ht="60" customHeight="1" s="3">
      <c r="A157" s="4" t="inlineStr"/>
      <c r="B157" s="4" t="inlineStr"/>
      <c r="C157" s="4" t="inlineStr">
        <is>
          <t>hycz-004</t>
        </is>
      </c>
      <c r="D157" s="4" t="inlineStr">
        <is>
          <t>P1</t>
        </is>
      </c>
      <c r="E157" s="5" t="inlineStr"/>
      <c r="F157" s="4" t="inlineStr">
        <is>
          <t>验证电费充值下单与到账</t>
        </is>
      </c>
      <c r="G157" s="4" t="inlineStr">
        <is>
          <t>用户已登录，进入会员充值页面</t>
        </is>
      </c>
      <c r="H157" s="4" t="inlineStr">
        <is>
          <t>1. 选择充值类型"电费"。
2. 输入户号"1234567890"。
3. 选择充值金额"200元"。
4. 点击"立即充值"并完成支付。
5. 查看充值状态</t>
        </is>
      </c>
      <c r="I157" s="4" t="inlineStr">
        <is>
          <t>1. 电费充值页面正常展示。
2. 户号输入框正常输入。
3. 金额选项展示50元、100元、200元、500元，200元选中高亮。
4. 支付成功后订单状态显示"充值中"。
5. 充值成功后状态变为"充值成功"</t>
        </is>
      </c>
      <c r="J157" s="4" t="inlineStr">
        <is>
          <t>使用真实手机号测试；建议选择最小面额</t>
        </is>
      </c>
    </row>
    <row r="158" ht="36" customHeight="1" s="3">
      <c r="A158" s="4" t="inlineStr"/>
      <c r="B158" s="4" t="inlineStr"/>
      <c r="C158" s="4" t="inlineStr">
        <is>
          <t>hycz-005</t>
        </is>
      </c>
      <c r="D158" s="4" t="inlineStr">
        <is>
          <t>P2</t>
        </is>
      </c>
      <c r="E158" s="5" t="inlineStr"/>
      <c r="F158" s="4" t="inlineStr">
        <is>
          <t>验证会员充值支付即交付不支持退款提示</t>
        </is>
      </c>
      <c r="G158" s="4" t="inlineStr">
        <is>
          <t>用户已选择充值商品，进入订单确认页</t>
        </is>
      </c>
      <c r="H158" s="4" t="inlineStr">
        <is>
          <t>1. 查看订单确认页的退款说明。
2. 完成支付后查看订单详情。
3. 检查是否有退款入口</t>
        </is>
      </c>
      <c r="I158" s="4" t="inlineStr">
        <is>
          <t>1. 订单确认页明确展示"支付即交付，不支持退款"提示。
2. 订单详情页展示订单完整信息。
3. 订单详情页无退款按钮</t>
        </is>
      </c>
      <c r="J158" s="4" t="inlineStr"/>
    </row>
    <row r="159" ht="48" customHeight="1" s="3">
      <c r="A159" s="4" t="inlineStr"/>
      <c r="B159" s="4" t="inlineStr"/>
      <c r="C159" s="4" t="inlineStr">
        <is>
          <t>hycz-006</t>
        </is>
      </c>
      <c r="D159" s="4" t="inlineStr">
        <is>
          <t>P2</t>
        </is>
      </c>
      <c r="E159" s="5" t="inlineStr"/>
      <c r="F159" s="4" t="inlineStr">
        <is>
          <t>[反向] 验证充值账号输入格式错误提示</t>
        </is>
      </c>
      <c r="G159" s="4" t="inlineStr">
        <is>
          <t>用户进入话费充值页面</t>
        </is>
      </c>
      <c r="H159" s="4" t="inlineStr">
        <is>
          <t>1. 在手机号输入框输入"123"（不足11位）。
2. 点击"立即充值"。
3. 清空后输入"abcdefghijk"（非数字）。
4. 点击"立即充值"</t>
        </is>
      </c>
      <c r="I159" s="4" t="inlineStr">
        <is>
          <t>1. 输入框显示"123"。
2. 提示"请输入正确的手机号码"，无法进入下一步。
3. 输入框显示非数字字符。
4. 提示"请输入正确的手机号码"，无法进入下一步</t>
        </is>
      </c>
      <c r="J159" s="4" t="inlineStr"/>
    </row>
    <row r="160" ht="48" customHeight="1" s="3">
      <c r="A160" s="4" t="inlineStr"/>
      <c r="B160" s="4" t="inlineStr"/>
      <c r="C160" s="4" t="inlineStr">
        <is>
          <t>hycz-007</t>
        </is>
      </c>
      <c r="D160" s="4" t="inlineStr">
        <is>
          <t>P2</t>
        </is>
      </c>
      <c r="E160" s="5" t="inlineStr"/>
      <c r="F160" s="4" t="inlineStr">
        <is>
          <t>[反向] 验证充值失败后订单状态处理</t>
        </is>
      </c>
      <c r="G160" s="4" t="inlineStr">
        <is>
          <t>用户已完成支付，供应商充值接口返回失败（模拟骑士接口异常）</t>
        </is>
      </c>
      <c r="H160" s="4" t="inlineStr">
        <is>
          <t>1. 完成100元话费充值支付。
2. 模拟供应商接口返回充值失败。
3. 查看订单状态。
4. 检查退款处理</t>
        </is>
      </c>
      <c r="I160" s="4" t="inlineStr">
        <is>
          <t>1. 支付成功后显示"充值中"。
2. 供应商返回充值失败。
3. 订单状态变为"充值失败"。
4. 系统自动发起退款，用户收到充值失败通知，退款金额100元原路返回</t>
        </is>
      </c>
      <c r="J160" s="4" t="inlineStr"/>
    </row>
    <row r="161" ht="48" customHeight="1" s="3">
      <c r="A161" s="4" t="inlineStr"/>
      <c r="B161" s="4" t="inlineStr"/>
      <c r="C161" s="4" t="inlineStr">
        <is>
          <t>hycz-008</t>
        </is>
      </c>
      <c r="D161" s="4" t="inlineStr">
        <is>
          <t>P2</t>
        </is>
      </c>
      <c r="E161" s="5" t="inlineStr"/>
      <c r="F161" s="4" t="inlineStr">
        <is>
          <t>验证蜂助手渠道充值到账</t>
        </is>
      </c>
      <c r="G161" s="4" t="inlineStr">
        <is>
          <t>后台已配置蜂助手渠道，用户已登录</t>
        </is>
      </c>
      <c r="H161" s="4" t="inlineStr">
        <is>
          <t>1. 选择话费充值，输入手机号"15900001111"。
2. 选择面额"50元"。
3. 完成支付。
4. 查看充值结果及渠道日志</t>
        </is>
      </c>
      <c r="I161" s="4" t="inlineStr">
        <is>
          <t>1. 充值页面正常展示。
2. 面额50元选中。
3. 支付成功。
4. 充值请求通过蜂助手渠道下发，充值成功到账</t>
        </is>
      </c>
      <c r="J161" s="4" t="inlineStr"/>
    </row>
    <row r="162" ht="24" customHeight="1" s="3">
      <c r="A162" s="4" t="inlineStr"/>
      <c r="B162" s="4" t="inlineStr"/>
      <c r="C162" s="4" t="inlineStr">
        <is>
          <t>hycz-009</t>
        </is>
      </c>
      <c r="D162" s="4" t="inlineStr">
        <is>
          <t>P3</t>
        </is>
      </c>
      <c r="E162" s="5" t="inlineStr"/>
      <c r="F162" s="4" t="inlineStr">
        <is>
          <t>[反向] 验证未选择面额直接点击充值</t>
        </is>
      </c>
      <c r="G162" s="4" t="inlineStr">
        <is>
          <t>用户进入话费充值页面，已输入手机号"13800138000"</t>
        </is>
      </c>
      <c r="H162" s="4" t="inlineStr">
        <is>
          <t>1. 不选择任何面额。
2. 直接点击"立即充值"按钮</t>
        </is>
      </c>
      <c r="I162" s="4" t="inlineStr">
        <is>
          <t>1. 面额列表无选中项。
2. 提示"请选择充值面额"，无法进入订单确认页</t>
        </is>
      </c>
      <c r="J162" s="4" t="inlineStr"/>
    </row>
    <row r="163" ht="36" customHeight="1" s="3">
      <c r="A163" s="4" t="inlineStr"/>
      <c r="B163" s="4" t="inlineStr"/>
      <c r="C163" s="4" t="inlineStr">
        <is>
          <t>hycz-010</t>
        </is>
      </c>
      <c r="D163" s="4" t="inlineStr">
        <is>
          <t>P3</t>
        </is>
      </c>
      <c r="E163" s="5" t="inlineStr"/>
      <c r="F163" s="4" t="inlineStr">
        <is>
          <t>验证充值订单详情信息展示</t>
        </is>
      </c>
      <c r="G163" s="4" t="inlineStr">
        <is>
          <t>用户已完成一笔话费充值（100元，手机号13800138000），充值成功</t>
        </is>
      </c>
      <c r="H163" s="4" t="inlineStr">
        <is>
          <t>1. 进入"我的订单"找到该充值订单。
2. 点击查看订单详情</t>
        </is>
      </c>
      <c r="I163" s="4" t="inlineStr">
        <is>
          <t>1. 订单列表中展示该充值订单，状态为"充值成功"。
2. 订单详情展示：商品类型"话费充值"、面额"100元"、充值账号"138****8000"、支付金额"100元"、订单时间、订单编号</t>
        </is>
      </c>
      <c r="J163" s="4" t="inlineStr"/>
    </row>
    <row r="164" ht="48" customHeight="1" s="3">
      <c r="A164" s="4" t="inlineStr"/>
      <c r="B164" s="4" t="inlineStr"/>
      <c r="C164" s="4" t="inlineStr">
        <is>
          <t>hycz-011</t>
        </is>
      </c>
      <c r="D164" s="4" t="inlineStr">
        <is>
          <t>P1</t>
        </is>
      </c>
      <c r="E164" s="5" t="inlineStr"/>
      <c r="F164" s="4" t="inlineStr">
        <is>
          <t>手机号格式校验</t>
        </is>
      </c>
      <c r="G164" s="4" t="inlineStr">
        <is>
          <t>进入话费充值页面</t>
        </is>
      </c>
      <c r="H164" s="4" t="inlineStr">
        <is>
          <t>1. 输入"1234"（位数不够）
2. 输入"abcdefghijk"（非数字）
3. 输入"23800138000"（非1开头）
4. 输入正确手机号</t>
        </is>
      </c>
      <c r="I164" s="4" t="inlineStr">
        <is>
          <t>1. 位数不够：提示"请输入正确手机号"
2. 非数字：不允许输入
3. 非1开头：提示格式错误
4. 正确号码：显示运营商标识</t>
        </is>
      </c>
      <c r="J164" s="4" t="inlineStr"/>
    </row>
    <row r="165" ht="36" customHeight="1" s="3">
      <c r="A165" s="4" t="inlineStr"/>
      <c r="B165" s="4" t="inlineStr"/>
      <c r="C165" s="4" t="inlineStr">
        <is>
          <t>hycz-012</t>
        </is>
      </c>
      <c r="D165" s="4" t="inlineStr">
        <is>
          <t>P1</t>
        </is>
      </c>
      <c r="E165" s="5" t="inlineStr"/>
      <c r="F165" s="4" t="inlineStr">
        <is>
          <t>充值成功后不可退款</t>
        </is>
      </c>
      <c r="G165" s="4" t="inlineStr">
        <is>
          <t>一笔话费充值已到账成功</t>
        </is>
      </c>
      <c r="H165" s="4" t="inlineStr">
        <is>
          <t>1. 查看订单详情
2. 检查退款入口</t>
        </is>
      </c>
      <c r="I165" s="4" t="inlineStr">
        <is>
          <t>1. 订单状态"已完成"
2. 无"申请退款"按钮
3. 展示充值结果信息</t>
        </is>
      </c>
      <c r="J165" s="4" t="inlineStr"/>
    </row>
    <row r="166" ht="48" customHeight="1" s="3">
      <c r="A166" s="4" t="inlineStr">
        <is>
          <t>用户端</t>
        </is>
      </c>
      <c r="B166" s="4" t="inlineStr">
        <is>
          <t>30min</t>
        </is>
      </c>
      <c r="C166" s="4" t="inlineStr">
        <is>
          <t>jdgw-001</t>
        </is>
      </c>
      <c r="D166" s="4" t="inlineStr">
        <is>
          <t>P1</t>
        </is>
      </c>
      <c r="E166" s="5" t="inlineStr">
        <is>
          <t>家电购物
（京东联盟）</t>
        </is>
      </c>
      <c r="F166" s="4" t="inlineStr">
        <is>
          <t>验证家电商品列表正常展示</t>
        </is>
      </c>
      <c r="G166" s="4" t="inlineStr">
        <is>
          <t>用户已登录快乐羊毛小程序，后台已配置京东家电精选商品</t>
        </is>
      </c>
      <c r="H166" s="4" t="inlineStr">
        <is>
          <t>1. 进入"家电购物"模块。
2. 观察商品列表内容。
3. 上滑加载更多商品</t>
        </is>
      </c>
      <c r="I166" s="4" t="inlineStr">
        <is>
          <t>1. 家电购物页面正常加载。
2. 商品列表展示每个商品的图片、商品名称、京东价格、预估返利金额，如"美的空调 大1.5匹 价格2999元 预计返利29.99元"。
3. 上滑加载更多商品，无重复数据</t>
        </is>
      </c>
      <c r="J166" s="4" t="inlineStr"/>
    </row>
    <row r="167" ht="36" customHeight="1" s="3">
      <c r="A167" s="4" t="inlineStr"/>
      <c r="B167" s="4" t="inlineStr"/>
      <c r="C167" s="4" t="inlineStr">
        <is>
          <t>jdgw-002</t>
        </is>
      </c>
      <c r="D167" s="4" t="inlineStr">
        <is>
          <t>P1</t>
        </is>
      </c>
      <c r="E167" s="5" t="inlineStr"/>
      <c r="F167" s="4" t="inlineStr">
        <is>
          <t>验证点击商品跳转京东App</t>
        </is>
      </c>
      <c r="G167" s="4" t="inlineStr">
        <is>
          <t>用户已进入家电购物页面，手机已安装京东App</t>
        </is>
      </c>
      <c r="H167" s="4" t="inlineStr">
        <is>
          <t>1. 在商品列表中找到"海尔冰箱 双开门 价格3599元"。
2. 点击该商品的"购买"按钮。
3. 观察跳转结果</t>
        </is>
      </c>
      <c r="I167" s="4" t="inlineStr">
        <is>
          <t>1. 商品列表正常展示该商品。
2. 点击"购买"按钮触发跳转。
3. 成功跳转至京东App对应商品详情页，商品信息与小程序中展示一致</t>
        </is>
      </c>
      <c r="J167" s="4" t="inlineStr">
        <is>
          <t>未安装京东App时也需测试降级</t>
        </is>
      </c>
    </row>
    <row r="168" ht="48" customHeight="1" s="3">
      <c r="A168" s="4" t="inlineStr"/>
      <c r="B168" s="4" t="inlineStr"/>
      <c r="C168" s="4" t="inlineStr">
        <is>
          <t>jdgw-003</t>
        </is>
      </c>
      <c r="D168" s="4" t="inlineStr">
        <is>
          <t>P1</t>
        </is>
      </c>
      <c r="E168" s="5" t="inlineStr"/>
      <c r="F168" s="4" t="inlineStr">
        <is>
          <t>验证预估返利金额展示准确性</t>
        </is>
      </c>
      <c r="G168" s="4" t="inlineStr">
        <is>
          <t>后台配置商品"小米电视65寸"，京东价格4999元，佣金比例2%</t>
        </is>
      </c>
      <c r="H168" s="4" t="inlineStr">
        <is>
          <t>1. 进入家电购物页面。
2. 找到"小米电视65寸"商品。
3. 查看预估返利金额。
4. 与后台配置的佣金比例计算结果核对</t>
        </is>
      </c>
      <c r="I168" s="4" t="inlineStr">
        <is>
          <t>1. 页面正常加载。
2. 找到该商品。
3. 展示"预计返利99.98元"。
4. 金额=4999元x2%=99.98元，计算正确</t>
        </is>
      </c>
      <c r="J168" s="4" t="inlineStr"/>
    </row>
    <row r="169" ht="36" customHeight="1" s="3">
      <c r="A169" s="4" t="inlineStr"/>
      <c r="B169" s="4" t="inlineStr"/>
      <c r="C169" s="4" t="inlineStr">
        <is>
          <t>jdgw-004</t>
        </is>
      </c>
      <c r="D169" s="4" t="inlineStr">
        <is>
          <t>P2</t>
        </is>
      </c>
      <c r="E169" s="5" t="inlineStr"/>
      <c r="F169" s="4" t="inlineStr">
        <is>
          <t>验证后台修改佣金比例后前端返利金额同步更新</t>
        </is>
      </c>
      <c r="G169" s="4" t="inlineStr">
        <is>
          <t>后台已配置"戴森吸尘器"价格3990元，当前佣金比例1.5%</t>
        </is>
      </c>
      <c r="H169" s="4" t="inlineStr">
        <is>
          <t>1. 前端查看"戴森吸尘器"的预估返利金额。
2. 后台将佣金比例从1.5%修改为3%。
3. 前端刷新页面后再次查看预估返利金额</t>
        </is>
      </c>
      <c r="I169" s="4" t="inlineStr">
        <is>
          <t>1. 前端展示预估返利59.85元（3990x1.5%）。
2. 后台修改成功。
3. 刷新后前端展示预估返利119.70元（3990x3%），金额已同步更新</t>
        </is>
      </c>
      <c r="J169" s="4" t="inlineStr"/>
    </row>
    <row r="170" ht="36" customHeight="1" s="3">
      <c r="A170" s="4" t="inlineStr"/>
      <c r="B170" s="4" t="inlineStr"/>
      <c r="C170" s="4" t="inlineStr">
        <is>
          <t>jdgw-005</t>
        </is>
      </c>
      <c r="D170" s="4" t="inlineStr">
        <is>
          <t>P2</t>
        </is>
      </c>
      <c r="E170" s="5" t="inlineStr"/>
      <c r="F170" s="4" t="inlineStr">
        <is>
          <t>验证商品图片与价格展示正确性</t>
        </is>
      </c>
      <c r="G170" s="4" t="inlineStr">
        <is>
          <t>后台配置3款家电商品，包含图片、价格信息</t>
        </is>
      </c>
      <c r="H170" s="4" t="inlineStr">
        <is>
          <t>1. 进入家电购物页面。
2. 逐一核对每款商品的图片是否正常加载。
3. 核对价格是否与后台配置一致</t>
        </is>
      </c>
      <c r="I170" s="4" t="inlineStr">
        <is>
          <t>1. 页面正常加载。
2. 3款商品图片全部正常显示，无裂图、无占位符。
3. 价格与后台配置完全一致，格式统一如"¥2999.00"</t>
        </is>
      </c>
      <c r="J170" s="4" t="inlineStr"/>
    </row>
    <row r="171" ht="36" customHeight="1" s="3">
      <c r="A171" s="4" t="inlineStr"/>
      <c r="B171" s="4" t="inlineStr"/>
      <c r="C171" s="4" t="inlineStr">
        <is>
          <t>jdgw-006</t>
        </is>
      </c>
      <c r="D171" s="4" t="inlineStr">
        <is>
          <t>P2</t>
        </is>
      </c>
      <c r="E171" s="5" t="inlineStr"/>
      <c r="F171" s="4" t="inlineStr">
        <is>
          <t>验证辛贝（京东联盟）渠道跳转链接正确性</t>
        </is>
      </c>
      <c r="G171" s="4" t="inlineStr">
        <is>
          <t>后台通过辛贝对接京东联盟，商品跳转链接已配置</t>
        </is>
      </c>
      <c r="H171" s="4" t="inlineStr">
        <is>
          <t>1. 点击商品"格力空调"的"购买"按钮。
2. 抓包检查跳转链接。
3. 验证链接中的推广参数</t>
        </is>
      </c>
      <c r="I171" s="4" t="inlineStr">
        <is>
          <t>1. 点击后触发跳转。
2. 跳转链接为京东联盟推广链接格式。
3. 链接中包含正确的辛贝渠道推广位ID和用户标识参数</t>
        </is>
      </c>
      <c r="J171" s="4" t="inlineStr">
        <is>
          <t>准备一个真实淘宝商品链接</t>
        </is>
      </c>
    </row>
    <row r="172" ht="36" customHeight="1" s="3">
      <c r="A172" s="4" t="inlineStr"/>
      <c r="B172" s="4" t="inlineStr"/>
      <c r="C172" s="4" t="inlineStr">
        <is>
          <t>jdgw-007</t>
        </is>
      </c>
      <c r="D172" s="4" t="inlineStr">
        <is>
          <t>P3</t>
        </is>
      </c>
      <c r="E172" s="5" t="inlineStr"/>
      <c r="F172" s="4" t="inlineStr">
        <is>
          <t>[反向] 验证未安装京东App时的跳转处理</t>
        </is>
      </c>
      <c r="G172" s="4" t="inlineStr">
        <is>
          <t>用户手机未安装京东App</t>
        </is>
      </c>
      <c r="H172" s="4" t="inlineStr">
        <is>
          <t>1. 在家电购物页面点击商品"购买"按钮。
2. 观察跳转结果</t>
        </is>
      </c>
      <c r="I172" s="4" t="inlineStr">
        <is>
          <t>1. 点击"购买"按钮。
2. 跳转至京东H5网页版商品详情页，或提示"请安装京东App后使用"并提供下载引导</t>
        </is>
      </c>
      <c r="J172" s="4" t="inlineStr">
        <is>
          <t>未安装京东App时也需测试降级</t>
        </is>
      </c>
    </row>
    <row r="173" ht="24" customHeight="1" s="3">
      <c r="A173" s="4" t="inlineStr"/>
      <c r="B173" s="4" t="inlineStr"/>
      <c r="C173" s="4" t="inlineStr">
        <is>
          <t>jdgw-008</t>
        </is>
      </c>
      <c r="D173" s="4" t="inlineStr">
        <is>
          <t>P3</t>
        </is>
      </c>
      <c r="E173" s="5" t="inlineStr"/>
      <c r="F173" s="4" t="inlineStr">
        <is>
          <t>[反向] 验证商品列表为空时的展示</t>
        </is>
      </c>
      <c r="G173" s="4" t="inlineStr">
        <is>
          <t>后台未配置任何家电商品</t>
        </is>
      </c>
      <c r="H173" s="4" t="inlineStr">
        <is>
          <t>1. 进入家电购物页面。
2. 观察页面展示</t>
        </is>
      </c>
      <c r="I173" s="4" t="inlineStr">
        <is>
          <t>1. 页面正常加载不白屏。
2. 展示空状态提示，如"暂无商品，敬请期待"配合空状态插图</t>
        </is>
      </c>
      <c r="J173" s="4" t="inlineStr"/>
    </row>
    <row r="174" ht="48" customHeight="1" s="3">
      <c r="A174" s="4" t="inlineStr"/>
      <c r="B174" s="4" t="inlineStr"/>
      <c r="C174" s="4" t="inlineStr">
        <is>
          <t>jdgw-009</t>
        </is>
      </c>
      <c r="D174" s="4" t="inlineStr">
        <is>
          <t>P1</t>
        </is>
      </c>
      <c r="E174" s="5" t="inlineStr"/>
      <c r="F174" s="4" t="inlineStr">
        <is>
          <t>选品仓库导入联动</t>
        </is>
      </c>
      <c r="G174" s="4" t="inlineStr">
        <is>
          <t>运营已在选品仓库导入一批京东商品</t>
        </is>
      </c>
      <c r="H174" s="4" t="inlineStr">
        <is>
          <t>1. 后台选品仓库查看导入商品
2. 上架选中商品
3. 前端查看家电页面</t>
        </is>
      </c>
      <c r="I174" s="4" t="inlineStr">
        <is>
          <t>1. 选品仓库展示导入的商品ID/图片/价格/佣金
2. 上架成功
3. 前端出现新上架商品
4. 信息一致</t>
        </is>
      </c>
      <c r="J174" s="4" t="inlineStr"/>
    </row>
    <row r="175" ht="36" customHeight="1" s="3">
      <c r="A175" s="4" t="inlineStr"/>
      <c r="B175" s="4" t="inlineStr"/>
      <c r="C175" s="4" t="inlineStr">
        <is>
          <t>jdgw-010</t>
        </is>
      </c>
      <c r="D175" s="4" t="inlineStr">
        <is>
          <t>P2</t>
        </is>
      </c>
      <c r="E175" s="5" t="inlineStr"/>
      <c r="F175" s="4" t="inlineStr">
        <is>
          <t>后台手动配置佣金比例</t>
        </is>
      </c>
      <c r="G175" s="4" t="inlineStr">
        <is>
          <t>运营已登录后台</t>
        </is>
      </c>
      <c r="H175" s="4" t="inlineStr">
        <is>
          <t>1. 进入商品管理编辑某家电商品
2. 设置佣金比例为15%
3. 保存后前端查看</t>
        </is>
      </c>
      <c r="I175" s="4" t="inlineStr">
        <is>
          <t>1. 佣金比例保存成功
2. 前端该商品展示"预计返利"金额=售价×15%
3. 计算准确</t>
        </is>
      </c>
      <c r="J175" s="4" t="inlineStr"/>
    </row>
    <row r="176" ht="48" customHeight="1" s="3">
      <c r="A176" s="4" t="inlineStr">
        <is>
          <t>用户端</t>
        </is>
      </c>
      <c r="B176" s="4" t="inlineStr">
        <is>
          <t>1.5h</t>
        </is>
      </c>
      <c r="C176" s="4" t="inlineStr">
        <is>
          <t>gwfl-001</t>
        </is>
      </c>
      <c r="D176" s="4" t="inlineStr">
        <is>
          <t>P1</t>
        </is>
      </c>
      <c r="E176" s="5" t="inlineStr">
        <is>
          <t>购物返利</t>
        </is>
      </c>
      <c r="F176" s="4" t="inlineStr">
        <is>
          <t>验证首次使用淘宝账号授权绑定流程</t>
        </is>
      </c>
      <c r="G176" s="4" t="inlineStr">
        <is>
          <t>用户已登录快乐羊毛小程序，未绑定淘宝账号</t>
        </is>
      </c>
      <c r="H176" s="4" t="inlineStr">
        <is>
          <t>1. 进入"购物返利"模块。
2. 点击"淘宝授权"按钮。
3. 在弹出的授权页面中确认授权。
4. 观察授权结果</t>
        </is>
      </c>
      <c r="I176" s="4" t="inlineStr">
        <is>
          <t>1. 购物返利页面正常展示，提示"请先授权淘宝账号"。
2. 点击后跳转至淘宝授权页面。
3. 确认授权，页面返回小程序。
4. 显示"淘宝授权成功"，账号绑定状态变为"已绑定"</t>
        </is>
      </c>
      <c r="J176" s="4" t="inlineStr">
        <is>
          <t>同时测试京东授权</t>
        </is>
      </c>
    </row>
    <row r="177" ht="48" customHeight="1" s="3">
      <c r="A177" s="4" t="inlineStr"/>
      <c r="B177" s="4" t="inlineStr"/>
      <c r="C177" s="4" t="inlineStr">
        <is>
          <t>gwfl-002</t>
        </is>
      </c>
      <c r="D177" s="4" t="inlineStr">
        <is>
          <t>P1</t>
        </is>
      </c>
      <c r="E177" s="5" t="inlineStr"/>
      <c r="F177" s="4" t="inlineStr">
        <is>
          <t>验证首次使用京东账号授权绑定流程</t>
        </is>
      </c>
      <c r="G177" s="4" t="inlineStr">
        <is>
          <t>用户已登录快乐羊毛小程序，未绑定京东账号</t>
        </is>
      </c>
      <c r="H177" s="4" t="inlineStr">
        <is>
          <t>1. 进入"购物返利"模块。
2. 点击"京东授权"按钮。
3. 在弹出的授权页面中确认授权。
4. 观察授权结果</t>
        </is>
      </c>
      <c r="I177" s="4" t="inlineStr">
        <is>
          <t>1. 购物返利页面展示京东授权入口。
2. 点击后跳转至京东授权页面。
3. 确认授权，页面返回小程序。
4. 显示"京东授权成功"，京东绑定状态变为"已绑定"</t>
        </is>
      </c>
      <c r="J177" s="4" t="inlineStr">
        <is>
          <t>同时测试京东授权</t>
        </is>
      </c>
    </row>
    <row r="178" ht="36" customHeight="1" s="3">
      <c r="A178" s="4" t="inlineStr"/>
      <c r="B178" s="4" t="inlineStr"/>
      <c r="C178" s="4" t="inlineStr">
        <is>
          <t>gwfl-003</t>
        </is>
      </c>
      <c r="D178" s="4" t="inlineStr">
        <is>
          <t>P1</t>
        </is>
      </c>
      <c r="E178" s="5" t="inlineStr"/>
      <c r="F178" s="4" t="inlineStr">
        <is>
          <t>验证同时绑定淘宝和京东多平台账号</t>
        </is>
      </c>
      <c r="G178" s="4" t="inlineStr">
        <is>
          <t>用户已绑定淘宝账号，未绑定京东账号</t>
        </is>
      </c>
      <c r="H178" s="4" t="inlineStr">
        <is>
          <t>1. 进入购物返利模块，查看当前绑定状态。
2. 点击"京东授权"完成京东绑定。
3. 查看绑定状态</t>
        </is>
      </c>
      <c r="I178" s="4" t="inlineStr">
        <is>
          <t>1. 页面显示淘宝"已绑定"、京东"未绑定"。
2. 京东授权成功。
3. 页面显示淘宝"已绑定"、京东"已绑定"，两个平台互不影响</t>
        </is>
      </c>
      <c r="J178" s="4" t="inlineStr">
        <is>
          <t>同时测试京东授权</t>
        </is>
      </c>
    </row>
    <row r="179" ht="48" customHeight="1" s="3">
      <c r="A179" s="4" t="inlineStr"/>
      <c r="B179" s="4" t="inlineStr"/>
      <c r="C179" s="4" t="inlineStr">
        <is>
          <t>gwfl-004</t>
        </is>
      </c>
      <c r="D179" s="4" t="inlineStr">
        <is>
          <t>P2</t>
        </is>
      </c>
      <c r="E179" s="5" t="inlineStr"/>
      <c r="F179" s="4" t="inlineStr">
        <is>
          <t>验证解绑淘宝账号功能</t>
        </is>
      </c>
      <c r="G179" s="4" t="inlineStr">
        <is>
          <t>用户已绑定淘宝账号</t>
        </is>
      </c>
      <c r="H179" s="4" t="inlineStr">
        <is>
          <t>1. 进入购物返利模块或个人中心的账号管理。
2. 找到淘宝绑定项，点击"解绑"。
3. 确认解绑操作。
4. 查看解绑后状态</t>
        </is>
      </c>
      <c r="I179" s="4" t="inlineStr">
        <is>
          <t>1. 页面展示淘宝"已绑定"状态。
2. 弹出确认弹窗"确定解绑淘宝账号？解绑后将无法追踪淘宝订单返利"。
3. 确认后解绑成功。
4. 淘宝绑定状态变为"未绑定"</t>
        </is>
      </c>
      <c r="J179" s="4" t="inlineStr">
        <is>
          <t>同时测试京东授权</t>
        </is>
      </c>
    </row>
    <row r="180" ht="48" customHeight="1" s="3">
      <c r="A180" s="4" t="inlineStr"/>
      <c r="B180" s="4" t="inlineStr"/>
      <c r="C180" s="4" t="inlineStr">
        <is>
          <t>gwfl-005</t>
        </is>
      </c>
      <c r="D180" s="4" t="inlineStr">
        <is>
          <t>P2</t>
        </is>
      </c>
      <c r="E180" s="5" t="inlineStr"/>
      <c r="F180" s="4" t="inlineStr">
        <is>
          <t>验证解绑后重新绑定淘宝账号</t>
        </is>
      </c>
      <c r="G180" s="4" t="inlineStr">
        <is>
          <t>用户已解绑淘宝账号</t>
        </is>
      </c>
      <c r="H180" s="4" t="inlineStr">
        <is>
          <t>1. 进入购物返利模块。
2. 点击淘宝"去授权"按钮。
3. 完成淘宝授权流程。
4. 查看绑定状态</t>
        </is>
      </c>
      <c r="I180" s="4" t="inlineStr">
        <is>
          <t>1. 淘宝显示"未绑定"状态。
2. 跳转至淘宝授权页面。
3. 授权成功返回小程序。
4. 淘宝绑定状态变为"已绑定"，功能恢复正常</t>
        </is>
      </c>
      <c r="J180" s="4" t="inlineStr">
        <is>
          <t>同时测试京东授权</t>
        </is>
      </c>
    </row>
    <row r="181" ht="36" customHeight="1" s="3">
      <c r="A181" s="4" t="inlineStr"/>
      <c r="B181" s="4" t="inlineStr"/>
      <c r="C181" s="4" t="inlineStr">
        <is>
          <t>gwfl-006</t>
        </is>
      </c>
      <c r="D181" s="4" t="inlineStr">
        <is>
          <t>P2</t>
        </is>
      </c>
      <c r="E181" s="5" t="inlineStr"/>
      <c r="F181" s="4" t="inlineStr">
        <is>
          <t>[反向] 验证授权过程中用户取消授权</t>
        </is>
      </c>
      <c r="G181" s="4" t="inlineStr">
        <is>
          <t>用户未绑定淘宝账号，进入授权页面</t>
        </is>
      </c>
      <c r="H181" s="4" t="inlineStr">
        <is>
          <t>1. 点击"淘宝授权"按钮。
2. 在淘宝授权页面点击"取消"或返回。
3. 观察页面状态</t>
        </is>
      </c>
      <c r="I181" s="4" t="inlineStr">
        <is>
          <t>1. 跳转至淘宝授权页面。
2. 取消授权操作。
3. 返回购物返利页面，淘宝仍显示"未绑定"，提示"授权已取消"</t>
        </is>
      </c>
      <c r="J181" s="4" t="inlineStr"/>
    </row>
    <row r="182" ht="36" customHeight="1" s="3">
      <c r="A182" s="4" t="inlineStr"/>
      <c r="B182" s="4" t="inlineStr"/>
      <c r="C182" s="4" t="inlineStr">
        <is>
          <t>gwfl-007</t>
        </is>
      </c>
      <c r="D182" s="4" t="inlineStr">
        <is>
          <t>P3</t>
        </is>
      </c>
      <c r="E182" s="5" t="inlineStr"/>
      <c r="F182" s="4" t="inlineStr">
        <is>
          <t>[反向] 验证授权接口异常时的错误处理</t>
        </is>
      </c>
      <c r="G182" s="4" t="inlineStr">
        <is>
          <t>模拟转链接口返回异常（接口超时）</t>
        </is>
      </c>
      <c r="H182" s="4" t="inlineStr">
        <is>
          <t>1. 点击"淘宝授权"按钮。
2. 模拟转链接口超时。
3. 观察页面提示</t>
        </is>
      </c>
      <c r="I182" s="4" t="inlineStr">
        <is>
          <t>1. 触发授权请求。
2. 接口超时。
3. 页面提示"授权失败，请稍后重试"，不出现白屏或崩溃</t>
        </is>
      </c>
      <c r="J182" s="4" t="inlineStr"/>
    </row>
    <row r="183" ht="48" customHeight="1" s="3">
      <c r="A183" s="4" t="inlineStr"/>
      <c r="B183" s="4" t="inlineStr"/>
      <c r="C183" s="4" t="inlineStr">
        <is>
          <t>gwfl-008</t>
        </is>
      </c>
      <c r="D183" s="4" t="inlineStr">
        <is>
          <t>P1</t>
        </is>
      </c>
      <c r="E183" s="5" t="inlineStr"/>
      <c r="F183" s="4" t="inlineStr">
        <is>
          <t>验证粘贴淘宝商品链接自动识别</t>
        </is>
      </c>
      <c r="G183" s="4" t="inlineStr">
        <is>
          <t>用户已登录并绑定淘宝账号，剪贴板已复制淘宝商品链接"https://item.taobao.com/item.htm?id=654321098765"</t>
        </is>
      </c>
      <c r="H183" s="4" t="inlineStr">
        <is>
          <t>1. 进入购物返利页面。
2. 在搜索框粘贴淘宝商品链接。
3. 点击"查询返利"按钮</t>
        </is>
      </c>
      <c r="I183" s="4" t="inlineStr">
        <is>
          <t>1. 购物返利页面正常展示。
2. 搜索框正常粘贴链接内容。
3. 系统识别为淘宝商品，展示商品名称、图片、价格及预估返利金额，如"预估返利5.80元"</t>
        </is>
      </c>
      <c r="J183" s="4" t="inlineStr"/>
    </row>
    <row r="184" ht="36" customHeight="1" s="3">
      <c r="A184" s="4" t="inlineStr"/>
      <c r="B184" s="4" t="inlineStr"/>
      <c r="C184" s="4" t="inlineStr">
        <is>
          <t>gwfl-009</t>
        </is>
      </c>
      <c r="D184" s="4" t="inlineStr">
        <is>
          <t>P1</t>
        </is>
      </c>
      <c r="E184" s="5" t="inlineStr"/>
      <c r="F184" s="4" t="inlineStr">
        <is>
          <t>验证粘贴京东商品链接自动识别</t>
        </is>
      </c>
      <c r="G184" s="4" t="inlineStr">
        <is>
          <t>用户已登录并绑定京东账号，剪贴板已复制京东商品链接"https://item.jd.com/10089231456.html"</t>
        </is>
      </c>
      <c r="H184" s="4" t="inlineStr">
        <is>
          <t>1. 进入购物返利页面。
2. 在搜索框粘贴京东商品链接。
3. 点击"查询返利"按钮</t>
        </is>
      </c>
      <c r="I184" s="4" t="inlineStr">
        <is>
          <t>1. 购物返利页面正常展示。
2. 搜索框正常粘贴链接内容。
3. 系统识别为京东商品，展示商品名称、图片、价格及预估返利金额</t>
        </is>
      </c>
      <c r="J184" s="4" t="inlineStr"/>
    </row>
    <row r="185" ht="36" customHeight="1" s="3">
      <c r="A185" s="4" t="inlineStr"/>
      <c r="B185" s="4" t="inlineStr"/>
      <c r="C185" s="4" t="inlineStr">
        <is>
          <t>gwfl-010</t>
        </is>
      </c>
      <c r="D185" s="4" t="inlineStr">
        <is>
          <t>P1</t>
        </is>
      </c>
      <c r="E185" s="5" t="inlineStr"/>
      <c r="F185" s="4" t="inlineStr">
        <is>
          <t>验证生成专属推广链接</t>
        </is>
      </c>
      <c r="G185" s="4" t="inlineStr">
        <is>
          <t>用户已粘贴淘宝商品链接并成功识别商品</t>
        </is>
      </c>
      <c r="H185" s="4" t="inlineStr">
        <is>
          <t>1. 在商品识别结果页查看信息。
2. 点击"领券购买"或"去购买"按钮。
3. 系统生成专属推广链接</t>
        </is>
      </c>
      <c r="I185" s="4" t="inlineStr">
        <is>
          <t>1. 展示商品信息、优惠券信息（如有）、预估返利金额。
2. 点击按钮触发转链。
3. 系统成功生成包含用户专属标识的推广链接，链接格式正确</t>
        </is>
      </c>
      <c r="J185" s="4" t="inlineStr">
        <is>
          <t>用另一台手机扫码验证</t>
        </is>
      </c>
    </row>
    <row r="186" ht="36" customHeight="1" s="3">
      <c r="A186" s="4" t="inlineStr"/>
      <c r="B186" s="4" t="inlineStr"/>
      <c r="C186" s="4" t="inlineStr">
        <is>
          <t>gwfl-011</t>
        </is>
      </c>
      <c r="D186" s="4" t="inlineStr">
        <is>
          <t>P1</t>
        </is>
      </c>
      <c r="E186" s="5" t="inlineStr"/>
      <c r="F186" s="4" t="inlineStr">
        <is>
          <t>验证通过推广链接跳转淘宝购买</t>
        </is>
      </c>
      <c r="G186" s="4" t="inlineStr">
        <is>
          <t>系统已生成淘宝专属推广链接，手机已安装淘宝App</t>
        </is>
      </c>
      <c r="H186" s="4" t="inlineStr">
        <is>
          <t>1. 点击"去购买"按钮。
2. 观察跳转结果。
3. 在淘宝中完成下单购买</t>
        </is>
      </c>
      <c r="I186" s="4" t="inlineStr">
        <is>
          <t>1. 点击按钮触发跳转。
2. 成功跳转至淘宝App对应商品页面，链接为推广链接。
3. 在淘宝中可正常下单购买</t>
        </is>
      </c>
      <c r="J186" s="4" t="inlineStr"/>
    </row>
    <row r="187" ht="36" customHeight="1" s="3">
      <c r="A187" s="4" t="inlineStr"/>
      <c r="B187" s="4" t="inlineStr"/>
      <c r="C187" s="4" t="inlineStr">
        <is>
          <t>gwfl-012</t>
        </is>
      </c>
      <c r="D187" s="4" t="inlineStr">
        <is>
          <t>P2</t>
        </is>
      </c>
      <c r="E187" s="5" t="inlineStr"/>
      <c r="F187" s="4" t="inlineStr">
        <is>
          <t>验证粘贴淘口令自动识别</t>
        </is>
      </c>
      <c r="G187" s="4" t="inlineStr">
        <is>
          <t>用户已复制淘口令"￥abCD1234￥"</t>
        </is>
      </c>
      <c r="H187" s="4" t="inlineStr">
        <is>
          <t>1. 进入购物返利页面。
2. 在搜索框粘贴淘口令。
3. 点击"查询返利"</t>
        </is>
      </c>
      <c r="I187" s="4" t="inlineStr">
        <is>
          <t>1. 页面正常展示。
2. 搜索框正常粘贴淘口令文本。
3. 系统解析淘口令，成功识别商品并展示商品信息与预估返利</t>
        </is>
      </c>
      <c r="J187" s="4" t="inlineStr"/>
    </row>
    <row r="188" ht="24" customHeight="1" s="3">
      <c r="A188" s="4" t="inlineStr"/>
      <c r="B188" s="4" t="inlineStr"/>
      <c r="C188" s="4" t="inlineStr">
        <is>
          <t>gwfl-013</t>
        </is>
      </c>
      <c r="D188" s="4" t="inlineStr">
        <is>
          <t>P2</t>
        </is>
      </c>
      <c r="E188" s="5" t="inlineStr"/>
      <c r="F188" s="4" t="inlineStr">
        <is>
          <t>[反向] 验证粘贴无效链接的错误提示</t>
        </is>
      </c>
      <c r="G188" s="4" t="inlineStr">
        <is>
          <t>用户已登录</t>
        </is>
      </c>
      <c r="H188" s="4" t="inlineStr">
        <is>
          <t>1. 在搜索框粘贴无效文本"www.baidu.com/test123"。
2. 点击"查询返利"</t>
        </is>
      </c>
      <c r="I188" s="4" t="inlineStr">
        <is>
          <t>1. 搜索框正常粘贴。
2. 提示"无法识别该链接，请粘贴淘宝或京东商品链接"</t>
        </is>
      </c>
      <c r="J188" s="4" t="inlineStr"/>
    </row>
    <row r="189" ht="24" customHeight="1" s="3">
      <c r="A189" s="4" t="inlineStr"/>
      <c r="B189" s="4" t="inlineStr"/>
      <c r="C189" s="4" t="inlineStr">
        <is>
          <t>gwfl-014</t>
        </is>
      </c>
      <c r="D189" s="4" t="inlineStr">
        <is>
          <t>P2</t>
        </is>
      </c>
      <c r="E189" s="5" t="inlineStr"/>
      <c r="F189" s="4" t="inlineStr">
        <is>
          <t>[反向] 验证未绑定账号时粘贴链接的提示</t>
        </is>
      </c>
      <c r="G189" s="4" t="inlineStr">
        <is>
          <t>用户未绑定淘宝账号</t>
        </is>
      </c>
      <c r="H189" s="4" t="inlineStr">
        <is>
          <t>1. 在搜索框粘贴淘宝商品链接。
2. 点击"查询返利"</t>
        </is>
      </c>
      <c r="I189" s="4" t="inlineStr">
        <is>
          <t>1. 搜索框正常粘贴。
2. 提示"请先授权绑定淘宝账号"，并提供跳转授权入口</t>
        </is>
      </c>
      <c r="J189" s="4" t="inlineStr"/>
    </row>
    <row r="190" ht="48" customHeight="1" s="3">
      <c r="A190" s="4" t="inlineStr"/>
      <c r="B190" s="4" t="inlineStr"/>
      <c r="C190" s="4" t="inlineStr">
        <is>
          <t>gwfl-015</t>
        </is>
      </c>
      <c r="D190" s="4" t="inlineStr">
        <is>
          <t>P3</t>
        </is>
      </c>
      <c r="E190" s="5" t="inlineStr"/>
      <c r="F190" s="4" t="inlineStr">
        <is>
          <t>验证进入页面自动读取剪贴板识别商品链接</t>
        </is>
      </c>
      <c r="G190" s="4" t="inlineStr">
        <is>
          <t>用户已绑定淘宝账号，剪贴板中已复制淘宝商品链接</t>
        </is>
      </c>
      <c r="H190" s="4" t="inlineStr">
        <is>
          <t>1. 复制一个淘宝商品链接。
2. 切换回快乐羊毛小程序进入购物返利页面。
3. 观察是否自动识别</t>
        </is>
      </c>
      <c r="I190" s="4" t="inlineStr">
        <is>
          <t>1. 链接已复制到剪贴板。
2. 进入购物返利页面。
3. 页面弹出提示"检测到商品链接，是否查询返利？"，点击确认后自动识别展示商品信息</t>
        </is>
      </c>
      <c r="J190" s="4" t="inlineStr"/>
    </row>
    <row r="191" ht="48" customHeight="1" s="3">
      <c r="A191" s="4" t="inlineStr"/>
      <c r="B191" s="4" t="inlineStr"/>
      <c r="C191" s="4" t="inlineStr">
        <is>
          <t>gwfl-016</t>
        </is>
      </c>
      <c r="D191" s="4" t="inlineStr">
        <is>
          <t>P1</t>
        </is>
      </c>
      <c r="E191" s="5" t="inlineStr"/>
      <c r="F191" s="4" t="inlineStr">
        <is>
          <t>验证已下单订单状态同步展示</t>
        </is>
      </c>
      <c r="G191" s="4" t="inlineStr">
        <is>
          <t>用户通过推广链接在淘宝下单购买了一件商品（价格299元），订单已付款</t>
        </is>
      </c>
      <c r="H191" s="4" t="inlineStr">
        <is>
          <t>1. 返回快乐羊毛小程序。
2. 进入购物返利的"我的订单"页面。
3. 查看最新订单状态</t>
        </is>
      </c>
      <c r="I191" s="4" t="inlineStr">
        <is>
          <t>1. 小程序正常打开。
2. 我的订单页面正常加载。
3. 列表中展示该笔订单，状态为"已下单"，商品名称、金额299元、预估佣金金额正确</t>
        </is>
      </c>
      <c r="J191" s="4" t="inlineStr">
        <is>
          <t>需实际购买并等待同步</t>
        </is>
      </c>
    </row>
    <row r="192" ht="60" customHeight="1" s="3">
      <c r="A192" s="4" t="inlineStr"/>
      <c r="B192" s="4" t="inlineStr"/>
      <c r="C192" s="4" t="inlineStr">
        <is>
          <t>gwfl-017</t>
        </is>
      </c>
      <c r="D192" s="4" t="inlineStr">
        <is>
          <t>P1</t>
        </is>
      </c>
      <c r="E192" s="5" t="inlineStr"/>
      <c r="F192" s="4" t="inlineStr">
        <is>
          <t>验证订单已结算状态同步与佣金发放</t>
        </is>
      </c>
      <c r="G192" s="4" t="inlineStr">
        <is>
          <t>用户的淘宝订单已确认收货并过维权期，佣金已结算</t>
        </is>
      </c>
      <c r="H192" s="4" t="inlineStr">
        <is>
          <t>1. 后台触发订单同步任务。
2. 进入购物返利的"我的订单"页面。
3. 查看该订单状态。
4. 查看佣金是否到账</t>
        </is>
      </c>
      <c r="I192" s="4" t="inlineStr">
        <is>
          <t>1. 同步任务执行成功。
2. 订单列表正常加载。
3. 订单状态变为"已结算"。
4. 用户可提现余额增加对应佣金金额，如增加8.97元（299元x3%佣金比例）</t>
        </is>
      </c>
      <c r="J192" s="4" t="inlineStr">
        <is>
          <t>需实际购买并等待同步</t>
        </is>
      </c>
    </row>
    <row r="193" ht="24" customHeight="1" s="3">
      <c r="A193" s="4" t="inlineStr"/>
      <c r="B193" s="4" t="inlineStr"/>
      <c r="C193" s="4" t="inlineStr">
        <is>
          <t>gwfl-018</t>
        </is>
      </c>
      <c r="D193" s="4" t="inlineStr">
        <is>
          <t>P1</t>
        </is>
      </c>
      <c r="E193" s="5" t="inlineStr"/>
      <c r="F193" s="4" t="inlineStr">
        <is>
          <t>验证佣金计算准确性</t>
        </is>
      </c>
      <c r="G193" s="4" t="inlineStr">
        <is>
          <t>用户通过推广链接购买了价格599元的商品，佣金比例为5%</t>
        </is>
      </c>
      <c r="H193" s="4" t="inlineStr">
        <is>
          <t>1. 订单完成结算后查看佣金详情。
2. 核对佣金金额计算</t>
        </is>
      </c>
      <c r="I193" s="4" t="inlineStr">
        <is>
          <t>1. 佣金详情页展示该笔订单佣金。
2. 佣金金额=599元x5%=29.95元，计算正确</t>
        </is>
      </c>
      <c r="J193" s="4" t="inlineStr"/>
    </row>
    <row r="194" ht="48" customHeight="1" s="3">
      <c r="A194" s="4" t="inlineStr"/>
      <c r="B194" s="4" t="inlineStr"/>
      <c r="C194" s="4" t="inlineStr">
        <is>
          <t>gwfl-019</t>
        </is>
      </c>
      <c r="D194" s="4" t="inlineStr">
        <is>
          <t>P2</t>
        </is>
      </c>
      <c r="E194" s="5" t="inlineStr"/>
      <c r="F194" s="4" t="inlineStr">
        <is>
          <t>验证订单已失效状态同步</t>
        </is>
      </c>
      <c r="G194" s="4" t="inlineStr">
        <is>
          <t>用户的淘宝订单已退款，订单失效</t>
        </is>
      </c>
      <c r="H194" s="4" t="inlineStr">
        <is>
          <t>1. 后台触发订单同步任务。
2. 进入"我的订单"页面。
3. 查看该退款订单状态。
4. 查看佣金变化</t>
        </is>
      </c>
      <c r="I194" s="4" t="inlineStr">
        <is>
          <t>1. 同步任务执行成功。
2. 订单列表正常加载。
3. 订单状态变为"已失效"。
4. 该笔订单的预估佣金不计入可提现余额</t>
        </is>
      </c>
      <c r="J194" s="4" t="inlineStr">
        <is>
          <t>需实际购买并等待同步</t>
        </is>
      </c>
    </row>
    <row r="195" ht="24" customHeight="1" s="3">
      <c r="A195" s="4" t="inlineStr"/>
      <c r="B195" s="4" t="inlineStr"/>
      <c r="C195" s="4" t="inlineStr">
        <is>
          <t>gwfl-020</t>
        </is>
      </c>
      <c r="D195" s="4" t="inlineStr">
        <is>
          <t>P2</t>
        </is>
      </c>
      <c r="E195" s="5" t="inlineStr"/>
      <c r="F195" s="4" t="inlineStr">
        <is>
          <t>验证分销员佣金分配</t>
        </is>
      </c>
      <c r="G195" s="4" t="inlineStr">
        <is>
          <t>用户A通过分销员B的推广链接购买了200元商品，佣金比例4%，分销员分成比例50%</t>
        </is>
      </c>
      <c r="H195" s="4" t="inlineStr">
        <is>
          <t>1. 订单结算后查看用户A的佣金。
2. 查看分销员B的佣金</t>
        </is>
      </c>
      <c r="I195" s="4" t="inlineStr">
        <is>
          <t>1. 用户A获得佣金=200元x4%x50%=4.00元。
2. 分销员B获得佣金=200元x4%x50%=4.00元，分配正确</t>
        </is>
      </c>
      <c r="J195" s="4" t="inlineStr"/>
    </row>
    <row r="196" ht="48" customHeight="1" s="3">
      <c r="A196" s="4" t="inlineStr"/>
      <c r="B196" s="4" t="inlineStr"/>
      <c r="C196" s="4" t="inlineStr">
        <is>
          <t>gwfl-021</t>
        </is>
      </c>
      <c r="D196" s="4" t="inlineStr">
        <is>
          <t>P2</t>
        </is>
      </c>
      <c r="E196" s="5" t="inlineStr"/>
      <c r="F196" s="4" t="inlineStr">
        <is>
          <t>验证订单列表按状态筛选</t>
        </is>
      </c>
      <c r="G196" s="4" t="inlineStr">
        <is>
          <t>用户有多笔订单，包含已下单、已结算、已失效三种状态</t>
        </is>
      </c>
      <c r="H196" s="4" t="inlineStr">
        <is>
          <t>1. 进入我的订单页面。
2. 点击"已下单"筛选标签。
3. 点击"已结算"筛选标签。
4. 点击"已失效"筛选标签</t>
        </is>
      </c>
      <c r="I196" s="4" t="inlineStr">
        <is>
          <t>1. 默认展示全部订单。
2. 筛选后只展示"已下单"状态的订单。
3. 筛选后只展示"已结算"状态的订单。
4. 筛选后只展示"已失效"状态的订单</t>
        </is>
      </c>
      <c r="J196" s="4" t="inlineStr"/>
    </row>
    <row r="197" ht="24" customHeight="1" s="3">
      <c r="A197" s="4" t="inlineStr"/>
      <c r="B197" s="4" t="inlineStr"/>
      <c r="C197" s="4" t="inlineStr">
        <is>
          <t>gwfl-022</t>
        </is>
      </c>
      <c r="D197" s="4" t="inlineStr">
        <is>
          <t>P2</t>
        </is>
      </c>
      <c r="E197" s="5" t="inlineStr"/>
      <c r="F197" s="4" t="inlineStr">
        <is>
          <t>验证佣金金额展示在个人中心</t>
        </is>
      </c>
      <c r="G197" s="4" t="inlineStr">
        <is>
          <t>用户已有3笔已结算订单，佣金分别为8.97元、29.95元、4.00元</t>
        </is>
      </c>
      <c r="H197" s="4" t="inlineStr">
        <is>
          <t>1. 进入个人中心。
2. 查看预估收入和可提现余额</t>
        </is>
      </c>
      <c r="I197" s="4" t="inlineStr">
        <is>
          <t>1. 个人中心正常加载。
2. 可提现余额展示42.92元（8.97+29.95+4.00），金额计算正确</t>
        </is>
      </c>
      <c r="J197" s="4" t="inlineStr"/>
    </row>
    <row r="198" ht="36" customHeight="1" s="3">
      <c r="A198" s="4" t="inlineStr"/>
      <c r="B198" s="4" t="inlineStr"/>
      <c r="C198" s="4" t="inlineStr">
        <is>
          <t>gwfl-023</t>
        </is>
      </c>
      <c r="D198" s="4" t="inlineStr">
        <is>
          <t>P3</t>
        </is>
      </c>
      <c r="E198" s="5" t="inlineStr"/>
      <c r="F198" s="4" t="inlineStr">
        <is>
          <t>[反向] 验证订单同步延迟时的展示</t>
        </is>
      </c>
      <c r="G198" s="4" t="inlineStr">
        <is>
          <t>用户刚通过推广链接下单，后台尚未同步</t>
        </is>
      </c>
      <c r="H198" s="4" t="inlineStr">
        <is>
          <t>1. 下单后立即进入我的订单页面。
2. 查看是否有该笔订单</t>
        </is>
      </c>
      <c r="I198" s="4" t="inlineStr">
        <is>
          <t>1. 我的订单页面正常加载。
2. 暂未展示该笔订单，页面提示"订单数据每隔一段时间同步，新订单可能有延迟，请稍后查看"</t>
        </is>
      </c>
      <c r="J198" s="4" t="inlineStr">
        <is>
          <t>需实际购买并等待同步</t>
        </is>
      </c>
    </row>
    <row r="199" ht="48" customHeight="1" s="3">
      <c r="A199" s="4" t="inlineStr"/>
      <c r="B199" s="4" t="inlineStr"/>
      <c r="C199" s="4" t="inlineStr">
        <is>
          <t>gwfl-024</t>
        </is>
      </c>
      <c r="D199" s="4" t="inlineStr">
        <is>
          <t>P1</t>
        </is>
      </c>
      <c r="E199" s="5" t="inlineStr"/>
      <c r="F199" s="4" t="inlineStr">
        <is>
          <t>Excel导入-异常数据校验</t>
        </is>
      </c>
      <c r="G199" s="4" t="inlineStr">
        <is>
          <t>运营准备包含异常数据的Excel</t>
        </is>
      </c>
      <c r="H199" s="4" t="inlineStr">
        <is>
          <t>1. 上传空Excel
2. 上传格式错误的Excel（缺少必填列）
3. 上传包含不存在用户ID的数据
4. 上传重复数据</t>
        </is>
      </c>
      <c r="I199" s="4" t="inlineStr">
        <is>
          <t>1. 空文件：提示"文件无数据"
2. 格式错误：提示具体缺少哪些字段
3. 用户ID不存在：标记失败并跳过，其他数据正常处理
4. 重复数据：提示已存在，跳过或覆盖（需确认策略）</t>
        </is>
      </c>
      <c r="J199" s="4" t="inlineStr"/>
    </row>
    <row r="200" ht="36" customHeight="1" s="3">
      <c r="A200" s="4" t="inlineStr"/>
      <c r="B200" s="4" t="inlineStr"/>
      <c r="C200" s="4" t="inlineStr">
        <is>
          <t>gwfl-025</t>
        </is>
      </c>
      <c r="D200" s="4" t="inlineStr">
        <is>
          <t>P2</t>
        </is>
      </c>
      <c r="E200" s="5" t="inlineStr"/>
      <c r="F200" s="4" t="inlineStr">
        <is>
          <t>多平台转链覆盖</t>
        </is>
      </c>
      <c r="G200" s="4" t="inlineStr">
        <is>
          <t>用户已绑定多个平台账号</t>
        </is>
      </c>
      <c r="H200" s="4" t="inlineStr">
        <is>
          <t>1. 分别粘贴京东/淘宝/拼多多/抖音/唯品会商品链接
2. 查看转链结果</t>
        </is>
      </c>
      <c r="I200" s="4" t="inlineStr">
        <is>
          <t>1. 各平台链接均可正确识别
2. 生成对应平台的推广链接
3. 跳转到正确的App</t>
        </is>
      </c>
      <c r="J200" s="4" t="inlineStr">
        <is>
          <t>每个平台准备一个商品链接</t>
        </is>
      </c>
    </row>
    <row r="201" ht="48" customHeight="1" s="3">
      <c r="A201" s="4" t="inlineStr">
        <is>
          <t>用户端</t>
        </is>
      </c>
      <c r="B201" s="4" t="inlineStr">
        <is>
          <t>1h</t>
        </is>
      </c>
      <c r="C201" s="4" t="inlineStr">
        <is>
          <t>grzx-001</t>
        </is>
      </c>
      <c r="D201" s="4" t="inlineStr">
        <is>
          <t>P1</t>
        </is>
      </c>
      <c r="E201" s="5" t="inlineStr">
        <is>
          <t>个人中心</t>
        </is>
      </c>
      <c r="F201" s="4" t="inlineStr">
        <is>
          <t>验证微信一键登录首次注册流程</t>
        </is>
      </c>
      <c r="G201" s="4" t="inlineStr">
        <is>
          <t>用户首次使用快乐羊毛小程序，微信未关联过该小程序</t>
        </is>
      </c>
      <c r="H201" s="4" t="inlineStr">
        <is>
          <t>1. 打开快乐羊毛小程序。
2. 点击"微信一键登录"按钮。
3. 在弹窗中允许获取手机号。
4. 观察登录结果</t>
        </is>
      </c>
      <c r="I201" s="4" t="inlineStr">
        <is>
          <t>1. 小程序展示登录页面，有"微信一键登录"按钮。
2. 点击后弹出微信手机号授权弹窗。
3. 授权成功获取手机号（如138****5678）。
4. 自动完成注册并登录，跳转至首页，个人中心展示用户微信头像和昵称</t>
        </is>
      </c>
      <c r="J201" s="4" t="inlineStr"/>
    </row>
    <row r="202" ht="60" customHeight="1" s="3">
      <c r="A202" s="4" t="inlineStr"/>
      <c r="B202" s="4" t="inlineStr"/>
      <c r="C202" s="4" t="inlineStr">
        <is>
          <t>grzx-002</t>
        </is>
      </c>
      <c r="D202" s="4" t="inlineStr">
        <is>
          <t>P1</t>
        </is>
      </c>
      <c r="E202" s="5" t="inlineStr"/>
      <c r="F202" s="4" t="inlineStr">
        <is>
          <t>验证已注册用户重复登录</t>
        </is>
      </c>
      <c r="G202" s="4" t="inlineStr">
        <is>
          <t>用户已通过微信注册过账号（手机号13800138000）</t>
        </is>
      </c>
      <c r="H202" s="4" t="inlineStr">
        <is>
          <t>1. 退出登录或清除缓存后重新打开小程序。
2. 点击"微信一键登录"。
3. 授权手机号。
4. 观察登录结果</t>
        </is>
      </c>
      <c r="I202" s="4" t="inlineStr">
        <is>
          <t>1. 展示登录页面。
2. 点击后弹出手机号授权弹窗。
3. 授权成功。
4. 直接登录已有账号（非重复注册），跳转首页，历史订单和余额数据均保留</t>
        </is>
      </c>
      <c r="J202" s="4" t="inlineStr"/>
    </row>
    <row r="203" ht="36" customHeight="1" s="3">
      <c r="A203" s="4" t="inlineStr"/>
      <c r="B203" s="4" t="inlineStr"/>
      <c r="C203" s="4" t="inlineStr">
        <is>
          <t>grzx-003</t>
        </is>
      </c>
      <c r="D203" s="4" t="inlineStr">
        <is>
          <t>P1</t>
        </is>
      </c>
      <c r="E203" s="5" t="inlineStr"/>
      <c r="F203" s="4" t="inlineStr">
        <is>
          <t>验证微信授权获取手机号成功</t>
        </is>
      </c>
      <c r="G203" s="4" t="inlineStr">
        <is>
          <t>用户微信已绑定手机号15912345678</t>
        </is>
      </c>
      <c r="H203" s="4" t="inlineStr">
        <is>
          <t>1. 点击"微信一键登录"。
2. 弹出获取手机号弹窗。
3. 点击"允许"</t>
        </is>
      </c>
      <c r="I203" s="4" t="inlineStr">
        <is>
          <t>1. 登录按钮正常响应。
2. 弹出微信标准手机号授权弹窗，提示"快乐羊毛申请获取你的手机号"。
3. 授权成功，系统获取到手机号159****5678，完成登录</t>
        </is>
      </c>
      <c r="J203" s="4" t="inlineStr"/>
    </row>
    <row r="204" ht="48" customHeight="1" s="3">
      <c r="A204" s="4" t="inlineStr"/>
      <c r="B204" s="4" t="inlineStr"/>
      <c r="C204" s="4" t="inlineStr">
        <is>
          <t>grzx-004</t>
        </is>
      </c>
      <c r="D204" s="4" t="inlineStr">
        <is>
          <t>P2</t>
        </is>
      </c>
      <c r="E204" s="5" t="inlineStr"/>
      <c r="F204" s="4" t="inlineStr">
        <is>
          <t>[反向] 验证用户拒绝手机号授权</t>
        </is>
      </c>
      <c r="G204" s="4" t="inlineStr">
        <is>
          <t>1. 用户首次打开小程序
2. 准备拒绝授权</t>
        </is>
      </c>
      <c r="H204" s="4" t="inlineStr">
        <is>
          <t>1. 触发登录流程。
2. 弹出手机号授权弹窗。
3. 点击"拒绝"。
4. 观察后续处理</t>
        </is>
      </c>
      <c r="I204" s="4" t="inlineStr">
        <is>
          <t>1. 提示"需要授权手机号才能使用完整功能"。
2. 提供重新授权入口/按钮。
3. 不出现白屏或崩溃。
4. 部分功能可浏览（如免费资料区），下单等核心功能需登录</t>
        </is>
      </c>
      <c r="J204" s="4" t="inlineStr">
        <is>
          <t>必须有优雅的拒绝授权降级方案</t>
        </is>
      </c>
    </row>
    <row r="205" ht="36" customHeight="1" s="3">
      <c r="A205" s="4" t="inlineStr"/>
      <c r="B205" s="4" t="inlineStr"/>
      <c r="C205" s="4" t="inlineStr">
        <is>
          <t>grzx-005</t>
        </is>
      </c>
      <c r="D205" s="4" t="inlineStr">
        <is>
          <t>P2</t>
        </is>
      </c>
      <c r="E205" s="5" t="inlineStr"/>
      <c r="F205" s="4" t="inlineStr">
        <is>
          <t>验证登录态过期后自动刷新</t>
        </is>
      </c>
      <c r="G205" s="4" t="inlineStr">
        <is>
          <t>用户已登录，登录态（token）已过期</t>
        </is>
      </c>
      <c r="H205" s="4" t="inlineStr">
        <is>
          <t>1. 等待登录态过期后打开小程序。
2. 观察是否自动刷新登录态</t>
        </is>
      </c>
      <c r="I205" s="4" t="inlineStr">
        <is>
          <t>1. 打开小程序。
2. 系统自动使用微信登录凭证刷新token，用户无感知，正常进入首页，无需重新手动登录</t>
        </is>
      </c>
      <c r="J205" s="4" t="inlineStr"/>
    </row>
    <row r="206" ht="36" customHeight="1" s="3">
      <c r="A206" s="4" t="inlineStr"/>
      <c r="B206" s="4" t="inlineStr"/>
      <c r="C206" s="4" t="inlineStr">
        <is>
          <t>grzx-006</t>
        </is>
      </c>
      <c r="D206" s="4" t="inlineStr">
        <is>
          <t>P2</t>
        </is>
      </c>
      <c r="E206" s="5" t="inlineStr"/>
      <c r="F206" s="4" t="inlineStr">
        <is>
          <t>[反向] 验证微信未绑定手机号时的提示</t>
        </is>
      </c>
      <c r="G206" s="4" t="inlineStr">
        <is>
          <t>用户微信账号未绑定手机号</t>
        </is>
      </c>
      <c r="H206" s="4" t="inlineStr">
        <is>
          <t>1. 点击"微信一键登录"。
2. 授权获取手机号。
3. 观察结果</t>
        </is>
      </c>
      <c r="I206" s="4" t="inlineStr">
        <is>
          <t>1. 登录按钮正常响应。
2. 微信返回无手机号信息。
3. 提示"您的微信未绑定手机号，请先在微信中绑定手机号后重试"</t>
        </is>
      </c>
      <c r="J206" s="4" t="inlineStr"/>
    </row>
    <row r="207" ht="36" customHeight="1" s="3">
      <c r="A207" s="4" t="inlineStr"/>
      <c r="B207" s="4" t="inlineStr"/>
      <c r="C207" s="4" t="inlineStr">
        <is>
          <t>grzx-007</t>
        </is>
      </c>
      <c r="D207" s="4" t="inlineStr">
        <is>
          <t>P3</t>
        </is>
      </c>
      <c r="E207" s="5" t="inlineStr"/>
      <c r="F207" s="4" t="inlineStr">
        <is>
          <t>验证退出登录功能</t>
        </is>
      </c>
      <c r="G207" s="4" t="inlineStr">
        <is>
          <t>用户已登录</t>
        </is>
      </c>
      <c r="H207" s="4" t="inlineStr">
        <is>
          <t>1. 进入个人中心。
2. 点击"退出登录"。
3. 确认退出</t>
        </is>
      </c>
      <c r="I207" s="4" t="inlineStr">
        <is>
          <t>1. 个人中心正常展示。
2. 弹出确认弹窗"确定退出登录？"。
3. 退出成功，返回登录页面，本地缓存的用户登录态被清除</t>
        </is>
      </c>
      <c r="J207" s="4" t="inlineStr"/>
    </row>
    <row r="208" ht="48" customHeight="1" s="3">
      <c r="A208" s="4" t="inlineStr"/>
      <c r="B208" s="4" t="inlineStr"/>
      <c r="C208" s="4" t="inlineStr">
        <is>
          <t>grzx-008</t>
        </is>
      </c>
      <c r="D208" s="4" t="inlineStr">
        <is>
          <t>P1</t>
        </is>
      </c>
      <c r="E208" s="5" t="inlineStr"/>
      <c r="F208" s="4" t="inlineStr">
        <is>
          <t>验证我的订单列表正常展示</t>
        </is>
      </c>
      <c r="G208" s="4" t="inlineStr">
        <is>
          <t>用户已登录，已有3笔订单：外卖券订单、电影票订单、餐饮扫码订单</t>
        </is>
      </c>
      <c r="H208" s="4" t="inlineStr">
        <is>
          <t>1. 进入个人中心。
2. 点击"我的订单"。
3. 查看订单列表内容</t>
        </is>
      </c>
      <c r="I208" s="4" t="inlineStr">
        <is>
          <t>1. 个人中心正常展示。
2. 进入我的订单页面。
3. 列表展示3笔订单，每笔显示订单类型、商品名称、金额、下单时间、订单状态，按时间倒序排列</t>
        </is>
      </c>
      <c r="J208" s="4" t="inlineStr"/>
    </row>
    <row r="209" ht="48" customHeight="1" s="3">
      <c r="A209" s="4" t="inlineStr"/>
      <c r="B209" s="4" t="inlineStr"/>
      <c r="C209" s="4" t="inlineStr">
        <is>
          <t>grzx-009</t>
        </is>
      </c>
      <c r="D209" s="4" t="inlineStr">
        <is>
          <t>P1</t>
        </is>
      </c>
      <c r="E209" s="5" t="inlineStr"/>
      <c r="F209" s="4" t="inlineStr">
        <is>
          <t>验证订单分类筛选功能</t>
        </is>
      </c>
      <c r="G209" s="4" t="inlineStr">
        <is>
          <t>用户已有多种类型订单：外卖券2笔、电影票1笔、餐饮扫码1笔、会员充值1笔</t>
        </is>
      </c>
      <c r="H209" s="4" t="inlineStr">
        <is>
          <t>1. 进入我的订单页面。
2. 点击"全部"标签。
3. 点击"外卖券"分类标签。
4. 点击"电影票"分类标签</t>
        </is>
      </c>
      <c r="I209" s="4" t="inlineStr">
        <is>
          <t>1. 我的订单页面正常加载。
2. "全部"标签下展示5笔订单。
3. 筛选后只展示2笔外卖券订单。
4. 筛选后只展示1笔电影票订单</t>
        </is>
      </c>
      <c r="J209" s="4" t="inlineStr">
        <is>
          <t>至少准备3个分类，每个分类2-3条数据</t>
        </is>
      </c>
    </row>
    <row r="210" ht="60" customHeight="1" s="3">
      <c r="A210" s="4" t="inlineStr"/>
      <c r="B210" s="4" t="inlineStr"/>
      <c r="C210" s="4" t="inlineStr">
        <is>
          <t>grzx-010</t>
        </is>
      </c>
      <c r="D210" s="4" t="inlineStr">
        <is>
          <t>P1</t>
        </is>
      </c>
      <c r="E210" s="5" t="inlineStr"/>
      <c r="F210" s="4" t="inlineStr">
        <is>
          <t>验证订单详情页信息展示</t>
        </is>
      </c>
      <c r="G210" s="4" t="inlineStr">
        <is>
          <t>用户有一笔电影票订单：哪吒之魔童闹海，万达影城，2张，136元，已出票</t>
        </is>
      </c>
      <c r="H210" s="4" t="inlineStr">
        <is>
          <t>1. 进入我的订单页面。
2. 点击该电影票订单。
3. 查看订单详情内容</t>
        </is>
      </c>
      <c r="I210" s="4" t="inlineStr">
        <is>
          <t>1. 订单列表正常展示。
2. 进入订单详情页。
3. 详情页展示：订单编号"202603130001"、订单类型"电影票"、影片"哪吒之魔童闹海"、影院"万达影城（望京店）"、数量2张、金额136元、订单状态"已出票"、下单时间、取票码信息</t>
        </is>
      </c>
      <c r="J210" s="4" t="inlineStr"/>
    </row>
    <row r="211" ht="36" customHeight="1" s="3">
      <c r="A211" s="4" t="inlineStr"/>
      <c r="B211" s="4" t="inlineStr"/>
      <c r="C211" s="4" t="inlineStr">
        <is>
          <t>grzx-011</t>
        </is>
      </c>
      <c r="D211" s="4" t="inlineStr">
        <is>
          <t>P2</t>
        </is>
      </c>
      <c r="E211" s="5" t="inlineStr"/>
      <c r="F211" s="4" t="inlineStr">
        <is>
          <t>验证订单列表分页加载</t>
        </is>
      </c>
      <c r="G211" s="4" t="inlineStr">
        <is>
          <t>用户有超过20笔订单</t>
        </is>
      </c>
      <c r="H211" s="4" t="inlineStr">
        <is>
          <t>1. 进入我的订单页面。
2. 观察首次加载的订单数量。
3. 上滑到底部触发加载更多</t>
        </is>
      </c>
      <c r="I211" s="4" t="inlineStr">
        <is>
          <t>1. 我的订单页面正常加载。
2. 首次加载展示最近10笔或20笔订单（取决于分页设计）。
3. 上滑加载第二页数据，新数据追加到列表末尾，无重复数据</t>
        </is>
      </c>
      <c r="J211" s="4" t="inlineStr"/>
    </row>
    <row r="212" ht="36" customHeight="1" s="3">
      <c r="A212" s="4" t="inlineStr"/>
      <c r="B212" s="4" t="inlineStr"/>
      <c r="C212" s="4" t="inlineStr">
        <is>
          <t>grzx-012</t>
        </is>
      </c>
      <c r="D212" s="4" t="inlineStr">
        <is>
          <t>P2</t>
        </is>
      </c>
      <c r="E212" s="5" t="inlineStr"/>
      <c r="F212" s="4" t="inlineStr">
        <is>
          <t>验证不同状态订单的展示样式</t>
        </is>
      </c>
      <c r="G212" s="4" t="inlineStr">
        <is>
          <t>用户有待支付、已完成、已取消、退款中等不同状态的订单</t>
        </is>
      </c>
      <c r="H212" s="4" t="inlineStr">
        <is>
          <t>1. 进入我的订单页面。
2. 查看不同状态订单的展示</t>
        </is>
      </c>
      <c r="I212" s="4" t="inlineStr">
        <is>
          <t>1. 我的订单页面正常加载。
2. 不同状态订单用不同颜色或标签区分：待支付显示橙色标签、已完成显示绿色标签、已取消显示灰色标签、退款中显示红色标签</t>
        </is>
      </c>
      <c r="J212" s="4" t="inlineStr"/>
    </row>
    <row r="213" ht="24" customHeight="1" s="3">
      <c r="A213" s="4" t="inlineStr"/>
      <c r="B213" s="4" t="inlineStr"/>
      <c r="C213" s="4" t="inlineStr">
        <is>
          <t>grzx-013</t>
        </is>
      </c>
      <c r="D213" s="4" t="inlineStr">
        <is>
          <t>P3</t>
        </is>
      </c>
      <c r="E213" s="5" t="inlineStr"/>
      <c r="F213" s="4" t="inlineStr">
        <is>
          <t>[反向] 验证无订单时的空状态展示</t>
        </is>
      </c>
      <c r="G213" s="4" t="inlineStr">
        <is>
          <t>新注册用户，无任何订单记录</t>
        </is>
      </c>
      <c r="H213" s="4" t="inlineStr">
        <is>
          <t>1. 进入我的订单页面。
2. 观察页面展示</t>
        </is>
      </c>
      <c r="I213" s="4" t="inlineStr">
        <is>
          <t>1. 我的订单页面正常加载。
2. 展示空状态页面，提示"暂无订单记录"配合空状态插图，不出现白屏</t>
        </is>
      </c>
      <c r="J213" s="4" t="inlineStr"/>
    </row>
    <row r="214" ht="24" customHeight="1" s="3">
      <c r="A214" s="4" t="inlineStr"/>
      <c r="B214" s="4" t="inlineStr"/>
      <c r="C214" s="4" t="inlineStr">
        <is>
          <t>grzx-014</t>
        </is>
      </c>
      <c r="D214" s="4" t="inlineStr">
        <is>
          <t>P3</t>
        </is>
      </c>
      <c r="E214" s="5" t="inlineStr"/>
      <c r="F214" s="4" t="inlineStr">
        <is>
          <t>验证订单列表下拉刷新</t>
        </is>
      </c>
      <c r="G214" s="4" t="inlineStr">
        <is>
          <t>用户在我的订单页面，期间有新订单产生</t>
        </is>
      </c>
      <c r="H214" s="4" t="inlineStr">
        <is>
          <t>1. 在我的订单页面下拉刷新。
2. 观察列表更新</t>
        </is>
      </c>
      <c r="I214" s="4" t="inlineStr">
        <is>
          <t>1. 下拉触发刷新动画。
2. 刷新完成后列表更新，最新订单出现在列表顶部</t>
        </is>
      </c>
      <c r="J214" s="4" t="inlineStr"/>
    </row>
    <row r="215" ht="24" customHeight="1" s="3">
      <c r="A215" s="4" t="inlineStr"/>
      <c r="B215" s="4" t="inlineStr"/>
      <c r="C215" s="4" t="inlineStr">
        <is>
          <t>grzx-015</t>
        </is>
      </c>
      <c r="D215" s="4" t="inlineStr">
        <is>
          <t>P1</t>
        </is>
      </c>
      <c r="E215" s="5" t="inlineStr"/>
      <c r="F215" s="4" t="inlineStr">
        <is>
          <t>验证预估收入金额展示</t>
        </is>
      </c>
      <c r="G215" s="4" t="inlineStr">
        <is>
          <t>用户已有多笔购物返利订单，其中已下单未结算的预估佣金合计58.50元</t>
        </is>
      </c>
      <c r="H215" s="4" t="inlineStr">
        <is>
          <t>1. 进入个人中心。
2. 查看"预估收入"金额</t>
        </is>
      </c>
      <c r="I215" s="4" t="inlineStr">
        <is>
          <t>1. 个人中心正常加载。
2. "预估收入"区域展示金额"58.50元"，数值准确</t>
        </is>
      </c>
      <c r="J215" s="4" t="inlineStr"/>
    </row>
    <row r="216" ht="36" customHeight="1" s="3">
      <c r="A216" s="4" t="inlineStr"/>
      <c r="B216" s="4" t="inlineStr"/>
      <c r="C216" s="4" t="inlineStr">
        <is>
          <t>grzx-016</t>
        </is>
      </c>
      <c r="D216" s="4" t="inlineStr">
        <is>
          <t>P1</t>
        </is>
      </c>
      <c r="E216" s="5" t="inlineStr"/>
      <c r="F216" s="4" t="inlineStr">
        <is>
          <t>验证可提现余额展示</t>
        </is>
      </c>
      <c r="G216" s="4" t="inlineStr">
        <is>
          <t>用户已有已结算佣金合计42.92元，未提现</t>
        </is>
      </c>
      <c r="H216" s="4" t="inlineStr">
        <is>
          <t>1. 进入个人中心。
2. 查看"可提现余额"金额。
3. 点击余额区域进入明细</t>
        </is>
      </c>
      <c r="I216" s="4" t="inlineStr">
        <is>
          <t>1. 个人中心正常加载。
2. "可提现余额"展示"42.92元"。
3. 进入余额明细页，展示每笔佣金到账记录及金额</t>
        </is>
      </c>
      <c r="J216" s="4" t="inlineStr"/>
    </row>
    <row r="217" ht="48" customHeight="1" s="3">
      <c r="A217" s="4" t="inlineStr"/>
      <c r="B217" s="4" t="inlineStr"/>
      <c r="C217" s="4" t="inlineStr">
        <is>
          <t>grzx-017</t>
        </is>
      </c>
      <c r="D217" s="4" t="inlineStr">
        <is>
          <t>P1</t>
        </is>
      </c>
      <c r="E217" s="5" t="inlineStr"/>
      <c r="F217" s="4" t="inlineStr">
        <is>
          <t>验证提现功能正常操作</t>
        </is>
      </c>
      <c r="G217" s="4" t="inlineStr">
        <is>
          <t>用户可提现余额42.92元，已绑定微信支付</t>
        </is>
      </c>
      <c r="H217" s="4" t="inlineStr">
        <is>
          <t>1. 进入个人中心点击"提现"。
2. 输入提现金额"40.00"元。
3. 确认提现。
4. 查看提现结果</t>
        </is>
      </c>
      <c r="I217" s="4" t="inlineStr">
        <is>
          <t>1. 进入提现页面，显示可提现余额42.92元。
2. 金额输入框正常输入40.00。
3. 确认提现，系统处理中。
4. 提现成功，余额变为2.92元，微信零钱收到40.00元到账通知</t>
        </is>
      </c>
      <c r="J217" s="4" t="inlineStr"/>
    </row>
    <row r="218" ht="36" customHeight="1" s="3">
      <c r="A218" s="4" t="inlineStr"/>
      <c r="B218" s="4" t="inlineStr"/>
      <c r="C218" s="4" t="inlineStr">
        <is>
          <t>grzx-018</t>
        </is>
      </c>
      <c r="D218" s="4" t="inlineStr">
        <is>
          <t>P2</t>
        </is>
      </c>
      <c r="E218" s="5" t="inlineStr"/>
      <c r="F218" s="4" t="inlineStr">
        <is>
          <t>验证提现全部余额</t>
        </is>
      </c>
      <c r="G218" s="4" t="inlineStr">
        <is>
          <t>用户可提现余额2.92元</t>
        </is>
      </c>
      <c r="H218" s="4" t="inlineStr">
        <is>
          <t>1. 进入提现页面。
2. 点击"全部提现"按钮。
3. 确认提现</t>
        </is>
      </c>
      <c r="I218" s="4" t="inlineStr">
        <is>
          <t>1. 提现页面展示可提现余额2.92元。
2. 金额自动填入"2.92"。
3. 提现成功，可提现余额变为0.00元</t>
        </is>
      </c>
      <c r="J218" s="4" t="inlineStr"/>
    </row>
    <row r="219" ht="36" customHeight="1" s="3">
      <c r="A219" s="4" t="inlineStr"/>
      <c r="B219" s="4" t="inlineStr"/>
      <c r="C219" s="4" t="inlineStr">
        <is>
          <t>grzx-019</t>
        </is>
      </c>
      <c r="D219" s="4" t="inlineStr">
        <is>
          <t>P2</t>
        </is>
      </c>
      <c r="E219" s="5" t="inlineStr"/>
      <c r="F219" s="4" t="inlineStr">
        <is>
          <t>[反向] 验证提现金额超过可提现余额</t>
        </is>
      </c>
      <c r="G219" s="4" t="inlineStr">
        <is>
          <t>用户可提现余额42.92元</t>
        </is>
      </c>
      <c r="H219" s="4" t="inlineStr">
        <is>
          <t>1. 进入提现页面。
2. 输入提现金额"50.00"元。
3. 点击确认提现</t>
        </is>
      </c>
      <c r="I219" s="4" t="inlineStr">
        <is>
          <t>1. 提现页面正常展示。
2. 输入50.00元。
3. 提示"提现金额不能超过可提现余额42.92元"，提现失败</t>
        </is>
      </c>
      <c r="J219" s="4" t="inlineStr"/>
    </row>
    <row r="220" ht="36" customHeight="1" s="3">
      <c r="A220" s="4" t="inlineStr"/>
      <c r="B220" s="4" t="inlineStr"/>
      <c r="C220" s="4" t="inlineStr">
        <is>
          <t>grzx-020</t>
        </is>
      </c>
      <c r="D220" s="4" t="inlineStr">
        <is>
          <t>P2</t>
        </is>
      </c>
      <c r="E220" s="5" t="inlineStr"/>
      <c r="F220" s="4" t="inlineStr">
        <is>
          <t>[反向] 验证提现金额低于最低限额</t>
        </is>
      </c>
      <c r="G220" s="4" t="inlineStr">
        <is>
          <t>用户可提现余额42.92元，平台最低提现金额为1.00元</t>
        </is>
      </c>
      <c r="H220" s="4" t="inlineStr">
        <is>
          <t>1. 进入提现页面。
2. 输入提现金额"0.50"元。
3. 点击确认提现</t>
        </is>
      </c>
      <c r="I220" s="4" t="inlineStr">
        <is>
          <t>1. 提现页面正常展示。
2. 输入0.50元。
3. 提示"最低提现金额为1.00元"，提现失败</t>
        </is>
      </c>
      <c r="J220" s="4" t="inlineStr"/>
    </row>
    <row r="221" ht="24" customHeight="1" s="3">
      <c r="A221" s="4" t="inlineStr"/>
      <c r="B221" s="4" t="inlineStr"/>
      <c r="C221" s="4" t="inlineStr">
        <is>
          <t>grzx-021</t>
        </is>
      </c>
      <c r="D221" s="4" t="inlineStr">
        <is>
          <t>P2</t>
        </is>
      </c>
      <c r="E221" s="5" t="inlineStr"/>
      <c r="F221" s="4" t="inlineStr">
        <is>
          <t>[反向] 验证可提现余额为零时提现操作</t>
        </is>
      </c>
      <c r="G221" s="4" t="inlineStr">
        <is>
          <t>用户可提现余额为0.00元</t>
        </is>
      </c>
      <c r="H221" s="4" t="inlineStr">
        <is>
          <t>1. 进入提现页面。
2. 尝试输入提现金额并提交</t>
        </is>
      </c>
      <c r="I221" s="4" t="inlineStr">
        <is>
          <t>1. 提现页面展示余额0.00元。
2. 提现按钮置灰不可点击，或提示"当前无可提现余额"</t>
        </is>
      </c>
      <c r="J221" s="4" t="inlineStr"/>
    </row>
    <row r="222" ht="48" customHeight="1" s="3">
      <c r="A222" s="4" t="inlineStr"/>
      <c r="B222" s="4" t="inlineStr"/>
      <c r="C222" s="4" t="inlineStr">
        <is>
          <t>grzx-022</t>
        </is>
      </c>
      <c r="D222" s="4" t="inlineStr">
        <is>
          <t>P3</t>
        </is>
      </c>
      <c r="E222" s="5" t="inlineStr"/>
      <c r="F222" s="4" t="inlineStr">
        <is>
          <t>验证佣金明细列表展示</t>
        </is>
      </c>
      <c r="G222" s="4" t="inlineStr">
        <is>
          <t>用户有5笔佣金记录，包含已结算和待结算</t>
        </is>
      </c>
      <c r="H222" s="4" t="inlineStr">
        <is>
          <t>1. 进入个人中心。
2. 点击进入佣金明细页面。
3. 查看明细列表</t>
        </is>
      </c>
      <c r="I222" s="4" t="inlineStr">
        <is>
          <t>1. 个人中心正常展示。
2. 进入佣金明细页面。
3. 列表展示5笔佣金记录，每笔包含来源（如"淘宝购物返利"）、金额、状态（待结算/已结算）、时间</t>
        </is>
      </c>
      <c r="J222" s="4" t="inlineStr"/>
    </row>
    <row r="223" ht="48" customHeight="1" s="3">
      <c r="A223" s="4" t="inlineStr"/>
      <c r="B223" s="4" t="inlineStr"/>
      <c r="C223" s="4" t="inlineStr">
        <is>
          <t>grzx-023</t>
        </is>
      </c>
      <c r="D223" s="4" t="inlineStr">
        <is>
          <t>P1</t>
        </is>
      </c>
      <c r="E223" s="5" t="inlineStr"/>
      <c r="F223" s="4" t="inlineStr">
        <is>
          <t>验证推广海报生成功能</t>
        </is>
      </c>
      <c r="G223" s="4" t="inlineStr">
        <is>
          <t>用户已登录，进入个人中心</t>
        </is>
      </c>
      <c r="H223" s="4" t="inlineStr">
        <is>
          <t>1. 点击"推广中心"入口。
2. 点击"生成推广海报"按钮。
3. 查看生成的海报内容。
4. 点击"保存到相册"</t>
        </is>
      </c>
      <c r="I223" s="4" t="inlineStr">
        <is>
          <t>1. 进入推广中心页面。
2. 海报生成中，加载动画展示。
3. 海报展示用户专属二维码、推广文案、平台logo，排版美观。
4. 保存成功，手机相册中可找到该海报图片</t>
        </is>
      </c>
      <c r="J223" s="4" t="inlineStr">
        <is>
          <t>用另一台手机扫码验证</t>
        </is>
      </c>
    </row>
    <row r="224" ht="48" customHeight="1" s="3">
      <c r="A224" s="4" t="inlineStr"/>
      <c r="B224" s="4" t="inlineStr"/>
      <c r="C224" s="4" t="inlineStr">
        <is>
          <t>grzx-024</t>
        </is>
      </c>
      <c r="D224" s="4" t="inlineStr">
        <is>
          <t>P1</t>
        </is>
      </c>
      <c r="E224" s="5" t="inlineStr"/>
      <c r="F224" s="4" t="inlineStr">
        <is>
          <t>验证推广二维码生成与有效性</t>
        </is>
      </c>
      <c r="G224" s="4" t="inlineStr">
        <is>
          <t>用户已登录</t>
        </is>
      </c>
      <c r="H224" s="4" t="inlineStr">
        <is>
          <t>1. 进入推广中心。
2. 查看"我的推广二维码"。
3. 使用另一部手机微信扫描该二维码。
4. 观察扫码结果</t>
        </is>
      </c>
      <c r="I224" s="4" t="inlineStr">
        <is>
          <t>1. 推广中心正常加载。
2. 展示用户专属推广二维码，清晰可识别。
3. 另一部手机微信扫码。
4. 跳转至快乐羊毛小程序注册页面，自动关联该用户为上级推广人</t>
        </is>
      </c>
      <c r="J224" s="4" t="inlineStr">
        <is>
          <t>用另一台手机扫码验证</t>
        </is>
      </c>
    </row>
    <row r="225" ht="48" customHeight="1" s="3">
      <c r="A225" s="4" t="inlineStr"/>
      <c r="B225" s="4" t="inlineStr"/>
      <c r="C225" s="4" t="inlineStr">
        <is>
          <t>grzx-025</t>
        </is>
      </c>
      <c r="D225" s="4" t="inlineStr">
        <is>
          <t>P1</t>
        </is>
      </c>
      <c r="E225" s="5" t="inlineStr"/>
      <c r="F225" s="4" t="inlineStr">
        <is>
          <t>验证下级分销员数据展示</t>
        </is>
      </c>
      <c r="G225" s="4" t="inlineStr">
        <is>
          <t>用户已有3名下级分销员，本月分销员A贡献佣金15.00元，分销员B贡献8.50元，分销员C贡献3.20元</t>
        </is>
      </c>
      <c r="H225" s="4" t="inlineStr">
        <is>
          <t>1. 进入推广中心。
2. 查看"我的团队"或"下级分销员"板块。
3. 查看下级分销员列表及贡献数据</t>
        </is>
      </c>
      <c r="I225" s="4" t="inlineStr">
        <is>
          <t>1. 推广中心正常加载。
2. "我的团队"展示下级分销员总人数"3人"。
3. 列表展示3名分销员头像、昵称、贡献佣金（A:15.00元、B:8.50元、C:3.20元），总贡献佣金26.70元</t>
        </is>
      </c>
      <c r="J225" s="4" t="inlineStr"/>
    </row>
    <row r="226" ht="36" customHeight="1" s="3">
      <c r="A226" s="4" t="inlineStr"/>
      <c r="B226" s="4" t="inlineStr"/>
      <c r="C226" s="4" t="inlineStr">
        <is>
          <t>grzx-026</t>
        </is>
      </c>
      <c r="D226" s="4" t="inlineStr">
        <is>
          <t>P2</t>
        </is>
      </c>
      <c r="E226" s="5" t="inlineStr"/>
      <c r="F226" s="4" t="inlineStr">
        <is>
          <t>验证推广海报包含用户专属信息</t>
        </is>
      </c>
      <c r="G226" s="4" t="inlineStr">
        <is>
          <t>用户昵称为"测试用户001"，已生成推广海报</t>
        </is>
      </c>
      <c r="H226" s="4" t="inlineStr">
        <is>
          <t>1. 生成推广海报。
2. 仔细查看海报内容。
3. 用另一个用户账号生成海报并对比</t>
        </is>
      </c>
      <c r="I226" s="4" t="inlineStr">
        <is>
          <t>1. 海报生成成功。
2. 海报中包含用户昵称"测试用户001"及专属二维码。
3. 不同用户生成的海报二维码不同，各自携带各自的推广标识</t>
        </is>
      </c>
      <c r="J226" s="4" t="inlineStr"/>
    </row>
    <row r="227" ht="36" customHeight="1" s="3">
      <c r="A227" s="4" t="inlineStr"/>
      <c r="B227" s="4" t="inlineStr"/>
      <c r="C227" s="4" t="inlineStr">
        <is>
          <t>grzx-027</t>
        </is>
      </c>
      <c r="D227" s="4" t="inlineStr">
        <is>
          <t>P2</t>
        </is>
      </c>
      <c r="E227" s="5" t="inlineStr"/>
      <c r="F227" s="4" t="inlineStr">
        <is>
          <t>验证分享推广海报到微信好友</t>
        </is>
      </c>
      <c r="G227" s="4" t="inlineStr">
        <is>
          <t>用户已生成推广海报</t>
        </is>
      </c>
      <c r="H227" s="4" t="inlineStr">
        <is>
          <t>1. 在推广海报页面点击"分享给好友"。
2. 选择一个微信好友。
3. 发送海报</t>
        </is>
      </c>
      <c r="I227" s="4" t="inlineStr">
        <is>
          <t>1. 唤起微信好友选择列表。
2. 选中好友。
3. 海报以图片形式成功发送给好友，好友可正常查看</t>
        </is>
      </c>
      <c r="J227" s="4" t="inlineStr">
        <is>
          <t>用另一台手机扫码验证</t>
        </is>
      </c>
    </row>
    <row r="228" ht="36" customHeight="1" s="3">
      <c r="A228" s="4" t="inlineStr"/>
      <c r="B228" s="4" t="inlineStr"/>
      <c r="C228" s="4" t="inlineStr">
        <is>
          <t>grzx-028</t>
        </is>
      </c>
      <c r="D228" s="4" t="inlineStr">
        <is>
          <t>P2</t>
        </is>
      </c>
      <c r="E228" s="5" t="inlineStr"/>
      <c r="F228" s="4" t="inlineStr">
        <is>
          <t>验证下级分销员新增实时更新</t>
        </is>
      </c>
      <c r="G228" s="4" t="inlineStr">
        <is>
          <t>用户当前有3名下级分销员</t>
        </is>
      </c>
      <c r="H228" s="4" t="inlineStr">
        <is>
          <t>1. 新用户D扫描该用户的推广二维码注册。
2. 用户刷新推广中心页面。
3. 查看下级分销员列表</t>
        </is>
      </c>
      <c r="I228" s="4" t="inlineStr">
        <is>
          <t>1. 新用户D注册成功。
2. 刷新页面。
3. 下级分销员总人数变为"4人"，列表新增用户D的信息</t>
        </is>
      </c>
      <c r="J228" s="4" t="inlineStr"/>
    </row>
    <row r="229" ht="36" customHeight="1" s="3">
      <c r="A229" s="4" t="inlineStr"/>
      <c r="B229" s="4" t="inlineStr"/>
      <c r="C229" s="4" t="inlineStr">
        <is>
          <t>grzx-029</t>
        </is>
      </c>
      <c r="D229" s="4" t="inlineStr">
        <is>
          <t>P3</t>
        </is>
      </c>
      <c r="E229" s="5" t="inlineStr"/>
      <c r="F229" s="4" t="inlineStr">
        <is>
          <t>[反向] 验证无下级分销员时的空状态</t>
        </is>
      </c>
      <c r="G229" s="4" t="inlineStr">
        <is>
          <t>新用户，无任何下级分销员</t>
        </is>
      </c>
      <c r="H229" s="4" t="inlineStr">
        <is>
          <t>1. 进入推广中心。
2. 查看下级分销员板块</t>
        </is>
      </c>
      <c r="I229" s="4" t="inlineStr">
        <is>
          <t>1. 推广中心正常加载。
2. 下级分销员板块展示"暂无下级分销员"，引导文案"分享推广海报邀请好友加入"</t>
        </is>
      </c>
      <c r="J229" s="4" t="inlineStr"/>
    </row>
    <row r="230" ht="24" customHeight="1" s="3">
      <c r="A230" s="4" t="inlineStr"/>
      <c r="B230" s="4" t="inlineStr"/>
      <c r="C230" s="4" t="inlineStr">
        <is>
          <t>grzx-030</t>
        </is>
      </c>
      <c r="D230" s="4" t="inlineStr">
        <is>
          <t>P3</t>
        </is>
      </c>
      <c r="E230" s="5" t="inlineStr"/>
      <c r="F230" s="4" t="inlineStr">
        <is>
          <t>验证推广二维码长按保存</t>
        </is>
      </c>
      <c r="G230" s="4" t="inlineStr">
        <is>
          <t>用户已进入推广中心，二维码已展示</t>
        </is>
      </c>
      <c r="H230" s="4" t="inlineStr">
        <is>
          <t>1. 长按推广二维码图片。
2. 选择"保存图片"</t>
        </is>
      </c>
      <c r="I230" s="4" t="inlineStr">
        <is>
          <t>1. 弹出操作菜单。
2. 二维码图片保存至手机相册，图片清晰可扫描识别</t>
        </is>
      </c>
      <c r="J230" s="4" t="inlineStr"/>
    </row>
    <row r="231" ht="36" customHeight="1" s="3">
      <c r="A231" s="4" t="inlineStr"/>
      <c r="B231" s="4" t="inlineStr"/>
      <c r="C231" s="4" t="inlineStr">
        <is>
          <t>grzx-031</t>
        </is>
      </c>
      <c r="D231" s="4" t="inlineStr">
        <is>
          <t>P1</t>
        </is>
      </c>
      <c r="E231" s="5" t="inlineStr"/>
      <c r="F231" s="4" t="inlineStr">
        <is>
          <t>微信登录-拒绝授权</t>
        </is>
      </c>
      <c r="G231" s="4" t="inlineStr">
        <is>
          <t>新用户首次打开小程序</t>
        </is>
      </c>
      <c r="H231" s="4" t="inlineStr">
        <is>
          <t>1. 点击"微信登录"
2. 拒绝授权</t>
        </is>
      </c>
      <c r="I231" s="4" t="inlineStr">
        <is>
          <t>1. 提示"需要授权才能使用"
2. 提供重新授权入口
3. 不闪退不报错</t>
        </is>
      </c>
      <c r="J231" s="4" t="inlineStr"/>
    </row>
    <row r="232" ht="60" customHeight="1" s="3">
      <c r="A232" s="4" t="inlineStr"/>
      <c r="B232" s="4" t="inlineStr"/>
      <c r="C232" s="4" t="inlineStr">
        <is>
          <t>grzx-032</t>
        </is>
      </c>
      <c r="D232" s="4" t="inlineStr">
        <is>
          <t>P1</t>
        </is>
      </c>
      <c r="E232" s="5" t="inlineStr"/>
      <c r="F232" s="4" t="inlineStr">
        <is>
          <t>我的订单-全业务线聚合</t>
        </is>
      </c>
      <c r="G232" s="4" t="inlineStr">
        <is>
          <t>用户已有多种业务线订单</t>
        </is>
      </c>
      <c r="H232" s="4" t="inlineStr">
        <is>
          <t>1. 进入"我的订单"
2. 查看全部订单
3. 按状态筛选
4. 按时间筛选</t>
        </is>
      </c>
      <c r="I232" s="4" t="inlineStr">
        <is>
          <t>1. 展示所有业务线订单（外卖券/充值/餐饮/电影等）
2. 订单类型标识清晰
3. 按状态筛选正确
4. 按时间筛选正确
5. 分页加载正常</t>
        </is>
      </c>
      <c r="J232" s="4" t="inlineStr">
        <is>
          <t>至少各业务线1笔订单</t>
        </is>
      </c>
    </row>
    <row r="233" ht="72" customHeight="1" s="3">
      <c r="A233" s="4" t="inlineStr">
        <is>
          <t>商家端</t>
        </is>
      </c>
      <c r="B233" s="4" t="inlineStr">
        <is>
          <t>1h</t>
        </is>
      </c>
      <c r="C233" s="4" t="inlineStr">
        <is>
          <t>sjzh-001</t>
        </is>
      </c>
      <c r="D233" s="4" t="inlineStr">
        <is>
          <t>P1</t>
        </is>
      </c>
      <c r="E233" s="5" t="inlineStr">
        <is>
          <t>商家端-账号体系</t>
        </is>
      </c>
      <c r="F233" s="4" t="inlineStr">
        <is>
          <t>验证品牌商户提交完整资质入驻成功</t>
        </is>
      </c>
      <c r="G233" s="4" t="inlineStr">
        <is>
          <t>商户未注册，准备好营业执照等资质材料</t>
        </is>
      </c>
      <c r="H233" s="4" t="inlineStr">
        <is>
          <t>1. 进入商户入驻页面。
2. 填写品牌名称"茶百道"，上传营业执照图片（JPG格式，500KB），填写联系人"张三"，联系电话"13800138001"，经营地址"广州市天河区天河路385号"。
3. 点击"提交入驻申请"。
4. 运营后台查看入驻申请列表</t>
        </is>
      </c>
      <c r="I233" s="4" t="inlineStr">
        <is>
          <t>1. 入驻页面正常展示所有填写项。
2. 所有信息填写成功，营业执照预览正常。
3. 提示"入驻申请已提交，请等待审核"，申请状态为"待审核"。
4. 后台列表显示该申请，状态为"待审核"</t>
        </is>
      </c>
      <c r="J233" s="4" t="inlineStr"/>
    </row>
    <row r="234" ht="48" customHeight="1" s="3">
      <c r="A234" s="4" t="inlineStr"/>
      <c r="B234" s="4" t="inlineStr"/>
      <c r="C234" s="4" t="inlineStr">
        <is>
          <t>sjzh-002</t>
        </is>
      </c>
      <c r="D234" s="4" t="inlineStr">
        <is>
          <t>P1</t>
        </is>
      </c>
      <c r="E234" s="5" t="inlineStr"/>
      <c r="F234" s="4" t="inlineStr">
        <is>
          <t>验证运营审核通过后商户主账号创建成功</t>
        </is>
      </c>
      <c r="G234" s="4" t="inlineStr">
        <is>
          <t>商户"茶百道"已提交入驻申请，状态为"待审核"</t>
        </is>
      </c>
      <c r="H234" s="4" t="inlineStr">
        <is>
          <t>1. 运营登录后台，进入入驻审核列表。
2. 点击"茶百道"的申请详情，查看资质信息。
3. 点击"审核通过"。
4. 查看商户账号列表</t>
        </is>
      </c>
      <c r="I234" s="4" t="inlineStr">
        <is>
          <t>1. 审核列表显示"茶百道"申请。
2. 详情页展示品牌名称、营业执照、联系人等完整信息。
3. 提示"审核通过"，申请状态变更为"已通过"。
4. 商户账号列表新增"茶百道"主账号，状态为"正常"</t>
        </is>
      </c>
      <c r="J234" s="4" t="inlineStr"/>
    </row>
    <row r="235" ht="60" customHeight="1" s="3">
      <c r="A235" s="4" t="inlineStr"/>
      <c r="B235" s="4" t="inlineStr"/>
      <c r="C235" s="4" t="inlineStr">
        <is>
          <t>sjzh-003</t>
        </is>
      </c>
      <c r="D235" s="4" t="inlineStr">
        <is>
          <t>P2</t>
        </is>
      </c>
      <c r="E235" s="5" t="inlineStr"/>
      <c r="F235" s="4" t="inlineStr">
        <is>
          <t>验证运营审核驳回入驻申请</t>
        </is>
      </c>
      <c r="G235" s="4" t="inlineStr">
        <is>
          <t>商户"奶茶小铺"已提交入驻申请，状态为"待审核"</t>
        </is>
      </c>
      <c r="H235" s="4" t="inlineStr">
        <is>
          <t>1. 运营登录后台，进入入驻审核列表。
2. 点击"奶茶小铺"的申请，点击"驳回"。
3. 填写驳回原因"营业执照模糊，请重新上传"。
4. 确认驳回。
5. 商户端查看申请状态</t>
        </is>
      </c>
      <c r="I235" s="4" t="inlineStr">
        <is>
          <t>1. 审核列表正常展示。
2. 驳回弹窗出现，驳回原因为必填项。
3. 驳回原因填写成功。
4. 申请状态变更为"已驳回"。
5. 商户端显示"已驳回"及驳回原因"营业执照模糊，请重新上传"</t>
        </is>
      </c>
      <c r="J235" s="4" t="inlineStr">
        <is>
          <t>驳回原因：凭证照片模糊，请重新拍摄</t>
        </is>
      </c>
    </row>
    <row r="236" ht="36" customHeight="1" s="3">
      <c r="A236" s="4" t="inlineStr"/>
      <c r="B236" s="4" t="inlineStr"/>
      <c r="C236" s="4" t="inlineStr">
        <is>
          <t>sjzh-004</t>
        </is>
      </c>
      <c r="D236" s="4" t="inlineStr">
        <is>
          <t>P2</t>
        </is>
      </c>
      <c r="E236" s="5" t="inlineStr"/>
      <c r="F236" s="4" t="inlineStr">
        <is>
          <t>验证驳回后商户重新提交申请</t>
        </is>
      </c>
      <c r="G236" s="4" t="inlineStr">
        <is>
          <t>商户"奶茶小铺"入驻申请已被驳回</t>
        </is>
      </c>
      <c r="H236" s="4" t="inlineStr">
        <is>
          <t>1. 商户端进入入驻页面。
2. 修改营业执照为清晰图片，其他信息不变。
3. 点击"重新提交"</t>
        </is>
      </c>
      <c r="I236" s="4" t="inlineStr">
        <is>
          <t>1. 页面展示上次填写的信息，可修改。
2. 营业执照替换成功。
3. 提示"重新提交成功"，状态变为"待审核"</t>
        </is>
      </c>
      <c r="J236" s="4" t="inlineStr"/>
    </row>
    <row r="237" ht="36" customHeight="1" s="3">
      <c r="A237" s="4" t="inlineStr"/>
      <c r="B237" s="4" t="inlineStr"/>
      <c r="C237" s="4" t="inlineStr">
        <is>
          <t>sjzh-005</t>
        </is>
      </c>
      <c r="D237" s="4" t="inlineStr">
        <is>
          <t>P3</t>
        </is>
      </c>
      <c r="E237" s="5" t="inlineStr"/>
      <c r="F237" s="4" t="inlineStr">
        <is>
          <t>[反向] 验证营业执照未上传时提交入驻失败</t>
        </is>
      </c>
      <c r="G237" s="4" t="inlineStr">
        <is>
          <t>进入商户入驻页面</t>
        </is>
      </c>
      <c r="H237" s="4" t="inlineStr">
        <is>
          <t>1. 填写品牌名称"新品牌"，联系人"李四"，联系电话"13900139001"。
2. 不上传营业执照，点击"提交入驻申请"</t>
        </is>
      </c>
      <c r="I237" s="4" t="inlineStr">
        <is>
          <t>1. 信息填写成功。
2. 提示"请上传营业执照"，提交按钮不可用或提交被拦截</t>
        </is>
      </c>
      <c r="J237" s="4" t="inlineStr"/>
    </row>
    <row r="238" ht="24" customHeight="1" s="3">
      <c r="A238" s="4" t="inlineStr"/>
      <c r="B238" s="4" t="inlineStr"/>
      <c r="C238" s="4" t="inlineStr">
        <is>
          <t>sjzh-006</t>
        </is>
      </c>
      <c r="D238" s="4" t="inlineStr">
        <is>
          <t>P3</t>
        </is>
      </c>
      <c r="E238" s="5" t="inlineStr"/>
      <c r="F238" s="4" t="inlineStr">
        <is>
          <t>[反向] 验证联系电话格式错误时提交失败</t>
        </is>
      </c>
      <c r="G238" s="4" t="inlineStr">
        <is>
          <t>进入商户入驻页面</t>
        </is>
      </c>
      <c r="H238" s="4" t="inlineStr">
        <is>
          <t>1. 填写品牌名称"新品牌"，上传营业执照，填写联系电话"1234"。
2. 点击"提交入驻申请"</t>
        </is>
      </c>
      <c r="I238" s="4" t="inlineStr">
        <is>
          <t>1. 信息填写完成。
2. 提示"请输入正确的手机号码"，提交失败</t>
        </is>
      </c>
      <c r="J238" s="4" t="inlineStr"/>
    </row>
    <row r="239" ht="24" customHeight="1" s="3">
      <c r="A239" s="4" t="inlineStr"/>
      <c r="B239" s="4" t="inlineStr"/>
      <c r="C239" s="4" t="inlineStr">
        <is>
          <t>sjzh-007</t>
        </is>
      </c>
      <c r="D239" s="4" t="inlineStr">
        <is>
          <t>P3</t>
        </is>
      </c>
      <c r="E239" s="5" t="inlineStr"/>
      <c r="F239" s="4" t="inlineStr">
        <is>
          <t>[反向] 验证品牌名称为空时提交失败</t>
        </is>
      </c>
      <c r="G239" s="4" t="inlineStr">
        <is>
          <t>进入商户入驻页面</t>
        </is>
      </c>
      <c r="H239" s="4" t="inlineStr">
        <is>
          <t>1. 不填写品牌名称，上传营业执照，填写联系人和电话。
2. 点击"提交入驻申请"</t>
        </is>
      </c>
      <c r="I239" s="4" t="inlineStr">
        <is>
          <t>1. 品牌名称为空。
2. 提示"请填写品牌名称"，提交失败</t>
        </is>
      </c>
      <c r="J239" s="4" t="inlineStr"/>
    </row>
    <row r="240" ht="24" customHeight="1" s="3">
      <c r="A240" s="4" t="inlineStr"/>
      <c r="B240" s="4" t="inlineStr"/>
      <c r="C240" s="4" t="inlineStr">
        <is>
          <t>sjzh-008</t>
        </is>
      </c>
      <c r="D240" s="4" t="inlineStr">
        <is>
          <t>P4</t>
        </is>
      </c>
      <c r="E240" s="5" t="inlineStr"/>
      <c r="F240" s="4" t="inlineStr">
        <is>
          <t>[反向] 验证重复提交入驻申请被拦截</t>
        </is>
      </c>
      <c r="G240" s="4" t="inlineStr">
        <is>
          <t>商户"茶百道"已有一条"待审核"状态的入驻申请</t>
        </is>
      </c>
      <c r="H240" s="4" t="inlineStr">
        <is>
          <t>1. 商户再次进入入驻页面尝试提交</t>
        </is>
      </c>
      <c r="I240" s="4" t="inlineStr">
        <is>
          <t>1. 提示"您已有待审核的入驻申请，请等待审核结果"或自动跳转至申请状态页</t>
        </is>
      </c>
      <c r="J240" s="4" t="inlineStr"/>
    </row>
    <row r="241" ht="72" customHeight="1" s="3">
      <c r="A241" s="4" t="inlineStr"/>
      <c r="B241" s="4" t="inlineStr"/>
      <c r="C241" s="4" t="inlineStr">
        <is>
          <t>sjzh-009</t>
        </is>
      </c>
      <c r="D241" s="4" t="inlineStr">
        <is>
          <t>P1</t>
        </is>
      </c>
      <c r="E241" s="5" t="inlineStr"/>
      <c r="F241" s="4" t="inlineStr">
        <is>
          <t>验证品牌主账号创建门店子账号成功</t>
        </is>
      </c>
      <c r="G241" s="4" t="inlineStr">
        <is>
          <t>品牌"茶百道"主账号已登录商家端</t>
        </is>
      </c>
      <c r="H241" s="4" t="inlineStr">
        <is>
          <t>1. 进入"子账号管理"页面。
2. 点击"新增门店账号"。
3. 填写门店名称"茶百道天河店"，门店地址"天河路385号"，负责人"王五"，手机号"13800138002"。
4. 点击"确认创建"。
5. 查看子账号列表</t>
        </is>
      </c>
      <c r="I241" s="4" t="inlineStr">
        <is>
          <t>1. 子账号管理页面正常展示。
2. 新增表单弹出。
3. 信息填写成功。
4. 提示"门店账号创建成功"。
5. 列表新增"茶百道天河店"，状态为"已启用"</t>
        </is>
      </c>
      <c r="J241" s="4" t="inlineStr"/>
    </row>
    <row r="242" ht="36" customHeight="1" s="3">
      <c r="A242" s="4" t="inlineStr"/>
      <c r="B242" s="4" t="inlineStr"/>
      <c r="C242" s="4" t="inlineStr">
        <is>
          <t>sjzh-010</t>
        </is>
      </c>
      <c r="D242" s="4" t="inlineStr">
        <is>
          <t>P1</t>
        </is>
      </c>
      <c r="E242" s="5" t="inlineStr"/>
      <c r="F242" s="4" t="inlineStr">
        <is>
          <t>验证禁用门店子账号后该账号无法登录</t>
        </is>
      </c>
      <c r="G242" s="4" t="inlineStr">
        <is>
          <t>门店子账号"茶百道天河店"状态为"已启用"</t>
        </is>
      </c>
      <c r="H242" s="4" t="inlineStr">
        <is>
          <t>1. 主账号在子账号列表中找到"茶百道天河店"。
2. 点击"禁用"按钮，确认禁用。
3. 使用"茶百道天河店"的账号尝试登录商家端</t>
        </is>
      </c>
      <c r="I242" s="4" t="inlineStr">
        <is>
          <t>1. 找到目标子账号。
2. 状态变更为"已禁用"，提示"禁用成功"。
3. 登录失败，提示"该账号已被禁用，请联系管理员"</t>
        </is>
      </c>
      <c r="J242" s="4" t="inlineStr"/>
    </row>
    <row r="243" ht="36" customHeight="1" s="3">
      <c r="A243" s="4" t="inlineStr"/>
      <c r="B243" s="4" t="inlineStr"/>
      <c r="C243" s="4" t="inlineStr">
        <is>
          <t>sjzh-011</t>
        </is>
      </c>
      <c r="D243" s="4" t="inlineStr">
        <is>
          <t>P2</t>
        </is>
      </c>
      <c r="E243" s="5" t="inlineStr"/>
      <c r="F243" s="4" t="inlineStr">
        <is>
          <t>验证重新启用已禁用的门店子账号</t>
        </is>
      </c>
      <c r="G243" s="4" t="inlineStr">
        <is>
          <t>门店子账号"茶百道天河店"状态为"已禁用"</t>
        </is>
      </c>
      <c r="H243" s="4" t="inlineStr">
        <is>
          <t>1. 主账号在子账号列表中找到"茶百道天河店"。
2. 点击"启用"按钮。
3. 使用该子账号重新登录</t>
        </is>
      </c>
      <c r="I243" s="4" t="inlineStr">
        <is>
          <t>1. 找到目标子账号。
2. 状态变更为"已启用"，提示"启用成功"。
3. 登录成功，进入门店运营页面</t>
        </is>
      </c>
      <c r="J243" s="4" t="inlineStr"/>
    </row>
    <row r="244" ht="36" customHeight="1" s="3">
      <c r="A244" s="4" t="inlineStr"/>
      <c r="B244" s="4" t="inlineStr"/>
      <c r="C244" s="4" t="inlineStr">
        <is>
          <t>sjzh-012</t>
        </is>
      </c>
      <c r="D244" s="4" t="inlineStr">
        <is>
          <t>P2</t>
        </is>
      </c>
      <c r="E244" s="5" t="inlineStr"/>
      <c r="F244" s="4" t="inlineStr">
        <is>
          <t>验证子账号只能查看本店数据</t>
        </is>
      </c>
      <c r="G244" s="4" t="inlineStr">
        <is>
          <t>品牌"茶百道"有两个门店：天河店和海珠店</t>
        </is>
      </c>
      <c r="H244" s="4" t="inlineStr">
        <is>
          <t>1. 使用天河店子账号登录。
2. 查看订单列表。
3. 尝试访问海珠店的订单数据</t>
        </is>
      </c>
      <c r="I244" s="4" t="inlineStr">
        <is>
          <t>1. 登录成功。
2. 仅显示天河店的订单数据。
3. 无法查看海珠店数据，无越权入口</t>
        </is>
      </c>
      <c r="J244" s="4" t="inlineStr"/>
    </row>
    <row r="245" ht="36" customHeight="1" s="3">
      <c r="A245" s="4" t="inlineStr"/>
      <c r="B245" s="4" t="inlineStr"/>
      <c r="C245" s="4" t="inlineStr">
        <is>
          <t>sjzh-013</t>
        </is>
      </c>
      <c r="D245" s="4" t="inlineStr">
        <is>
          <t>P3</t>
        </is>
      </c>
      <c r="E245" s="5" t="inlineStr"/>
      <c r="F245" s="4" t="inlineStr">
        <is>
          <t>[反向] 验证手机号重复时创建子账号失败</t>
        </is>
      </c>
      <c r="G245" s="4" t="inlineStr">
        <is>
          <t>已存在子账号手机号"13800138002"</t>
        </is>
      </c>
      <c r="H245" s="4" t="inlineStr">
        <is>
          <t>1. 主账号点击"新增门店账号"。
2. 填写门店名称"茶百道海珠店"，手机号"13800138002"。
3. 点击"确认创建"</t>
        </is>
      </c>
      <c r="I245" s="4" t="inlineStr">
        <is>
          <t>1. 新增表单弹出。
2. 信息填写完成。
3. 提示"该手机号已被使用"，创建失败</t>
        </is>
      </c>
      <c r="J245" s="4" t="inlineStr"/>
    </row>
    <row r="246" ht="24" customHeight="1" s="3">
      <c r="A246" s="4" t="inlineStr"/>
      <c r="B246" s="4" t="inlineStr"/>
      <c r="C246" s="4" t="inlineStr">
        <is>
          <t>sjzh-014</t>
        </is>
      </c>
      <c r="D246" s="4" t="inlineStr">
        <is>
          <t>P3</t>
        </is>
      </c>
      <c r="E246" s="5" t="inlineStr"/>
      <c r="F246" s="4" t="inlineStr">
        <is>
          <t>[反向] 验证门店名称为空时创建失败</t>
        </is>
      </c>
      <c r="G246" s="4" t="inlineStr">
        <is>
          <t>主账号进入新增门店页面</t>
        </is>
      </c>
      <c r="H246" s="4" t="inlineStr">
        <is>
          <t>1. 不填写门店名称，填写其他信息。
2. 点击"确认创建"</t>
        </is>
      </c>
      <c r="I246" s="4" t="inlineStr">
        <is>
          <t>1. 门店名称为空。
2. 提示"请填写门店名称"，创建失败</t>
        </is>
      </c>
      <c r="J246" s="4" t="inlineStr"/>
    </row>
    <row r="247" ht="24" customHeight="1" s="3">
      <c r="A247" s="4" t="inlineStr"/>
      <c r="B247" s="4" t="inlineStr"/>
      <c r="C247" s="4" t="inlineStr">
        <is>
          <t>sjzh-015</t>
        </is>
      </c>
      <c r="D247" s="4" t="inlineStr">
        <is>
          <t>P4</t>
        </is>
      </c>
      <c r="E247" s="5" t="inlineStr"/>
      <c r="F247" s="4" t="inlineStr">
        <is>
          <t>验证子账号列表分页功能</t>
        </is>
      </c>
      <c r="G247" s="4" t="inlineStr">
        <is>
          <t>品牌下有25个门店子账号</t>
        </is>
      </c>
      <c r="H247" s="4" t="inlineStr">
        <is>
          <t>1. 进入子账号管理页面，默认每页20条。
2. 点击第2页</t>
        </is>
      </c>
      <c r="I247" s="4" t="inlineStr">
        <is>
          <t>1. 第1页显示20条记录，底部显示分页组件。
2. 第2页显示5条记录</t>
        </is>
      </c>
      <c r="J247" s="4" t="inlineStr"/>
    </row>
    <row r="248" ht="36" customHeight="1" s="3">
      <c r="A248" s="4" t="inlineStr">
        <is>
          <t>商家端</t>
        </is>
      </c>
      <c r="B248" s="4" t="inlineStr">
        <is>
          <t>1h</t>
        </is>
      </c>
      <c r="C248" s="4" t="inlineStr">
        <is>
          <t>sjmd-001</t>
        </is>
      </c>
      <c r="D248" s="4" t="inlineStr">
        <is>
          <t>P1</t>
        </is>
      </c>
      <c r="E248" s="5" t="inlineStr">
        <is>
          <t>商家端-门店运营</t>
        </is>
      </c>
      <c r="F248" s="4" t="inlineStr">
        <is>
          <t>验证商家输入消费金额后系统正确计算折扣</t>
        </is>
      </c>
      <c r="G248" s="4" t="inlineStr">
        <is>
          <t>门店子账号已登录，该品牌折扣率设置为8折</t>
        </is>
      </c>
      <c r="H248" s="4" t="inlineStr">
        <is>
          <t>1. 进入收银台页面。
2. 输入消费原价100元。
3. 查看系统自动计算的折扣金额和实付金额</t>
        </is>
      </c>
      <c r="I248" s="4" t="inlineStr">
        <is>
          <t>1. 收银台页面正常展示，包含金额输入框。
2. 输入成功，金额显示100.00元。
3. 折扣金额显示20.00元，实付金额显示80.00元</t>
        </is>
      </c>
      <c r="J248" s="4" t="inlineStr">
        <is>
          <t>测试多个金额：50/100/200/999.99</t>
        </is>
      </c>
    </row>
    <row r="249" ht="24" customHeight="1" s="3">
      <c r="A249" s="4" t="inlineStr"/>
      <c r="B249" s="4" t="inlineStr"/>
      <c r="C249" s="4" t="inlineStr">
        <is>
          <t>sjmd-002</t>
        </is>
      </c>
      <c r="D249" s="4" t="inlineStr">
        <is>
          <t>P1</t>
        </is>
      </c>
      <c r="E249" s="5" t="inlineStr"/>
      <c r="F249" s="4" t="inlineStr">
        <is>
          <t>验证生成收款二维码并展示</t>
        </is>
      </c>
      <c r="G249" s="4" t="inlineStr">
        <is>
          <t>门店已输入消费金额100元，折扣率8折，实付80元</t>
        </is>
      </c>
      <c r="H249" s="4" t="inlineStr">
        <is>
          <t>1. 点击"生成收款码"按钮。
2. 查看二维码展示页面</t>
        </is>
      </c>
      <c r="I249" s="4" t="inlineStr">
        <is>
          <t>1. 系统生成收款二维码。
2. 页面展示二维码图片，同时显示原价100元、优惠20元、实付80元</t>
        </is>
      </c>
      <c r="J249" s="4" t="inlineStr"/>
    </row>
    <row r="250" ht="48" customHeight="1" s="3">
      <c r="A250" s="4" t="inlineStr"/>
      <c r="B250" s="4" t="inlineStr"/>
      <c r="C250" s="4" t="inlineStr">
        <is>
          <t>sjmd-003</t>
        </is>
      </c>
      <c r="D250" s="4" t="inlineStr">
        <is>
          <t>P2</t>
        </is>
      </c>
      <c r="E250" s="5" t="inlineStr"/>
      <c r="F250" s="4" t="inlineStr">
        <is>
          <t>验证小数金额的折扣计算精度</t>
        </is>
      </c>
      <c r="G250" s="4" t="inlineStr">
        <is>
          <t>门店已登录，品牌折扣率8.5折</t>
        </is>
      </c>
      <c r="H250" s="4" t="inlineStr">
        <is>
          <t>1. 进入收银台。
2. 输入消费原价99.50元。
3. 查看计算结果</t>
        </is>
      </c>
      <c r="I250" s="4" t="inlineStr">
        <is>
          <t>1. 收银台正常展示。
2. 金额输入成功。
3. 实付金额显示84.58元（99.50×0.85=84.575，四舍五入保留两位小数），优惠14.92元</t>
        </is>
      </c>
      <c r="J250" s="4" t="inlineStr"/>
    </row>
    <row r="251" ht="48" customHeight="1" s="3">
      <c r="A251" s="4" t="inlineStr"/>
      <c r="B251" s="4" t="inlineStr"/>
      <c r="C251" s="4" t="inlineStr">
        <is>
          <t>sjmd-004</t>
        </is>
      </c>
      <c r="D251" s="4" t="inlineStr">
        <is>
          <t>P2</t>
        </is>
      </c>
      <c r="E251" s="5" t="inlineStr"/>
      <c r="F251" s="4" t="inlineStr">
        <is>
          <t>验证有权限的账号手动修正折扣金额</t>
        </is>
      </c>
      <c r="G251" s="4" t="inlineStr">
        <is>
          <t>品牌主账号登录（有手动修正权限），折扣率8折，输入原价100元</t>
        </is>
      </c>
      <c r="H251" s="4" t="inlineStr">
        <is>
          <t>1. 系统显示实付80元。
2. 点击"手动修正"。
3. 将实付金额修改为75元。
4. 生成收款码</t>
        </is>
      </c>
      <c r="I251" s="4" t="inlineStr">
        <is>
          <t>1. 实付显示80元。
2. 修正输入框可编辑。
3. 实付金额变为75.00元，优惠变为25.00元。
4. 二维码生成成功，显示修正后的金额</t>
        </is>
      </c>
      <c r="J251" s="4" t="inlineStr"/>
    </row>
    <row r="252" ht="36" customHeight="1" s="3">
      <c r="A252" s="4" t="inlineStr"/>
      <c r="B252" s="4" t="inlineStr"/>
      <c r="C252" s="4" t="inlineStr">
        <is>
          <t>sjmd-005</t>
        </is>
      </c>
      <c r="D252" s="4" t="inlineStr">
        <is>
          <t>P3</t>
        </is>
      </c>
      <c r="E252" s="5" t="inlineStr"/>
      <c r="F252" s="4" t="inlineStr">
        <is>
          <t>[反向] 验证无权限的门店子账号无法手动修正金额</t>
        </is>
      </c>
      <c r="G252" s="4" t="inlineStr">
        <is>
          <t>门店子账号登录（无手动修正权限），输入原价100元</t>
        </is>
      </c>
      <c r="H252" s="4" t="inlineStr">
        <is>
          <t>1. 查看收银台页面是否有"手动修正"按钮</t>
        </is>
      </c>
      <c r="I252" s="4" t="inlineStr">
        <is>
          <t>1. 页面不显示"手动修正"按钮，或按钮置灰不可点击</t>
        </is>
      </c>
      <c r="J252" s="4" t="inlineStr"/>
    </row>
    <row r="253" ht="24" customHeight="1" s="3">
      <c r="A253" s="4" t="inlineStr"/>
      <c r="B253" s="4" t="inlineStr"/>
      <c r="C253" s="4" t="inlineStr">
        <is>
          <t>sjmd-006</t>
        </is>
      </c>
      <c r="D253" s="4" t="inlineStr">
        <is>
          <t>P3</t>
        </is>
      </c>
      <c r="E253" s="5" t="inlineStr"/>
      <c r="F253" s="4" t="inlineStr">
        <is>
          <t>[反向] 验证输入金额为0时无法生成收款码</t>
        </is>
      </c>
      <c r="G253" s="4" t="inlineStr">
        <is>
          <t>门店已登录收银台</t>
        </is>
      </c>
      <c r="H253" s="4" t="inlineStr">
        <is>
          <t>1. 输入消费金额0元。
2. 点击"生成收款码"</t>
        </is>
      </c>
      <c r="I253" s="4" t="inlineStr">
        <is>
          <t>1. 金额输入为0。
2. 提示"消费金额必须大于0"，无法生成收款码</t>
        </is>
      </c>
      <c r="J253" s="4" t="inlineStr"/>
    </row>
    <row r="254" ht="24" customHeight="1" s="3">
      <c r="A254" s="4" t="inlineStr"/>
      <c r="B254" s="4" t="inlineStr"/>
      <c r="C254" s="4" t="inlineStr">
        <is>
          <t>sjmd-007</t>
        </is>
      </c>
      <c r="D254" s="4" t="inlineStr">
        <is>
          <t>P3</t>
        </is>
      </c>
      <c r="E254" s="5" t="inlineStr"/>
      <c r="F254" s="4" t="inlineStr">
        <is>
          <t>[反向] 验证输入负数金额被拦截</t>
        </is>
      </c>
      <c r="G254" s="4" t="inlineStr">
        <is>
          <t>门店已登录收银台</t>
        </is>
      </c>
      <c r="H254" s="4" t="inlineStr">
        <is>
          <t>1. 输入消费金额-50元。
2. 点击"生成收款码"</t>
        </is>
      </c>
      <c r="I254" s="4" t="inlineStr">
        <is>
          <t>1. 输入被拦截或提示"请输入正确的金额"。
2. 无法生成收款码</t>
        </is>
      </c>
      <c r="J254" s="4" t="inlineStr"/>
    </row>
    <row r="255" ht="48" customHeight="1" s="3">
      <c r="A255" s="4" t="inlineStr"/>
      <c r="B255" s="4" t="inlineStr"/>
      <c r="C255" s="4" t="inlineStr">
        <is>
          <t>sjmd-008</t>
        </is>
      </c>
      <c r="D255" s="4" t="inlineStr">
        <is>
          <t>P4</t>
        </is>
      </c>
      <c r="E255" s="5" t="inlineStr"/>
      <c r="F255" s="4" t="inlineStr">
        <is>
          <t>验证金额输入上限边界值</t>
        </is>
      </c>
      <c r="G255" s="4" t="inlineStr">
        <is>
          <t>门店已登录收银台</t>
        </is>
      </c>
      <c r="H255" s="4" t="inlineStr">
        <is>
          <t>1. 输入消费金额99999.99元。
2. 查看折扣计算。
3. 输入100000.00元</t>
        </is>
      </c>
      <c r="I255" s="4" t="inlineStr">
        <is>
          <t>1. 输入成功。
2. 折扣计算正确。
3. 根据系统上限规则，超出限额时提示"单笔金额不能超过99999.99元"或正常处理</t>
        </is>
      </c>
      <c r="J255" s="4" t="inlineStr"/>
    </row>
    <row r="256" ht="48" customHeight="1" s="3">
      <c r="A256" s="4" t="inlineStr"/>
      <c r="B256" s="4" t="inlineStr"/>
      <c r="C256" s="4" t="inlineStr">
        <is>
          <t>sjmd-009</t>
        </is>
      </c>
      <c r="D256" s="4" t="inlineStr">
        <is>
          <t>P1</t>
        </is>
      </c>
      <c r="E256" s="5" t="inlineStr"/>
      <c r="F256" s="4" t="inlineStr">
        <is>
          <t>验证门店查看核销订单列表</t>
        </is>
      </c>
      <c r="G256" s="4" t="inlineStr">
        <is>
          <t>门店"茶百道天河店"已有5笔核销订单</t>
        </is>
      </c>
      <c r="H256" s="4" t="inlineStr">
        <is>
          <t>1. 门店账号登录商家端。
2. 进入"订单管理"页面。
3. 查看订单列表信息</t>
        </is>
      </c>
      <c r="I256" s="4" t="inlineStr">
        <is>
          <t>1. 登录成功。
2. 订单管理页面正常加载。
3. 列表展示5笔订单，包含订单号、消费金额、实付金额、核销时间、状态等字段</t>
        </is>
      </c>
      <c r="J256" s="4" t="inlineStr"/>
    </row>
    <row r="257" ht="48" customHeight="1" s="3">
      <c r="A257" s="4" t="inlineStr"/>
      <c r="B257" s="4" t="inlineStr"/>
      <c r="C257" s="4" t="inlineStr">
        <is>
          <t>sjmd-010</t>
        </is>
      </c>
      <c r="D257" s="4" t="inlineStr">
        <is>
          <t>P1</t>
        </is>
      </c>
      <c r="E257" s="5" t="inlineStr"/>
      <c r="F257" s="4" t="inlineStr">
        <is>
          <t>验证商家发起退款申请成功</t>
        </is>
      </c>
      <c r="G257" s="4" t="inlineStr">
        <is>
          <t>门店有一笔状态为"已完成"的餐饮扫码订单，订单金额80元</t>
        </is>
      </c>
      <c r="H257" s="4" t="inlineStr">
        <is>
          <t>1. 在订单列表找到该订单。
2. 点击"退款"按钮。
3. 填写退款原因"商家输错金额，实际消费60元"。
4. 点击"提交退款申请"</t>
        </is>
      </c>
      <c r="I257" s="4" t="inlineStr">
        <is>
          <t>1. 找到目标订单，显示"退款"按钮。
2. 退款申请弹窗弹出。
3. 退款原因填写成功。
4. 提示"退款申请已提交"，订单状态变为"退款中"</t>
        </is>
      </c>
      <c r="J257" s="4" t="inlineStr"/>
    </row>
    <row r="258" ht="36" customHeight="1" s="3">
      <c r="A258" s="4" t="inlineStr"/>
      <c r="B258" s="4" t="inlineStr"/>
      <c r="C258" s="4" t="inlineStr">
        <is>
          <t>sjmd-011</t>
        </is>
      </c>
      <c r="D258" s="4" t="inlineStr">
        <is>
          <t>P2</t>
        </is>
      </c>
      <c r="E258" s="5" t="inlineStr"/>
      <c r="F258" s="4" t="inlineStr">
        <is>
          <t>验证查看退款状态流转</t>
        </is>
      </c>
      <c r="G258" s="4" t="inlineStr">
        <is>
          <t>商家已提交退款申请，状态为"退款中"</t>
        </is>
      </c>
      <c r="H258" s="4" t="inlineStr">
        <is>
          <t>1. 在订单列表找到该退款订单。
2. 点击查看详情。
3. 运营后台审核通过后，再次查看</t>
        </is>
      </c>
      <c r="I258" s="4" t="inlineStr">
        <is>
          <t>1. 订单状态显示"退款中"。
2. 详情页显示退款原因和提交时间。
3. 状态变为"已退款"，显示退款金额和退款时间</t>
        </is>
      </c>
      <c r="J258" s="4" t="inlineStr"/>
    </row>
    <row r="259" ht="36" customHeight="1" s="3">
      <c r="A259" s="4" t="inlineStr"/>
      <c r="B259" s="4" t="inlineStr"/>
      <c r="C259" s="4" t="inlineStr">
        <is>
          <t>sjmd-012</t>
        </is>
      </c>
      <c r="D259" s="4" t="inlineStr">
        <is>
          <t>P2</t>
        </is>
      </c>
      <c r="E259" s="5" t="inlineStr"/>
      <c r="F259" s="4" t="inlineStr">
        <is>
          <t>验证订单列表按时间筛选</t>
        </is>
      </c>
      <c r="G259" s="4" t="inlineStr">
        <is>
          <t>门店有2026年3月1日到3月13日的多笔订单</t>
        </is>
      </c>
      <c r="H259" s="4" t="inlineStr">
        <is>
          <t>1. 进入订单管理页面。
2. 选择时间范围2026-03-10到2026-03-13。
3. 点击"查询"</t>
        </is>
      </c>
      <c r="I259" s="4" t="inlineStr">
        <is>
          <t>1. 页面正常展示。
2. 时间范围选择成功。
3. 列表仅显示3月10日至3月13日的订单</t>
        </is>
      </c>
      <c r="J259" s="4" t="inlineStr"/>
    </row>
    <row r="260" ht="24" customHeight="1" s="3">
      <c r="A260" s="4" t="inlineStr"/>
      <c r="B260" s="4" t="inlineStr"/>
      <c r="C260" s="4" t="inlineStr">
        <is>
          <t>sjmd-013</t>
        </is>
      </c>
      <c r="D260" s="4" t="inlineStr">
        <is>
          <t>P3</t>
        </is>
      </c>
      <c r="E260" s="5" t="inlineStr"/>
      <c r="F260" s="4" t="inlineStr">
        <is>
          <t>[反向] 验证退款原因为空时提交失败</t>
        </is>
      </c>
      <c r="G260" s="4" t="inlineStr">
        <is>
          <t>进入退款申请页面</t>
        </is>
      </c>
      <c r="H260" s="4" t="inlineStr">
        <is>
          <t>1. 不填写退款原因。
2. 点击"提交退款申请"</t>
        </is>
      </c>
      <c r="I260" s="4" t="inlineStr">
        <is>
          <t>1. 退款原因为空。
2. 提示"请填写退款原因"，提交失败</t>
        </is>
      </c>
      <c r="J260" s="4" t="inlineStr"/>
    </row>
    <row r="261" ht="24" customHeight="1" s="3">
      <c r="A261" s="4" t="inlineStr"/>
      <c r="B261" s="4" t="inlineStr"/>
      <c r="C261" s="4" t="inlineStr">
        <is>
          <t>sjmd-014</t>
        </is>
      </c>
      <c r="D261" s="4" t="inlineStr">
        <is>
          <t>P3</t>
        </is>
      </c>
      <c r="E261" s="5" t="inlineStr"/>
      <c r="F261" s="4" t="inlineStr">
        <is>
          <t>[反向] 验证非餐饮订单不显示退款按钮</t>
        </is>
      </c>
      <c r="G261" s="4" t="inlineStr">
        <is>
          <t>门店查看一笔已完成的虚拟商品订单（如外卖券）</t>
        </is>
      </c>
      <c r="H261" s="4" t="inlineStr">
        <is>
          <t>1. 在订单列表找到该虚拟商品订单。
2. 查看操作栏</t>
        </is>
      </c>
      <c r="I261" s="4" t="inlineStr">
        <is>
          <t>1. 找到目标订单。
2. 操作栏不显示"退款"按钮</t>
        </is>
      </c>
      <c r="J261" s="4" t="inlineStr"/>
    </row>
    <row r="262" ht="24" customHeight="1" s="3">
      <c r="A262" s="4" t="inlineStr"/>
      <c r="B262" s="4" t="inlineStr"/>
      <c r="C262" s="4" t="inlineStr">
        <is>
          <t>sjmd-015</t>
        </is>
      </c>
      <c r="D262" s="4" t="inlineStr">
        <is>
          <t>P2</t>
        </is>
      </c>
      <c r="E262" s="5" t="inlineStr"/>
      <c r="F262" s="4" t="inlineStr">
        <is>
          <t>验证门店只能查看本店订单数据</t>
        </is>
      </c>
      <c r="G262" s="4" t="inlineStr">
        <is>
          <t>品牌下有天河店和海珠店各3笔订单</t>
        </is>
      </c>
      <c r="H262" s="4" t="inlineStr">
        <is>
          <t>1. 天河店账号登录。
2. 查看订单列表</t>
        </is>
      </c>
      <c r="I262" s="4" t="inlineStr">
        <is>
          <t>1. 登录成功。
2. 仅显示天河店的3笔订单，不显示海珠店数据</t>
        </is>
      </c>
      <c r="J262" s="4" t="inlineStr"/>
    </row>
    <row r="263" ht="36" customHeight="1" s="3">
      <c r="A263" s="4" t="inlineStr"/>
      <c r="B263" s="4" t="inlineStr"/>
      <c r="C263" s="4" t="inlineStr">
        <is>
          <t>sjmd-016</t>
        </is>
      </c>
      <c r="D263" s="4" t="inlineStr">
        <is>
          <t>P4</t>
        </is>
      </c>
      <c r="E263" s="5" t="inlineStr"/>
      <c r="F263" s="4" t="inlineStr">
        <is>
          <t>验证订单列表分页展示</t>
        </is>
      </c>
      <c r="G263" s="4" t="inlineStr">
        <is>
          <t>门店有30笔核销订单</t>
        </is>
      </c>
      <c r="H263" s="4" t="inlineStr">
        <is>
          <t>1. 进入订单管理页面。
2. 查看分页组件。
3. 点击第2页</t>
        </is>
      </c>
      <c r="I263" s="4" t="inlineStr">
        <is>
          <t>1. 页面正常加载。
2. 默认每页20条，共2页。
3. 第2页展示10条记录</t>
        </is>
      </c>
      <c r="J263" s="4" t="inlineStr"/>
    </row>
    <row r="264" ht="60" customHeight="1" s="3">
      <c r="A264" s="4" t="inlineStr"/>
      <c r="B264" s="4" t="inlineStr"/>
      <c r="C264" s="4" t="inlineStr">
        <is>
          <t>sjmd-017</t>
        </is>
      </c>
      <c r="D264" s="4" t="inlineStr">
        <is>
          <t>P1</t>
        </is>
      </c>
      <c r="E264" s="5" t="inlineStr"/>
      <c r="F264" s="4" t="inlineStr">
        <is>
          <t>品牌入驻审核流程</t>
        </is>
      </c>
      <c r="G264" s="4" t="inlineStr">
        <is>
          <t>新品牌商户准备入驻</t>
        </is>
      </c>
      <c r="H264" s="4" t="inlineStr">
        <is>
          <t>1. 商户进入入驻页面
2. 填写品牌信息、上传营业执照等资质
3. 提交入驻申请
4. 运营后台审核
5. 审核通过</t>
        </is>
      </c>
      <c r="I264" s="4" t="inlineStr">
        <is>
          <t>1. 入驻页面字段完整（品牌名/法人/执照等）
2. 必填校验正确
3. 提交后状态"待审核"
4. 运营审核通过后创建主账号
5. 商户收到账号密码通知</t>
        </is>
      </c>
      <c r="J264" s="4" t="inlineStr"/>
    </row>
    <row r="265" ht="72" customHeight="1" s="3">
      <c r="A265" s="4" t="inlineStr"/>
      <c r="B265" s="4" t="inlineStr"/>
      <c r="C265" s="4" t="inlineStr">
        <is>
          <t>sjmd-018</t>
        </is>
      </c>
      <c r="D265" s="4" t="inlineStr">
        <is>
          <t>P1</t>
        </is>
      </c>
      <c r="E265" s="5" t="inlineStr"/>
      <c r="F265" s="4" t="inlineStr">
        <is>
          <t>品牌子账号管理</t>
        </is>
      </c>
      <c r="G265" s="4" t="inlineStr">
        <is>
          <t>品牌主账号已登录</t>
        </is>
      </c>
      <c r="H265" s="4" t="inlineStr">
        <is>
          <t>1. 进入"子账号管理"
2. 创建门店子账号（门店名/地址/管理员手机号）
3. 启用子账号
4. 用子账号登录
5. 禁用子账号
6. 再次用该子账号登录</t>
        </is>
      </c>
      <c r="I265" s="4" t="inlineStr">
        <is>
          <t>1. 创建成功
2. 子账号可正常登录
3. 仅看到本门店数据
4. 禁用后登录提示"账号已禁用"</t>
        </is>
      </c>
      <c r="J265" s="4" t="inlineStr"/>
    </row>
    <row r="266" ht="60" customHeight="1" s="3">
      <c r="A266" s="4" t="inlineStr"/>
      <c r="B266" s="4" t="inlineStr"/>
      <c r="C266" s="4" t="inlineStr">
        <is>
          <t>sjmd-019</t>
        </is>
      </c>
      <c r="D266" s="4" t="inlineStr">
        <is>
          <t>P1</t>
        </is>
      </c>
      <c r="E266" s="5" t="inlineStr"/>
      <c r="F266" s="4" t="inlineStr">
        <is>
          <t>收银台完整操作</t>
        </is>
      </c>
      <c r="G266" s="4" t="inlineStr">
        <is>
          <t>门店子账号已登录</t>
        </is>
      </c>
      <c r="H266" s="4" t="inlineStr">
        <is>
          <t>1. 进入收银台
2. 输入消费金额150
3. 查看折扣计算（8折）
4. 生成二维码
5. 用户扫码支付</t>
        </is>
      </c>
      <c r="I266" s="4" t="inlineStr">
        <is>
          <t>1. 输入150，自动计算：实付120，优惠30
2. 二维码生成成功
3. 用户扫码后正确展示金额
4. 支付成功后商家端显示该订单</t>
        </is>
      </c>
      <c r="J266" s="4" t="inlineStr"/>
    </row>
    <row r="267" ht="60" customHeight="1" s="3">
      <c r="A267" s="4" t="inlineStr"/>
      <c r="B267" s="4" t="inlineStr"/>
      <c r="C267" s="4" t="inlineStr">
        <is>
          <t>sjmd-020</t>
        </is>
      </c>
      <c r="D267" s="4" t="inlineStr">
        <is>
          <t>P1</t>
        </is>
      </c>
      <c r="E267" s="5" t="inlineStr"/>
      <c r="F267" s="4" t="inlineStr">
        <is>
          <t>门店退款操作</t>
        </is>
      </c>
      <c r="G267" s="4" t="inlineStr">
        <is>
          <t>门店有一笔已完成的扫码支付订单</t>
        </is>
      </c>
      <c r="H267" s="4" t="inlineStr">
        <is>
          <t>1. 进入订单列表
2. 选择该订单
3. 点击"退款"
4. 填写退款原因
5. 提交</t>
        </is>
      </c>
      <c r="I267" s="4" t="inlineStr">
        <is>
          <t>1. 退款申请提交成功
2. 订单状态变为"退款中"
3. 运营审核后退款到用户
4. 门店端订单状态更新为"已退款"</t>
        </is>
      </c>
      <c r="J267" s="4" t="inlineStr"/>
    </row>
    <row r="268" ht="48" customHeight="1" s="3">
      <c r="A268" s="4" t="inlineStr">
        <is>
          <t>管理后台</t>
        </is>
      </c>
      <c r="B268" s="4" t="inlineStr">
        <is>
          <t>3.5h</t>
        </is>
      </c>
      <c r="C268" s="4" t="inlineStr">
        <is>
          <t>fyxt-001</t>
        </is>
      </c>
      <c r="D268" s="4" t="inlineStr">
        <is>
          <t>P1</t>
        </is>
      </c>
      <c r="E268" s="5" t="inlineStr">
        <is>
          <t>分佣系统</t>
        </is>
      </c>
      <c r="F268" s="4" t="inlineStr">
        <is>
          <t>验证设置代理商分佣比例成功</t>
        </is>
      </c>
      <c r="G268" s="4" t="inlineStr">
        <is>
          <t>运营登录后台管理系统</t>
        </is>
      </c>
      <c r="H268" s="4" t="inlineStr">
        <is>
          <t>1. 进入"分佣配置"页面。
2. 选择业务线"餐饮折扣"。
3. 设置代理商分佣比例为5%。
4. 点击"保存"</t>
        </is>
      </c>
      <c r="I268" s="4" t="inlineStr">
        <is>
          <t>1. 分佣配置页面正常展示。
2. 业务线"餐饮折扣"被选中。
3. 比例输入成功。
4. 提示"保存成功"，列表显示餐饮折扣代理商分佣5%</t>
        </is>
      </c>
      <c r="J268" s="4" t="inlineStr"/>
    </row>
    <row r="269" ht="48" customHeight="1" s="3">
      <c r="A269" s="4" t="inlineStr"/>
      <c r="B269" s="4" t="inlineStr"/>
      <c r="C269" s="4" t="inlineStr">
        <is>
          <t>fyxt-002</t>
        </is>
      </c>
      <c r="D269" s="4" t="inlineStr">
        <is>
          <t>P1</t>
        </is>
      </c>
      <c r="E269" s="5" t="inlineStr"/>
      <c r="F269" s="4" t="inlineStr">
        <is>
          <t>验证设置分销员分佣比例等级</t>
        </is>
      </c>
      <c r="G269" s="4" t="inlineStr">
        <is>
          <t>运营登录后台</t>
        </is>
      </c>
      <c r="H269" s="4" t="inlineStr">
        <is>
          <t>1. 进入分佣配置。
2. 选择业务线"会员充值"。
3. 设置一级分销员比例3%，二级分销员比例1%。
4. 点击"保存"</t>
        </is>
      </c>
      <c r="I269" s="4" t="inlineStr">
        <is>
          <t>1. 页面正常展示。
2. 业务线选择成功。
3. 两级比例输入成功。
4. 提示"保存成功"，展示会员充值分销员一级3%、二级1%</t>
        </is>
      </c>
      <c r="J269" s="4" t="inlineStr"/>
    </row>
    <row r="270" ht="36" customHeight="1" s="3">
      <c r="A270" s="4" t="inlineStr"/>
      <c r="B270" s="4" t="inlineStr"/>
      <c r="C270" s="4" t="inlineStr">
        <is>
          <t>fyxt-003</t>
        </is>
      </c>
      <c r="D270" s="4" t="inlineStr">
        <is>
          <t>P1</t>
        </is>
      </c>
      <c r="E270" s="5" t="inlineStr"/>
      <c r="F270" s="4" t="inlineStr">
        <is>
          <t>验证餐饮折扣扫码支付分佣计算准确性</t>
        </is>
      </c>
      <c r="G270" s="4" t="inlineStr">
        <is>
          <t>餐饮折扣代理商分佣5%，分销员一级3%。一笔扫码支付订单金额100元</t>
        </is>
      </c>
      <c r="H270" s="4" t="inlineStr">
        <is>
          <t>1. 用户完成一笔100元餐饮折扣扫码支付。
2. 查看代理商佣金。
3. 查看分销员佣金</t>
        </is>
      </c>
      <c r="I270" s="4" t="inlineStr">
        <is>
          <t>1. 订单状态为"已完成"。
2. 代理商佣金显示5.00元。
3. 一级分销员佣金显示3.00元</t>
        </is>
      </c>
      <c r="J270" s="4" t="inlineStr">
        <is>
          <t>需确认利润计算规则</t>
        </is>
      </c>
    </row>
    <row r="271" ht="24" customHeight="1" s="3">
      <c r="A271" s="4" t="inlineStr"/>
      <c r="B271" s="4" t="inlineStr"/>
      <c r="C271" s="4" t="inlineStr">
        <is>
          <t>fyxt-004</t>
        </is>
      </c>
      <c r="D271" s="4" t="inlineStr">
        <is>
          <t>P2</t>
        </is>
      </c>
      <c r="E271" s="5" t="inlineStr"/>
      <c r="F271" s="4" t="inlineStr">
        <is>
          <t>验证按业务线区分不同分佣规则</t>
        </is>
      </c>
      <c r="G271" s="4" t="inlineStr">
        <is>
          <t>餐饮折扣代理商5%，外卖券代理商2%</t>
        </is>
      </c>
      <c r="H271" s="4" t="inlineStr">
        <is>
          <t>1. 查看分佣配置列表。
2. 分别查看餐饮折扣和外卖券的配置</t>
        </is>
      </c>
      <c r="I271" s="4" t="inlineStr">
        <is>
          <t>1. 列表按业务线分类展示。
2. 餐饮折扣显示代理商5%，外卖券显示代理商2%，互不影响</t>
        </is>
      </c>
      <c r="J271" s="4" t="inlineStr"/>
    </row>
    <row r="272" ht="36" customHeight="1" s="3">
      <c r="A272" s="4" t="inlineStr"/>
      <c r="B272" s="4" t="inlineStr"/>
      <c r="C272" s="4" t="inlineStr">
        <is>
          <t>fyxt-005</t>
        </is>
      </c>
      <c r="D272" s="4" t="inlineStr">
        <is>
          <t>P2</t>
        </is>
      </c>
      <c r="E272" s="5" t="inlineStr"/>
      <c r="F272" s="4" t="inlineStr">
        <is>
          <t>验证直充/券类分佣基于API佣金比例正确计算</t>
        </is>
      </c>
      <c r="G272" s="4" t="inlineStr">
        <is>
          <t>API返回佣金比例10%，平台扣除4%，分销员比例设为6%。订单金额50元</t>
        </is>
      </c>
      <c r="H272" s="4" t="inlineStr">
        <is>
          <t>1. 用户完成一笔50元话费充值。
2. 查看系统计算的分佣明细</t>
        </is>
      </c>
      <c r="I272" s="4" t="inlineStr">
        <is>
          <t>1. 订单完成。
2. API佣金5元，平台扣除2元，分销员佣金3元（50×6%=3）</t>
        </is>
      </c>
      <c r="J272" s="4" t="inlineStr"/>
    </row>
    <row r="273" ht="36" customHeight="1" s="3">
      <c r="A273" s="4" t="inlineStr"/>
      <c r="B273" s="4" t="inlineStr"/>
      <c r="C273" s="4" t="inlineStr">
        <is>
          <t>fyxt-006</t>
        </is>
      </c>
      <c r="D273" s="4" t="inlineStr">
        <is>
          <t>P3</t>
        </is>
      </c>
      <c r="E273" s="5" t="inlineStr"/>
      <c r="F273" s="4" t="inlineStr">
        <is>
          <t>[反向] 验证分佣比例超过100%时保存失败</t>
        </is>
      </c>
      <c r="G273" s="4" t="inlineStr">
        <is>
          <t>运营登录后台分佣配置页面</t>
        </is>
      </c>
      <c r="H273" s="4" t="inlineStr">
        <is>
          <t>1. 选择业务线"餐饮折扣"。
2. 设置代理商比例60%，一级分销员50%。
3. 点击"保存"</t>
        </is>
      </c>
      <c r="I273" s="4" t="inlineStr">
        <is>
          <t>1. 业务线选中。
2. 比例输入成功。
3. 提示"分佣比例总和不能超过100%"，保存失败</t>
        </is>
      </c>
      <c r="J273" s="4" t="inlineStr"/>
    </row>
    <row r="274" ht="24" customHeight="1" s="3">
      <c r="A274" s="4" t="inlineStr"/>
      <c r="B274" s="4" t="inlineStr"/>
      <c r="C274" s="4" t="inlineStr">
        <is>
          <t>fyxt-007</t>
        </is>
      </c>
      <c r="D274" s="4" t="inlineStr">
        <is>
          <t>P3</t>
        </is>
      </c>
      <c r="E274" s="5" t="inlineStr"/>
      <c r="F274" s="4" t="inlineStr">
        <is>
          <t>[反向] 验证分佣比例输入负数被拦截</t>
        </is>
      </c>
      <c r="G274" s="4" t="inlineStr">
        <is>
          <t>运营登录后台分佣配置页面</t>
        </is>
      </c>
      <c r="H274" s="4" t="inlineStr">
        <is>
          <t>1. 设置代理商分佣比例为-5%。
2. 点击"保存"</t>
        </is>
      </c>
      <c r="I274" s="4" t="inlineStr">
        <is>
          <t>1. 输入-5。
2. 提示"分佣比例不能为负数"，保存失败</t>
        </is>
      </c>
      <c r="J274" s="4" t="inlineStr"/>
    </row>
    <row r="275" ht="36" customHeight="1" s="3">
      <c r="A275" s="4" t="inlineStr"/>
      <c r="B275" s="4" t="inlineStr"/>
      <c r="C275" s="4" t="inlineStr">
        <is>
          <t>fyxt-008</t>
        </is>
      </c>
      <c r="D275" s="4" t="inlineStr">
        <is>
          <t>P4</t>
        </is>
      </c>
      <c r="E275" s="5" t="inlineStr"/>
      <c r="F275" s="4" t="inlineStr">
        <is>
          <t>验证分佣比例支持小数精度</t>
        </is>
      </c>
      <c r="G275" s="4" t="inlineStr">
        <is>
          <t>运营登录后台</t>
        </is>
      </c>
      <c r="H275" s="4" t="inlineStr">
        <is>
          <t>1. 设置代理商分佣比例为3.75%。
2. 保存后查看。
3. 验证一笔200元订单的佣金计算</t>
        </is>
      </c>
      <c r="I275" s="4" t="inlineStr">
        <is>
          <t>1. 输入成功。
2. 保存成功，显示3.75%。
3. 代理商佣金为7.50元（200×3.75%）</t>
        </is>
      </c>
      <c r="J275" s="4" t="inlineStr"/>
    </row>
    <row r="276" ht="60" customHeight="1" s="3">
      <c r="A276" s="4" t="inlineStr"/>
      <c r="B276" s="4" t="inlineStr"/>
      <c r="C276" s="4" t="inlineStr">
        <is>
          <t>fyxt-009</t>
        </is>
      </c>
      <c r="D276" s="4" t="inlineStr">
        <is>
          <t>P1</t>
        </is>
      </c>
      <c r="E276" s="5" t="inlineStr"/>
      <c r="F276" s="4" t="inlineStr">
        <is>
          <t>验证导入正确格式Excel自动计算分佣成功</t>
        </is>
      </c>
      <c r="G276" s="4" t="inlineStr">
        <is>
          <t>运营登录后台，准备Excel文件包含3条记录：用户ID(U001/U002/U003)、订单金额(100/200/150)、佣金(5/10/7.5)</t>
        </is>
      </c>
      <c r="H276" s="4" t="inlineStr">
        <is>
          <t>1. 进入"佣金录入"页面。
2. 点击"导入Excel"。
3. 选择准备好的Excel文件上传。
4. 确认导入。
5. 查看佣金分发记录</t>
        </is>
      </c>
      <c r="I276" s="4" t="inlineStr">
        <is>
          <t>1. 佣金录入页面正常展示。
2. 文件选择弹窗出现。
3. 文件上传成功，预览显示3条记录。
4. 提示"导入成功，共3条记录"。
5. U001佣金5元、U002佣金10元、U003佣金7.5元正确入账</t>
        </is>
      </c>
      <c r="J276" s="4" t="inlineStr">
        <is>
          <t>Excel数据：用户A-100元订单-佣金5元</t>
        </is>
      </c>
    </row>
    <row r="277" ht="36" customHeight="1" s="3">
      <c r="A277" s="4" t="inlineStr"/>
      <c r="B277" s="4" t="inlineStr"/>
      <c r="C277" s="4" t="inlineStr">
        <is>
          <t>fyxt-010</t>
        </is>
      </c>
      <c r="D277" s="4" t="inlineStr">
        <is>
          <t>P2</t>
        </is>
      </c>
      <c r="E277" s="5" t="inlineStr"/>
      <c r="F277" s="4" t="inlineStr">
        <is>
          <t>验证Excel预览功能和确认流程</t>
        </is>
      </c>
      <c r="G277" s="4" t="inlineStr">
        <is>
          <t>运营上传Excel文件</t>
        </is>
      </c>
      <c r="H277" s="4" t="inlineStr">
        <is>
          <t>1. 上传Excel后查看预览页面。
2. 检查数据条数和字段映射。
3. 点击"取消导入"</t>
        </is>
      </c>
      <c r="I277" s="4" t="inlineStr">
        <is>
          <t>1. 预览展示表格数据，包含用户ID、订单金额、佣金列。
2. 显示"共3条记录"，字段映射正确。
3. 导入取消，数据不入库</t>
        </is>
      </c>
      <c r="J277" s="4" t="inlineStr"/>
    </row>
    <row r="278" ht="36" customHeight="1" s="3">
      <c r="A278" s="4" t="inlineStr"/>
      <c r="B278" s="4" t="inlineStr"/>
      <c r="C278" s="4" t="inlineStr">
        <is>
          <t>fyxt-011</t>
        </is>
      </c>
      <c r="D278" s="4" t="inlineStr">
        <is>
          <t>P3</t>
        </is>
      </c>
      <c r="E278" s="5" t="inlineStr"/>
      <c r="F278" s="4" t="inlineStr">
        <is>
          <t>[反向] 验证Excel缺少必要字段时导入失败</t>
        </is>
      </c>
      <c r="G278" s="4" t="inlineStr">
        <is>
          <t>准备Excel文件缺少"佣金"列，仅有用户ID和订单金额</t>
        </is>
      </c>
      <c r="H278" s="4" t="inlineStr">
        <is>
          <t>1. 进入佣金录入页面。
2. 上传缺少字段的Excel文件</t>
        </is>
      </c>
      <c r="I278" s="4" t="inlineStr">
        <is>
          <t>1. 页面正常展示。
2. 提示"Excel格式错误：缺少必要字段'佣金'"，导入失败</t>
        </is>
      </c>
      <c r="J278" s="4" t="inlineStr"/>
    </row>
    <row r="279" ht="36" customHeight="1" s="3">
      <c r="A279" s="4" t="inlineStr"/>
      <c r="B279" s="4" t="inlineStr"/>
      <c r="C279" s="4" t="inlineStr">
        <is>
          <t>fyxt-012</t>
        </is>
      </c>
      <c r="D279" s="4" t="inlineStr">
        <is>
          <t>P3</t>
        </is>
      </c>
      <c r="E279" s="5" t="inlineStr"/>
      <c r="F279" s="4" t="inlineStr">
        <is>
          <t>[反向] 验证Excel包含不存在的用户ID时处理</t>
        </is>
      </c>
      <c r="G279" s="4" t="inlineStr">
        <is>
          <t>准备Excel含记录：用户ID "U999"（不存在），订单金额100，佣金5</t>
        </is>
      </c>
      <c r="H279" s="4" t="inlineStr">
        <is>
          <t>1. 上传该Excel文件。
2. 查看预览和导入结果</t>
        </is>
      </c>
      <c r="I279" s="4" t="inlineStr">
        <is>
          <t>1. 上传成功，预览显示1条记录。
2. 导入时提示"用户ID U999不存在"，该条记录导入失败，其他有效记录正常导入</t>
        </is>
      </c>
      <c r="J279" s="4" t="inlineStr"/>
    </row>
    <row r="280" ht="24" customHeight="1" s="3">
      <c r="A280" s="4" t="inlineStr"/>
      <c r="B280" s="4" t="inlineStr"/>
      <c r="C280" s="4" t="inlineStr">
        <is>
          <t>fyxt-013</t>
        </is>
      </c>
      <c r="D280" s="4" t="inlineStr">
        <is>
          <t>P3</t>
        </is>
      </c>
      <c r="E280" s="5" t="inlineStr"/>
      <c r="F280" s="4" t="inlineStr">
        <is>
          <t>[反向] 验证上传空Excel文件被拦截</t>
        </is>
      </c>
      <c r="G280" s="4" t="inlineStr">
        <is>
          <t>准备一个只有表头没有数据的Excel文件</t>
        </is>
      </c>
      <c r="H280" s="4" t="inlineStr">
        <is>
          <t>1. 上传空Excel文件</t>
        </is>
      </c>
      <c r="I280" s="4" t="inlineStr">
        <is>
          <t>1. 提示"文件无有效数据，请检查后重新上传"</t>
        </is>
      </c>
      <c r="J280" s="4" t="inlineStr"/>
    </row>
    <row r="281" ht="24" customHeight="1" s="3">
      <c r="A281" s="4" t="inlineStr"/>
      <c r="B281" s="4" t="inlineStr"/>
      <c r="C281" s="4" t="inlineStr">
        <is>
          <t>fyxt-014</t>
        </is>
      </c>
      <c r="D281" s="4" t="inlineStr">
        <is>
          <t>P3</t>
        </is>
      </c>
      <c r="E281" s="5" t="inlineStr"/>
      <c r="F281" s="4" t="inlineStr">
        <is>
          <t>[反向] 验证佣金金额为负数时导入失败</t>
        </is>
      </c>
      <c r="G281" s="4" t="inlineStr">
        <is>
          <t>准备Excel含记录：用户ID "U001"，订单金额100，佣金-5</t>
        </is>
      </c>
      <c r="H281" s="4" t="inlineStr">
        <is>
          <t>1. 上传该Excel文件。
2. 查看导入结果</t>
        </is>
      </c>
      <c r="I281" s="4" t="inlineStr">
        <is>
          <t>1. 上传成功。
2. 提示"佣金金额不能为负数（行2）"，该条记录导入失败</t>
        </is>
      </c>
      <c r="J281" s="4" t="inlineStr"/>
    </row>
    <row r="282" ht="24" customHeight="1" s="3">
      <c r="A282" s="4" t="inlineStr"/>
      <c r="B282" s="4" t="inlineStr"/>
      <c r="C282" s="4" t="inlineStr">
        <is>
          <t>fyxt-015</t>
        </is>
      </c>
      <c r="D282" s="4" t="inlineStr">
        <is>
          <t>P3</t>
        </is>
      </c>
      <c r="E282" s="5" t="inlineStr"/>
      <c r="F282" s="4" t="inlineStr">
        <is>
          <t>[反向] 验证上传非Excel格式文件被拦截</t>
        </is>
      </c>
      <c r="G282" s="4" t="inlineStr">
        <is>
          <t>准备一个txt文本文件</t>
        </is>
      </c>
      <c r="H282" s="4" t="inlineStr">
        <is>
          <t>1. 点击"导入Excel"。
2. 选择txt文件上传</t>
        </is>
      </c>
      <c r="I282" s="4" t="inlineStr">
        <is>
          <t>1. 文件选择弹窗出现。
2. 提示"请上传.xlsx或.xls格式的文件"，上传失败</t>
        </is>
      </c>
      <c r="J282" s="4" t="inlineStr"/>
    </row>
    <row r="283" ht="24" customHeight="1" s="3">
      <c r="A283" s="4" t="inlineStr"/>
      <c r="B283" s="4" t="inlineStr"/>
      <c r="C283" s="4" t="inlineStr">
        <is>
          <t>fyxt-016</t>
        </is>
      </c>
      <c r="D283" s="4" t="inlineStr">
        <is>
          <t>P4</t>
        </is>
      </c>
      <c r="E283" s="5" t="inlineStr"/>
      <c r="F283" s="4" t="inlineStr">
        <is>
          <t>验证重复导入相同数据的去重处理</t>
        </is>
      </c>
      <c r="G283" s="4" t="inlineStr">
        <is>
          <t>已成功导入一批佣金数据（U001佣金5元）</t>
        </is>
      </c>
      <c r="H283" s="4" t="inlineStr">
        <is>
          <t>1. 再次上传包含相同U001记录的Excel。
2. 查看导入结果</t>
        </is>
      </c>
      <c r="I283" s="4" t="inlineStr">
        <is>
          <t>1. 上传成功。
2. 提示"发现重复记录（U001）"，由运营选择覆盖或跳过</t>
        </is>
      </c>
      <c r="J283" s="4" t="inlineStr"/>
    </row>
    <row r="284" ht="36" customHeight="1" s="3">
      <c r="A284" s="4" t="inlineStr"/>
      <c r="B284" s="4" t="inlineStr"/>
      <c r="C284" s="4" t="inlineStr">
        <is>
          <t>fyxt-017</t>
        </is>
      </c>
      <c r="D284" s="4" t="inlineStr">
        <is>
          <t>P1</t>
        </is>
      </c>
      <c r="E284" s="5" t="inlineStr"/>
      <c r="F284" s="4" t="inlineStr">
        <is>
          <t>验证查看分销员待结算金额</t>
        </is>
      </c>
      <c r="G284" s="4" t="inlineStr">
        <is>
          <t>分销员"张三"有3笔待结算佣金，分别为5元、10元、7.5元</t>
        </is>
      </c>
      <c r="H284" s="4" t="inlineStr">
        <is>
          <t>1. 运营登录后台，进入"结算管理"页面。
2. 搜索分销员"张三"。
3. 查看待结算明细</t>
        </is>
      </c>
      <c r="I284" s="4" t="inlineStr">
        <is>
          <t>1. 结算管理页面正常展示。
2. 搜索结果显示"张三"。
3. 待结算总金额22.50元，明细列表显示3笔记录</t>
        </is>
      </c>
      <c r="J284" s="4" t="inlineStr"/>
    </row>
    <row r="285" ht="48" customHeight="1" s="3">
      <c r="A285" s="4" t="inlineStr"/>
      <c r="B285" s="4" t="inlineStr"/>
      <c r="C285" s="4" t="inlineStr">
        <is>
          <t>fyxt-018</t>
        </is>
      </c>
      <c r="D285" s="4" t="inlineStr">
        <is>
          <t>P1</t>
        </is>
      </c>
      <c r="E285" s="5" t="inlineStr"/>
      <c r="F285" s="4" t="inlineStr">
        <is>
          <t>验证审核通过提现申请</t>
        </is>
      </c>
      <c r="G285" s="4" t="inlineStr">
        <is>
          <t>分销员"张三"发起提现申请20元，当前可提现余额22.50元</t>
        </is>
      </c>
      <c r="H285" s="4" t="inlineStr">
        <is>
          <t>1. 进入提现申请列表。
2. 找到"张三"的提现申请。
3. 点击"审核通过"。
4. 查看"张三"余额变化</t>
        </is>
      </c>
      <c r="I285" s="4" t="inlineStr">
        <is>
          <t>1. 提现列表正常展示。
2. 显示申请金额20元，状态"待审核"。
3. 提示"审核通过"，状态变为"已打款"。
4. 可提现余额变为2.50元</t>
        </is>
      </c>
      <c r="J285" s="4" t="inlineStr"/>
    </row>
    <row r="286" ht="48" customHeight="1" s="3">
      <c r="A286" s="4" t="inlineStr"/>
      <c r="B286" s="4" t="inlineStr"/>
      <c r="C286" s="4" t="inlineStr">
        <is>
          <t>fyxt-019</t>
        </is>
      </c>
      <c r="D286" s="4" t="inlineStr">
        <is>
          <t>P2</t>
        </is>
      </c>
      <c r="E286" s="5" t="inlineStr"/>
      <c r="F286" s="4" t="inlineStr">
        <is>
          <t>验证驳回提现申请</t>
        </is>
      </c>
      <c r="G286" s="4" t="inlineStr">
        <is>
          <t>分销员"李四"发起提现申请50元</t>
        </is>
      </c>
      <c r="H286" s="4" t="inlineStr">
        <is>
          <t>1. 找到"李四"的提现申请。
2. 点击"驳回"。
3. 填写驳回原因"账户信息不完整，请完善后重试"。
4. 确认驳回</t>
        </is>
      </c>
      <c r="I286" s="4" t="inlineStr">
        <is>
          <t>1. 显示申请详情。
2. 驳回弹窗出现。
3. 原因填写成功。
4. 状态变为"已驳回"，提现金额退回余额</t>
        </is>
      </c>
      <c r="J286" s="4" t="inlineStr"/>
    </row>
    <row r="287" ht="36" customHeight="1" s="3">
      <c r="A287" s="4" t="inlineStr"/>
      <c r="B287" s="4" t="inlineStr"/>
      <c r="C287" s="4" t="inlineStr">
        <is>
          <t>fyxt-020</t>
        </is>
      </c>
      <c r="D287" s="4" t="inlineStr">
        <is>
          <t>P2</t>
        </is>
      </c>
      <c r="E287" s="5" t="inlineStr"/>
      <c r="F287" s="4" t="inlineStr">
        <is>
          <t>验证结算记录按时间筛选</t>
        </is>
      </c>
      <c r="G287" s="4" t="inlineStr">
        <is>
          <t>有2026年2月和3月的多条结算记录</t>
        </is>
      </c>
      <c r="H287" s="4" t="inlineStr">
        <is>
          <t>1. 进入结算管理页面。
2. 选择时间范围2026-03-01到2026-03-13。
3. 点击"查询"</t>
        </is>
      </c>
      <c r="I287" s="4" t="inlineStr">
        <is>
          <t>1. 页面正常加载。
2. 时间选择成功。
3. 仅显示3月1日至3月13日的结算记录</t>
        </is>
      </c>
      <c r="J287" s="4" t="inlineStr"/>
    </row>
    <row r="288" ht="36" customHeight="1" s="3">
      <c r="A288" s="4" t="inlineStr"/>
      <c r="B288" s="4" t="inlineStr"/>
      <c r="C288" s="4" t="inlineStr">
        <is>
          <t>fyxt-021</t>
        </is>
      </c>
      <c r="D288" s="4" t="inlineStr">
        <is>
          <t>P3</t>
        </is>
      </c>
      <c r="E288" s="5" t="inlineStr"/>
      <c r="F288" s="4" t="inlineStr">
        <is>
          <t>[反向] 验证提现金额超过可提现余额时被拦截</t>
        </is>
      </c>
      <c r="G288" s="4" t="inlineStr">
        <is>
          <t>分销员"王五"可提现余额10元，发起提现申请50元</t>
        </is>
      </c>
      <c r="H288" s="4" t="inlineStr">
        <is>
          <t>1. 查看"王五"的提现申请</t>
        </is>
      </c>
      <c r="I288" s="4" t="inlineStr">
        <is>
          <t>1. 该申请应在用户端被拦截提示"提现金额不能超过可提现余额10.00元"；若进入后台，运营可驳回</t>
        </is>
      </c>
      <c r="J288" s="4" t="inlineStr"/>
    </row>
    <row r="289" ht="36" customHeight="1" s="3">
      <c r="A289" s="4" t="inlineStr"/>
      <c r="B289" s="4" t="inlineStr"/>
      <c r="C289" s="4" t="inlineStr">
        <is>
          <t>fyxt-022</t>
        </is>
      </c>
      <c r="D289" s="4" t="inlineStr">
        <is>
          <t>P3</t>
        </is>
      </c>
      <c r="E289" s="5" t="inlineStr"/>
      <c r="F289" s="4" t="inlineStr">
        <is>
          <t>[反向] 验证代理商待结算金额为0时无法提现</t>
        </is>
      </c>
      <c r="G289" s="4" t="inlineStr">
        <is>
          <t>代理商"赵六"待结算金额为0元</t>
        </is>
      </c>
      <c r="H289" s="4" t="inlineStr">
        <is>
          <t>1. "赵六"尝试发起提现申请</t>
        </is>
      </c>
      <c r="I289" s="4" t="inlineStr">
        <is>
          <t>1. 提示"当前无可提现金额"，无法提交提现申请</t>
        </is>
      </c>
      <c r="J289" s="4" t="inlineStr"/>
    </row>
    <row r="290" ht="36" customHeight="1" s="3">
      <c r="A290" s="4" t="inlineStr"/>
      <c r="B290" s="4" t="inlineStr"/>
      <c r="C290" s="4" t="inlineStr">
        <is>
          <t>fyxt-023</t>
        </is>
      </c>
      <c r="D290" s="4" t="inlineStr">
        <is>
          <t>P4</t>
        </is>
      </c>
      <c r="E290" s="5" t="inlineStr"/>
      <c r="F290" s="4" t="inlineStr">
        <is>
          <t>验证结算记录导出功能</t>
        </is>
      </c>
      <c r="G290" s="4" t="inlineStr">
        <is>
          <t>有10条结算记录</t>
        </is>
      </c>
      <c r="H290" s="4" t="inlineStr">
        <is>
          <t>1. 进入结算管理页面。
2. 点击"导出"按钮</t>
        </is>
      </c>
      <c r="I290" s="4" t="inlineStr">
        <is>
          <t>1. 页面正常展示。
2. 下载Excel文件，包含结算编号、分销员/代理商名称、金额、状态、时间等字段，共10条记录</t>
        </is>
      </c>
      <c r="J290" s="4" t="inlineStr"/>
    </row>
    <row r="291" ht="72" customHeight="1" s="3">
      <c r="A291" s="4" t="inlineStr"/>
      <c r="B291" s="4" t="inlineStr"/>
      <c r="C291" s="4" t="inlineStr">
        <is>
          <t>fyxt-024</t>
        </is>
      </c>
      <c r="D291" s="4" t="inlineStr">
        <is>
          <t>P1</t>
        </is>
      </c>
      <c r="E291" s="5" t="inlineStr"/>
      <c r="F291" s="4" t="inlineStr">
        <is>
          <t>CPS类-Excel手动录入佣金</t>
        </is>
      </c>
      <c r="G291" s="4" t="inlineStr">
        <is>
          <t>运营准备佣金Excel（3条数据）</t>
        </is>
      </c>
      <c r="H291" s="4" t="inlineStr">
        <is>
          <t>1. 下载导入模板
2. 填写：用户A-100元-5元佣金
3. 填写：用户B-200元-10元佣金
4. 填写：用户C-50元-2.5元佣金
5. 上传导入
6. 查看处理结果</t>
        </is>
      </c>
      <c r="I291" s="4" t="inlineStr">
        <is>
          <t>1. 模板字段：用户ID/订单金额/佣金金额
2. 导入成功，处理3条
3. 用户A佣金记录+5元
4. 用户B佣金记录+10元
5. 用户C佣金记录+2.5元
6. 系统根据分佣比例自动分发给各角色</t>
        </is>
      </c>
      <c r="J291" s="4" t="inlineStr"/>
    </row>
    <row r="292" ht="36" customHeight="1" s="3">
      <c r="A292" s="4" t="inlineStr"/>
      <c r="B292" s="4" t="inlineStr"/>
      <c r="C292" s="4" t="inlineStr">
        <is>
          <t>fyxt-025</t>
        </is>
      </c>
      <c r="D292" s="4" t="inlineStr">
        <is>
          <t>P1</t>
        </is>
      </c>
      <c r="E292" s="5" t="inlineStr"/>
      <c r="F292" s="4" t="inlineStr">
        <is>
          <t>只分利润部分验证</t>
        </is>
      </c>
      <c r="G292" s="4" t="inlineStr">
        <is>
          <t>一笔订单总金额100元，成本/投入60元</t>
        </is>
      </c>
      <c r="H292" s="4" t="inlineStr">
        <is>
          <t>1. 查看分佣计算明细
2. 核对分佣基数</t>
        </is>
      </c>
      <c r="I292" s="4" t="inlineStr">
        <is>
          <t>1. 分佣基数=利润部分=100-60=40元
2. 各角色基于40元计算佣金
3. 成本60元不参与分佣</t>
        </is>
      </c>
      <c r="J292" s="4" t="inlineStr">
        <is>
          <t>需确认各业务线的"投入部分"定义</t>
        </is>
      </c>
    </row>
    <row r="293" ht="48" customHeight="1" s="3">
      <c r="A293" s="4" t="inlineStr"/>
      <c r="B293" s="4" t="inlineStr"/>
      <c r="C293" s="4" t="inlineStr">
        <is>
          <t>fyxt-026</t>
        </is>
      </c>
      <c r="D293" s="4" t="inlineStr">
        <is>
          <t>P1</t>
        </is>
      </c>
      <c r="E293" s="5" t="inlineStr"/>
      <c r="F293" s="4" t="inlineStr">
        <is>
          <t>联盟订单同步佣金</t>
        </is>
      </c>
      <c r="G293" s="4" t="inlineStr">
        <is>
          <t>用户通过推广链接在淘宝消费</t>
        </is>
      </c>
      <c r="H293" s="4" t="inlineStr">
        <is>
          <t>1. 等待联盟订单同步
2. 查看后台佣金记录
3. 核对推广者ID匹配</t>
        </is>
      </c>
      <c r="I293" s="4" t="inlineStr">
        <is>
          <t>1. 联盟订单出现在后台
2. 推广者ID正确匹配到本平台用户
3. 佣金状态为"待结算"
4. 确认收货后变为"可结算"</t>
        </is>
      </c>
      <c r="J293" s="4" t="inlineStr"/>
    </row>
    <row r="294" ht="48" customHeight="1" s="3">
      <c r="A294" s="4" t="inlineStr">
        <is>
          <t>管理后台</t>
        </is>
      </c>
      <c r="B294" s="4" t="inlineStr">
        <is>
          <t>2h</t>
        </is>
      </c>
      <c r="C294" s="4" t="inlineStr">
        <is>
          <t>ddzt-001</t>
        </is>
      </c>
      <c r="D294" s="4" t="inlineStr">
        <is>
          <t>P1</t>
        </is>
      </c>
      <c r="E294" s="5" t="inlineStr">
        <is>
          <t>订单状态机与退款规则</t>
        </is>
      </c>
      <c r="F294" s="4" t="inlineStr">
        <is>
          <t>验证虚拟商品订单正向状态流转：待支付-&gt;发货中-&gt;已完成</t>
        </is>
      </c>
      <c r="G294" s="4" t="inlineStr">
        <is>
          <t>用户选购一张50元外卖通用券，订单已创建</t>
        </is>
      </c>
      <c r="H294" s="4" t="inlineStr">
        <is>
          <t>1. 查看订单状态为WAIT_PAY（待支付）。
2. 用户完成微信支付。
3. 查看订单状态。
4. 系统调用第三方接口发货成功后查看状态</t>
        </is>
      </c>
      <c r="I294" s="4" t="inlineStr">
        <is>
          <t>1. 订单状态显示"待支付"。
2. 支付成功。
3. 订单状态变为DELIVERING（发货中）。
4. 订单状态变为COMPLETED（已完成），展示卡密信息</t>
        </is>
      </c>
      <c r="J294" s="4" t="inlineStr"/>
    </row>
    <row r="295" ht="48" customHeight="1" s="3">
      <c r="A295" s="4" t="inlineStr"/>
      <c r="B295" s="4" t="inlineStr"/>
      <c r="C295" s="4" t="inlineStr">
        <is>
          <t>ddzt-002</t>
        </is>
      </c>
      <c r="D295" s="4" t="inlineStr">
        <is>
          <t>P1</t>
        </is>
      </c>
      <c r="E295" s="5" t="inlineStr"/>
      <c r="F295" s="4" t="inlineStr">
        <is>
          <t>验证餐饮模式二特殊流转：待支付-&gt;待审核-&gt;发货中-&gt;已完成</t>
        </is>
      </c>
      <c r="G295" s="4" t="inlineStr">
        <is>
          <t>用户选择一家人工辅助模式的餐饮商家，消费100元</t>
        </is>
      </c>
      <c r="H295" s="4" t="inlineStr">
        <is>
          <t>1. 用户提交订单并上传凭证。
2. 查看订单状态。
3. 运营审核通过并下发验证码。
4. 查看最终订单状态</t>
        </is>
      </c>
      <c r="I295" s="4" t="inlineStr">
        <is>
          <t>1. 订单创建成功。
2. 订单状态为PENDING_AUDIT（待审核）。
3. 审核通过，验证码下发。
4. 订单状态变为COMPLETED（已完成）</t>
        </is>
      </c>
      <c r="J295" s="4" t="inlineStr"/>
    </row>
    <row r="296" ht="36" customHeight="1" s="3">
      <c r="A296" s="4" t="inlineStr"/>
      <c r="B296" s="4" t="inlineStr"/>
      <c r="C296" s="4" t="inlineStr">
        <is>
          <t>ddzt-003</t>
        </is>
      </c>
      <c r="D296" s="4" t="inlineStr">
        <is>
          <t>P1</t>
        </is>
      </c>
      <c r="E296" s="5" t="inlineStr"/>
      <c r="F296" s="4" t="inlineStr">
        <is>
          <t>验证发货失败订单状态变为FAIL</t>
        </is>
      </c>
      <c r="G296" s="4" t="inlineStr">
        <is>
          <t>用户购买话费充值50元，支付成功，系统调用第三方接口</t>
        </is>
      </c>
      <c r="H296" s="4" t="inlineStr">
        <is>
          <t>1. 模拟第三方接口返回充值失败。
2. 查看订单状态。
3. 查看用户端展示</t>
        </is>
      </c>
      <c r="I296" s="4" t="inlineStr">
        <is>
          <t>1. 接口返回失败响应。
2. 订单状态变为FAIL（失败）。
3. 用户端显示"充值失败"，可联系客服</t>
        </is>
      </c>
      <c r="J296" s="4" t="inlineStr">
        <is>
          <t>需要与开发配合模拟失败场景</t>
        </is>
      </c>
    </row>
    <row r="297" ht="36" customHeight="1" s="3">
      <c r="A297" s="4" t="inlineStr"/>
      <c r="B297" s="4" t="inlineStr"/>
      <c r="C297" s="4" t="inlineStr">
        <is>
          <t>ddzt-004</t>
        </is>
      </c>
      <c r="D297" s="4" t="inlineStr">
        <is>
          <t>P2</t>
        </is>
      </c>
      <c r="E297" s="5" t="inlineStr"/>
      <c r="F297" s="4" t="inlineStr">
        <is>
          <t>验证待支付订单超时自动关闭</t>
        </is>
      </c>
      <c r="G297" s="4" t="inlineStr">
        <is>
          <t>用户创建一笔外卖券订单，状态为WAIT_PAY</t>
        </is>
      </c>
      <c r="H297" s="4" t="inlineStr">
        <is>
          <t>1. 订单创建后不进行支付。
2. 等待超时时间（如15分钟）。
3. 查看订单状态</t>
        </is>
      </c>
      <c r="I297" s="4" t="inlineStr">
        <is>
          <t>1. 订单处于待支付状态。
2. 超时时间到达。
3. 订单状态自动变为"已关闭"，不可再支付</t>
        </is>
      </c>
      <c r="J297" s="4" t="inlineStr">
        <is>
          <t>需确认超时时间</t>
        </is>
      </c>
    </row>
    <row r="298" ht="24" customHeight="1" s="3">
      <c r="A298" s="4" t="inlineStr"/>
      <c r="B298" s="4" t="inlineStr"/>
      <c r="C298" s="4" t="inlineStr">
        <is>
          <t>ddzt-005</t>
        </is>
      </c>
      <c r="D298" s="4" t="inlineStr">
        <is>
          <t>P2</t>
        </is>
      </c>
      <c r="E298" s="5" t="inlineStr"/>
      <c r="F298" s="4" t="inlineStr">
        <is>
          <t>验证已完成订单状态不可回退</t>
        </is>
      </c>
      <c r="G298" s="4" t="inlineStr">
        <is>
          <t>一笔外卖券订单状态为COMPLETED</t>
        </is>
      </c>
      <c r="H298" s="4" t="inlineStr">
        <is>
          <t>1. 查看订单详情。
2. 检查是否有状态回退操作入口</t>
        </is>
      </c>
      <c r="I298" s="4" t="inlineStr">
        <is>
          <t>1. 订单详情展示完整信息。
2. 无"取消"、"退回"等状态回退操作按钮，订单锁定</t>
        </is>
      </c>
      <c r="J298" s="4" t="inlineStr"/>
    </row>
    <row r="299" ht="24" customHeight="1" s="3">
      <c r="A299" s="4" t="inlineStr"/>
      <c r="B299" s="4" t="inlineStr"/>
      <c r="C299" s="4" t="inlineStr">
        <is>
          <t>ddzt-006</t>
        </is>
      </c>
      <c r="D299" s="4" t="inlineStr">
        <is>
          <t>P3</t>
        </is>
      </c>
      <c r="E299" s="5" t="inlineStr"/>
      <c r="F299" s="4" t="inlineStr">
        <is>
          <t>[反向] 验证已关闭订单不可重新支付</t>
        </is>
      </c>
      <c r="G299" s="4" t="inlineStr">
        <is>
          <t>一笔订单因超时已自动关闭</t>
        </is>
      </c>
      <c r="H299" s="4" t="inlineStr">
        <is>
          <t>1. 用户在订单详情页查看已关闭订单。
2. 检查是否有"去支付"按钮</t>
        </is>
      </c>
      <c r="I299" s="4" t="inlineStr">
        <is>
          <t>1. 订单状态显示"已关闭"。
2. 无"去支付"按钮，仅显示"重新下单"</t>
        </is>
      </c>
      <c r="J299" s="4" t="inlineStr">
        <is>
          <t>需确认超时时间</t>
        </is>
      </c>
    </row>
    <row r="300" ht="36" customHeight="1" s="3">
      <c r="A300" s="4" t="inlineStr"/>
      <c r="B300" s="4" t="inlineStr"/>
      <c r="C300" s="4" t="inlineStr">
        <is>
          <t>ddzt-007</t>
        </is>
      </c>
      <c r="D300" s="4" t="inlineStr">
        <is>
          <t>P3</t>
        </is>
      </c>
      <c r="E300" s="5" t="inlineStr"/>
      <c r="F300" s="4" t="inlineStr">
        <is>
          <t>[反向] 验证FAIL状态订单运营可重试发货</t>
        </is>
      </c>
      <c r="G300" s="4" t="inlineStr">
        <is>
          <t>一笔充值订单状态为FAIL，运营登录后台</t>
        </is>
      </c>
      <c r="H300" s="4" t="inlineStr">
        <is>
          <t>1. 运营在订单管理中找到该FAIL订单。
2. 点击"重试发货"。
3. 第三方接口这次返回成功</t>
        </is>
      </c>
      <c r="I300" s="4" t="inlineStr">
        <is>
          <t>1. 找到FAIL状态订单，显示"重试发货"按钮。
2. 系统重新调用第三方接口。
3. 发货成功，订单状态变为COMPLETED</t>
        </is>
      </c>
      <c r="J300" s="4" t="inlineStr"/>
    </row>
    <row r="301" ht="36" customHeight="1" s="3">
      <c r="A301" s="4" t="inlineStr"/>
      <c r="B301" s="4" t="inlineStr"/>
      <c r="C301" s="4" t="inlineStr">
        <is>
          <t>ddzt-008</t>
        </is>
      </c>
      <c r="D301" s="4" t="inlineStr">
        <is>
          <t>P3</t>
        </is>
      </c>
      <c r="E301" s="5" t="inlineStr"/>
      <c r="F301" s="4" t="inlineStr">
        <is>
          <t>[反向] 验证FAIL状态订单运营可执行退款</t>
        </is>
      </c>
      <c r="G301" s="4" t="inlineStr">
        <is>
          <t>一笔充值订单状态为FAIL，重试发货仍失败</t>
        </is>
      </c>
      <c r="H301" s="4" t="inlineStr">
        <is>
          <t>1. 运营在后台找到该FAIL订单。
2. 点击"退款"。
3. 确认退款</t>
        </is>
      </c>
      <c r="I301" s="4" t="inlineStr">
        <is>
          <t>1. 找到FAIL订单，显示"退款"按钮。
2. 退款确认弹窗出现。
3. 退款成功，订单状态变为REFUNDED，资金原路退回</t>
        </is>
      </c>
      <c r="J301" s="4" t="inlineStr"/>
    </row>
    <row r="302" ht="24" customHeight="1" s="3">
      <c r="A302" s="4" t="inlineStr"/>
      <c r="B302" s="4" t="inlineStr"/>
      <c r="C302" s="4" t="inlineStr">
        <is>
          <t>ddzt-009</t>
        </is>
      </c>
      <c r="D302" s="4" t="inlineStr">
        <is>
          <t>P1</t>
        </is>
      </c>
      <c r="E302" s="5" t="inlineStr"/>
      <c r="F302" s="4" t="inlineStr">
        <is>
          <t>验证虚拟商品下单确认页显示不退款提示</t>
        </is>
      </c>
      <c r="G302" s="4" t="inlineStr">
        <is>
          <t>用户选购一张50元外卖通用券，进入下单确认页</t>
        </is>
      </c>
      <c r="H302" s="4" t="inlineStr">
        <is>
          <t>1. 查看支付按钮上方区域</t>
        </is>
      </c>
      <c r="I302" s="4" t="inlineStr">
        <is>
          <t>1. 支付按钮上方显示红色醒目文字"虚拟商品特殊性质，支付成功后不支持退款，请确认无误后再下单"</t>
        </is>
      </c>
      <c r="J302" s="4" t="inlineStr"/>
    </row>
    <row r="303" ht="24" customHeight="1" s="3">
      <c r="A303" s="4" t="inlineStr"/>
      <c r="B303" s="4" t="inlineStr"/>
      <c r="C303" s="4" t="inlineStr">
        <is>
          <t>ddzt-010</t>
        </is>
      </c>
      <c r="D303" s="4" t="inlineStr">
        <is>
          <t>P1</t>
        </is>
      </c>
      <c r="E303" s="5" t="inlineStr"/>
      <c r="F303" s="4" t="inlineStr">
        <is>
          <t>验证未勾选不退款协议时无法支付</t>
        </is>
      </c>
      <c r="G303" s="4" t="inlineStr">
        <is>
          <t>用户在外卖券下单确认页，不退款勾选框未勾选</t>
        </is>
      </c>
      <c r="H303" s="4" t="inlineStr">
        <is>
          <t>1. 不勾选"我已阅读并同意：本商品支付后不退款"。
2. 点击支付按钮</t>
        </is>
      </c>
      <c r="I303" s="4" t="inlineStr">
        <is>
          <t>1. 勾选框未选中。
2. 支付按钮置灰不可点击，或点击后提示"请先阅读并同意不退款协议"</t>
        </is>
      </c>
      <c r="J303" s="4" t="inlineStr"/>
    </row>
    <row r="304" ht="24" customHeight="1" s="3">
      <c r="A304" s="4" t="inlineStr"/>
      <c r="B304" s="4" t="inlineStr"/>
      <c r="C304" s="4" t="inlineStr">
        <is>
          <t>ddzt-011</t>
        </is>
      </c>
      <c r="D304" s="4" t="inlineStr">
        <is>
          <t>P1</t>
        </is>
      </c>
      <c r="E304" s="5" t="inlineStr"/>
      <c r="F304" s="4" t="inlineStr">
        <is>
          <t>验证勾选不退款协议后可正常支付</t>
        </is>
      </c>
      <c r="G304" s="4" t="inlineStr">
        <is>
          <t>用户在外卖券下单确认页</t>
        </is>
      </c>
      <c r="H304" s="4" t="inlineStr">
        <is>
          <t>1. 勾选"我已阅读并同意：本商品支付后不退款"。
2. 点击支付按钮</t>
        </is>
      </c>
      <c r="I304" s="4" t="inlineStr">
        <is>
          <t>1. 勾选框选中。
2. 支付按钮可点击，弹出微信支付确认</t>
        </is>
      </c>
      <c r="J304" s="4" t="inlineStr"/>
    </row>
    <row r="305" ht="24" customHeight="1" s="3">
      <c r="A305" s="4" t="inlineStr"/>
      <c r="B305" s="4" t="inlineStr"/>
      <c r="C305" s="4" t="inlineStr">
        <is>
          <t>ddzt-012</t>
        </is>
      </c>
      <c r="D305" s="4" t="inlineStr">
        <is>
          <t>P1</t>
        </is>
      </c>
      <c r="E305" s="5" t="inlineStr"/>
      <c r="F305" s="4" t="inlineStr">
        <is>
          <t>验证虚拟商品已完成订单隐藏退款按钮</t>
        </is>
      </c>
      <c r="G305" s="4" t="inlineStr">
        <is>
          <t>一笔外卖券订单状态为COMPLETED</t>
        </is>
      </c>
      <c r="H305" s="4" t="inlineStr">
        <is>
          <t>1. 用户进入该订单详情页。
2. 查看页面底部操作按钮</t>
        </is>
      </c>
      <c r="I305" s="4" t="inlineStr">
        <is>
          <t>1. 订单详情正常展示，显示卡密信息。
2. 不显示"申请退款"按钮，仅显示"再次购买"、"查看详情"、"联系客服"</t>
        </is>
      </c>
      <c r="J305" s="4" t="inlineStr"/>
    </row>
    <row r="306" ht="24" customHeight="1" s="3">
      <c r="A306" s="4" t="inlineStr"/>
      <c r="B306" s="4" t="inlineStr"/>
      <c r="C306" s="4" t="inlineStr">
        <is>
          <t>ddzt-013</t>
        </is>
      </c>
      <c r="D306" s="4" t="inlineStr">
        <is>
          <t>P2</t>
        </is>
      </c>
      <c r="E306" s="5" t="inlineStr"/>
      <c r="F306" s="4" t="inlineStr">
        <is>
          <t>验证充值订单已完成后隐藏退款按钮</t>
        </is>
      </c>
      <c r="G306" s="4" t="inlineStr">
        <is>
          <t>一笔话费充值订单状态为COMPLETED</t>
        </is>
      </c>
      <c r="H306" s="4" t="inlineStr">
        <is>
          <t>1. 用户进入该订单详情页。
2. 查看操作按钮</t>
        </is>
      </c>
      <c r="I306" s="4" t="inlineStr">
        <is>
          <t>1. 显示"充值成功"状态和充值到账信息。
2. 不显示"申请退款"按钮</t>
        </is>
      </c>
      <c r="J306" s="4" t="inlineStr"/>
    </row>
    <row r="307" ht="24" customHeight="1" s="3">
      <c r="A307" s="4" t="inlineStr"/>
      <c r="B307" s="4" t="inlineStr"/>
      <c r="C307" s="4" t="inlineStr">
        <is>
          <t>ddzt-014</t>
        </is>
      </c>
      <c r="D307" s="4" t="inlineStr">
        <is>
          <t>P2</t>
        </is>
      </c>
      <c r="E307" s="5" t="inlineStr"/>
      <c r="F307" s="4" t="inlineStr">
        <is>
          <t>验证电影票订单已完成后隐藏退款按钮</t>
        </is>
      </c>
      <c r="G307" s="4" t="inlineStr">
        <is>
          <t>一笔电影票订单状态为COMPLETED</t>
        </is>
      </c>
      <c r="H307" s="4" t="inlineStr">
        <is>
          <t>1. 用户进入该订单详情页。
2. 查看操作按钮</t>
        </is>
      </c>
      <c r="I307" s="4" t="inlineStr">
        <is>
          <t>1. 显示取票码和场次信息。
2. 不显示"申请退款"按钮</t>
        </is>
      </c>
      <c r="J307" s="4" t="inlineStr"/>
    </row>
    <row r="308" ht="24" customHeight="1" s="3">
      <c r="A308" s="4" t="inlineStr"/>
      <c r="B308" s="4" t="inlineStr"/>
      <c r="C308" s="4" t="inlineStr">
        <is>
          <t>ddzt-015</t>
        </is>
      </c>
      <c r="D308" s="4" t="inlineStr">
        <is>
          <t>P2</t>
        </is>
      </c>
      <c r="E308" s="5" t="inlineStr"/>
      <c r="F308" s="4" t="inlineStr">
        <is>
          <t>验证后台虚拟商品订单去除退款操作</t>
        </is>
      </c>
      <c r="G308" s="4" t="inlineStr">
        <is>
          <t>运营登录后台，查看已完成的外卖券订单</t>
        </is>
      </c>
      <c r="H308" s="4" t="inlineStr">
        <is>
          <t>1. 在订单管理列表找到该虚拟商品订单。
2. 查看操作栏</t>
        </is>
      </c>
      <c r="I308" s="4" t="inlineStr">
        <is>
          <t>1. 找到目标订单，类型标识为"外卖券"。
2. 操作栏不显示"退款"按钮</t>
        </is>
      </c>
      <c r="J308" s="4" t="inlineStr"/>
    </row>
    <row r="309" ht="24" customHeight="1" s="3">
      <c r="A309" s="4" t="inlineStr"/>
      <c r="B309" s="4" t="inlineStr"/>
      <c r="C309" s="4" t="inlineStr">
        <is>
          <t>ddzt-016</t>
        </is>
      </c>
      <c r="D309" s="4" t="inlineStr">
        <is>
          <t>P2</t>
        </is>
      </c>
      <c r="E309" s="5" t="inlineStr"/>
      <c r="F309" s="4" t="inlineStr">
        <is>
          <t>验证FAIL状态订单运营有退款权限</t>
        </is>
      </c>
      <c r="G309" s="4" t="inlineStr">
        <is>
          <t>一笔充值订单状态为FAIL</t>
        </is>
      </c>
      <c r="H309" s="4" t="inlineStr">
        <is>
          <t>1. 运营在后台找到该FAIL状态订单。
2. 查看操作栏</t>
        </is>
      </c>
      <c r="I309" s="4" t="inlineStr">
        <is>
          <t>1. 找到FAIL状态订单。
2. 操作栏显示"重试发货"和"退款"按钮</t>
        </is>
      </c>
      <c r="J309" s="4" t="inlineStr"/>
    </row>
    <row r="310" ht="24" customHeight="1" s="3">
      <c r="A310" s="4" t="inlineStr"/>
      <c r="B310" s="4" t="inlineStr"/>
      <c r="C310" s="4" t="inlineStr">
        <is>
          <t>ddzt-017</t>
        </is>
      </c>
      <c r="D310" s="4" t="inlineStr">
        <is>
          <t>P3</t>
        </is>
      </c>
      <c r="E310" s="5" t="inlineStr"/>
      <c r="F310" s="4" t="inlineStr">
        <is>
          <t>验证餐饮折扣订单仍保留退款功能</t>
        </is>
      </c>
      <c r="G310" s="4" t="inlineStr">
        <is>
          <t>一笔餐饮扫码支付订单状态为COMPLETED</t>
        </is>
      </c>
      <c r="H310" s="4" t="inlineStr">
        <is>
          <t>1. 用户进入该订单详情页。
2. 查看操作按钮</t>
        </is>
      </c>
      <c r="I310" s="4" t="inlineStr">
        <is>
          <t>1. 订单详情正常展示。
2. 显示"申请退款"按钮，可点击发起退款</t>
        </is>
      </c>
      <c r="J310" s="4" t="inlineStr"/>
    </row>
    <row r="311" ht="36" customHeight="1" s="3">
      <c r="A311" s="4" t="inlineStr"/>
      <c r="B311" s="4" t="inlineStr"/>
      <c r="C311" s="4" t="inlineStr">
        <is>
          <t>ddzt-018</t>
        </is>
      </c>
      <c r="D311" s="4" t="inlineStr">
        <is>
          <t>P3</t>
        </is>
      </c>
      <c r="E311" s="5" t="inlineStr"/>
      <c r="F311" s="4" t="inlineStr">
        <is>
          <t>验证通过接口直接请求虚拟商品退款被拒绝</t>
        </is>
      </c>
      <c r="G311" s="4" t="inlineStr">
        <is>
          <t>一笔COMPLETED状态的外卖券订单</t>
        </is>
      </c>
      <c r="H311" s="4" t="inlineStr">
        <is>
          <t>1. 通过接口直接发起退款请求（绕过前端）</t>
        </is>
      </c>
      <c r="I311" s="4" t="inlineStr">
        <is>
          <t>1. 接口返回错误码，提示"该订单不支持退款"，退款被拒绝</t>
        </is>
      </c>
      <c r="J311" s="4" t="inlineStr"/>
    </row>
    <row r="312" ht="48" customHeight="1" s="3">
      <c r="A312" s="4" t="inlineStr"/>
      <c r="B312" s="4" t="inlineStr"/>
      <c r="C312" s="4" t="inlineStr">
        <is>
          <t>ddzt-019</t>
        </is>
      </c>
      <c r="D312" s="4" t="inlineStr">
        <is>
          <t>P1</t>
        </is>
      </c>
      <c r="E312" s="5" t="inlineStr"/>
      <c r="F312" s="4" t="inlineStr">
        <is>
          <t>验证用户发起餐饮折扣退款成功</t>
        </is>
      </c>
      <c r="G312" s="4" t="inlineStr">
        <is>
          <t>用户有一笔已完成的餐饮扫码支付订单，实付80元</t>
        </is>
      </c>
      <c r="H312" s="4" t="inlineStr">
        <is>
          <t>1. 进入订单详情页。
2. 点击"申请退款"。
3. 填写退款原因"商家服务问题"。
4. 提交退款申请</t>
        </is>
      </c>
      <c r="I312" s="4" t="inlineStr">
        <is>
          <t>1. 订单详情正常展示，显示"申请退款"按钮。
2. 退款申请页面弹出。
3. 退款原因填写成功。
4. 提示"退款申请已提交"，订单状态变为"退款中"</t>
        </is>
      </c>
      <c r="J312" s="4" t="inlineStr"/>
    </row>
    <row r="313" ht="48" customHeight="1" s="3">
      <c r="A313" s="4" t="inlineStr"/>
      <c r="B313" s="4" t="inlineStr"/>
      <c r="C313" s="4" t="inlineStr">
        <is>
          <t>ddzt-020</t>
        </is>
      </c>
      <c r="D313" s="4" t="inlineStr">
        <is>
          <t>P1</t>
        </is>
      </c>
      <c r="E313" s="5" t="inlineStr"/>
      <c r="F313" s="4" t="inlineStr">
        <is>
          <t>验证运营审核通过退款后原路退回</t>
        </is>
      </c>
      <c r="G313" s="4" t="inlineStr">
        <is>
          <t>用户提交退款申请80元，状态为"退款中"</t>
        </is>
      </c>
      <c r="H313" s="4" t="inlineStr">
        <is>
          <t>1. 运营登录后台，进入退款审核列表。
2. 找到该退款申请，查看详情。
3. 点击"审核通过"。
4. 查看用户微信支付退款</t>
        </is>
      </c>
      <c r="I313" s="4" t="inlineStr">
        <is>
          <t>1. 退款审核列表正常展示。
2. 详情显示订单金额80元、退款原因。
3. 审核通过，状态变为REFUNDED。
4. 80元原路退回至用户微信支付账户</t>
        </is>
      </c>
      <c r="J313" s="4" t="inlineStr"/>
    </row>
    <row r="314" ht="48" customHeight="1" s="3">
      <c r="A314" s="4" t="inlineStr"/>
      <c r="B314" s="4" t="inlineStr"/>
      <c r="C314" s="4" t="inlineStr">
        <is>
          <t>ddzt-021</t>
        </is>
      </c>
      <c r="D314" s="4" t="inlineStr">
        <is>
          <t>P2</t>
        </is>
      </c>
      <c r="E314" s="5" t="inlineStr"/>
      <c r="F314" s="4" t="inlineStr">
        <is>
          <t>验证商家发起退款申请</t>
        </is>
      </c>
      <c r="G314" s="4" t="inlineStr">
        <is>
          <t>商家有一笔已完成的扫码支付订单80元</t>
        </is>
      </c>
      <c r="H314" s="4" t="inlineStr">
        <is>
          <t>1. 商家登录商家端，进入订单管理。
2. 找到该订单，点击"退款"。
3. 填写退款备注"商家输错金额"。
4. 提交退款申请</t>
        </is>
      </c>
      <c r="I314" s="4" t="inlineStr">
        <is>
          <t>1. 订单管理页面正常展示。
2. 显示"退款"按钮。
3. 退款备注填写成功。
4. 订单状态变为"退款中"，等待运营审核</t>
        </is>
      </c>
      <c r="J314" s="4" t="inlineStr"/>
    </row>
    <row r="315" ht="48" customHeight="1" s="3">
      <c r="A315" s="4" t="inlineStr"/>
      <c r="B315" s="4" t="inlineStr"/>
      <c r="C315" s="4" t="inlineStr">
        <is>
          <t>ddzt-022</t>
        </is>
      </c>
      <c r="D315" s="4" t="inlineStr">
        <is>
          <t>P2</t>
        </is>
      </c>
      <c r="E315" s="5" t="inlineStr"/>
      <c r="F315" s="4" t="inlineStr">
        <is>
          <t>验证运营驳回退款申请</t>
        </is>
      </c>
      <c r="G315" s="4" t="inlineStr">
        <is>
          <t>用户提交了一笔退款申请</t>
        </is>
      </c>
      <c r="H315" s="4" t="inlineStr">
        <is>
          <t>1. 运营在退款审核列表找到该申请。
2. 点击"驳回"。
3. 填写驳回原因"用户已消费完毕，不符合退款条件"。
4. 确认驳回</t>
        </is>
      </c>
      <c r="I315" s="4" t="inlineStr">
        <is>
          <t>1. 找到该退款申请。
2. 驳回弹窗出现。
3. 驳回原因填写成功。
4. 申请状态变为"已驳回"，用户端订单恢复为"已完成"</t>
        </is>
      </c>
      <c r="J315" s="4" t="inlineStr"/>
    </row>
    <row r="316" ht="36" customHeight="1" s="3">
      <c r="A316" s="4" t="inlineStr"/>
      <c r="B316" s="4" t="inlineStr"/>
      <c r="C316" s="4" t="inlineStr">
        <is>
          <t>ddzt-023</t>
        </is>
      </c>
      <c r="D316" s="4" t="inlineStr">
        <is>
          <t>P2</t>
        </is>
      </c>
      <c r="E316" s="5" t="inlineStr"/>
      <c r="F316" s="4" t="inlineStr">
        <is>
          <t>验证退款后分佣回退</t>
        </is>
      </c>
      <c r="G316" s="4" t="inlineStr">
        <is>
          <t>一笔100元餐饮订单已完成，代理商佣金5元、分销员佣金3元已计入。现发起退款</t>
        </is>
      </c>
      <c r="H316" s="4" t="inlineStr">
        <is>
          <t>1. 退款审核通过。
2. 查看代理商佣金变化。
3. 查看分销员佣金变化</t>
        </is>
      </c>
      <c r="I316" s="4" t="inlineStr">
        <is>
          <t>1. 退款成功。
2. 代理商佣金扣除5元。
3. 分销员佣金扣除3元</t>
        </is>
      </c>
      <c r="J316" s="4" t="inlineStr"/>
    </row>
    <row r="317" ht="24" customHeight="1" s="3">
      <c r="A317" s="4" t="inlineStr"/>
      <c r="B317" s="4" t="inlineStr"/>
      <c r="C317" s="4" t="inlineStr">
        <is>
          <t>ddzt-024</t>
        </is>
      </c>
      <c r="D317" s="4" t="inlineStr">
        <is>
          <t>P3</t>
        </is>
      </c>
      <c r="E317" s="5" t="inlineStr"/>
      <c r="F317" s="4" t="inlineStr">
        <is>
          <t>[反向] 验证退款原因为空时无法提交</t>
        </is>
      </c>
      <c r="G317" s="4" t="inlineStr">
        <is>
          <t>用户进入退款申请页面</t>
        </is>
      </c>
      <c r="H317" s="4" t="inlineStr">
        <is>
          <t>1. 不填写退款原因。
2. 点击"提交退款"</t>
        </is>
      </c>
      <c r="I317" s="4" t="inlineStr">
        <is>
          <t>1. 退款原因为空。
2. 提示"请填写退款原因"，提交失败</t>
        </is>
      </c>
      <c r="J317" s="4" t="inlineStr"/>
    </row>
    <row r="318" ht="24" customHeight="1" s="3">
      <c r="A318" s="4" t="inlineStr"/>
      <c r="B318" s="4" t="inlineStr"/>
      <c r="C318" s="4" t="inlineStr">
        <is>
          <t>ddzt-025</t>
        </is>
      </c>
      <c r="D318" s="4" t="inlineStr">
        <is>
          <t>P3</t>
        </is>
      </c>
      <c r="E318" s="5" t="inlineStr"/>
      <c r="F318" s="4" t="inlineStr">
        <is>
          <t>[反向] 验证已退款订单不可重复退款</t>
        </is>
      </c>
      <c r="G318" s="4" t="inlineStr">
        <is>
          <t>一笔订单状态为REFUNDED</t>
        </is>
      </c>
      <c r="H318" s="4" t="inlineStr">
        <is>
          <t>1. 用户进入该订单详情页。
2. 查看操作按钮</t>
        </is>
      </c>
      <c r="I318" s="4" t="inlineStr">
        <is>
          <t>1. 订单状态显示"已退款"。
2. 不显示"申请退款"按钮，无法重复退款</t>
        </is>
      </c>
      <c r="J318" s="4" t="inlineStr"/>
    </row>
    <row r="319" ht="60" customHeight="1" s="3">
      <c r="A319" s="4" t="inlineStr"/>
      <c r="B319" s="4" t="inlineStr"/>
      <c r="C319" s="4" t="inlineStr">
        <is>
          <t>ddzt-026</t>
        </is>
      </c>
      <c r="D319" s="4" t="inlineStr">
        <is>
          <t>P1</t>
        </is>
      </c>
      <c r="E319" s="5" t="inlineStr"/>
      <c r="F319" s="4" t="inlineStr">
        <is>
          <t>人工辅助模式完整状态流转</t>
        </is>
      </c>
      <c r="G319" s="4" t="inlineStr">
        <is>
          <t>用户选择人工辅助模式商家下单</t>
        </is>
      </c>
      <c r="H319" s="4" t="inlineStr">
        <is>
          <t>1. 用户提交订单（→PENDING_AUDIT）
2. 运营驳回（用户重传）
3. 用户重新提交（→PENDING_AUDIT）
4. 运营通过并输入验证码（→COMPLETED）</t>
        </is>
      </c>
      <c r="I319" s="4" t="inlineStr">
        <is>
          <t>1. 提交后状态"待审核"
2. 驳回后用户可重新上传
3. 重新提交后再次"待审核"
4. 通过后输入验证码→"已完成"
5. 全流程状态流转正确</t>
        </is>
      </c>
      <c r="J319" s="4" t="inlineStr"/>
    </row>
    <row r="320" ht="36" customHeight="1" s="3">
      <c r="A320" s="4" t="inlineStr">
        <is>
          <t>管理后台</t>
        </is>
      </c>
      <c r="B320" s="4" t="inlineStr">
        <is>
          <t>40min</t>
        </is>
      </c>
      <c r="C320" s="4" t="inlineStr">
        <is>
          <t>xxtz-001</t>
        </is>
      </c>
      <c r="D320" s="4" t="inlineStr">
        <is>
          <t>P1</t>
        </is>
      </c>
      <c r="E320" s="5" t="inlineStr">
        <is>
          <t>消息通知</t>
        </is>
      </c>
      <c r="F320" s="4" t="inlineStr">
        <is>
          <t>验证下单成功后推送订阅消息</t>
        </is>
      </c>
      <c r="G320" s="4" t="inlineStr">
        <is>
          <t>用户已授权订阅消息，购买一张50元外卖通用券并支付成功</t>
        </is>
      </c>
      <c r="H320" s="4" t="inlineStr">
        <is>
          <t>1. 用户完成支付。
2. 查看微信订阅消息通知</t>
        </is>
      </c>
      <c r="I320" s="4" t="inlineStr">
        <is>
          <t>1. 支付成功。
2. 收到订阅消息，内容包含：订单类型"外卖通用券"、金额"50.00元"、状态"已支付"、时间"2026-03-13"</t>
        </is>
      </c>
      <c r="J320" s="4" t="inlineStr"/>
    </row>
    <row r="321" ht="36" customHeight="1" s="3">
      <c r="A321" s="4" t="inlineStr"/>
      <c r="B321" s="4" t="inlineStr"/>
      <c r="C321" s="4" t="inlineStr">
        <is>
          <t>xxtz-002</t>
        </is>
      </c>
      <c r="D321" s="4" t="inlineStr">
        <is>
          <t>P1</t>
        </is>
      </c>
      <c r="E321" s="5" t="inlineStr"/>
      <c r="F321" s="4" t="inlineStr">
        <is>
          <t>验证退款成功后推送订阅消息</t>
        </is>
      </c>
      <c r="G321" s="4" t="inlineStr">
        <is>
          <t>用户已授权订阅消息，一笔80元餐饮订单退款审核通过</t>
        </is>
      </c>
      <c r="H321" s="4" t="inlineStr">
        <is>
          <t>1. 运营审核通过退款。
2. 查看用户微信订阅消息</t>
        </is>
      </c>
      <c r="I321" s="4" t="inlineStr">
        <is>
          <t>1. 退款审核通过。
2. 收到订阅消息，内容包含：订单类型"餐饮折扣"、退款金额"80.00元"、状态"退款成功"</t>
        </is>
      </c>
      <c r="J321" s="4" t="inlineStr"/>
    </row>
    <row r="322" ht="36" customHeight="1" s="3">
      <c r="A322" s="4" t="inlineStr"/>
      <c r="B322" s="4" t="inlineStr"/>
      <c r="C322" s="4" t="inlineStr">
        <is>
          <t>xxtz-003</t>
        </is>
      </c>
      <c r="D322" s="4" t="inlineStr">
        <is>
          <t>P1</t>
        </is>
      </c>
      <c r="E322" s="5" t="inlineStr"/>
      <c r="F322" s="4" t="inlineStr">
        <is>
          <t>验证佣金到账后推送订阅消息</t>
        </is>
      </c>
      <c r="G322" s="4" t="inlineStr">
        <is>
          <t>分销员已授权订阅消息，运营导入佣金Excel后分销员U001获得5元佣金</t>
        </is>
      </c>
      <c r="H322" s="4" t="inlineStr">
        <is>
          <t>1. 佣金入账完成。
2. 查看分销员微信订阅消息</t>
        </is>
      </c>
      <c r="I322" s="4" t="inlineStr">
        <is>
          <t>1. 佣金成功入账。
2. 收到订阅消息，内容包含：佣金金额"5.00元"、来源"外卖红包推广"、当前余额</t>
        </is>
      </c>
      <c r="J322" s="4" t="inlineStr"/>
    </row>
    <row r="323" ht="36" customHeight="1" s="3">
      <c r="A323" s="4" t="inlineStr"/>
      <c r="B323" s="4" t="inlineStr"/>
      <c r="C323" s="4" t="inlineStr">
        <is>
          <t>xxtz-004</t>
        </is>
      </c>
      <c r="D323" s="4" t="inlineStr">
        <is>
          <t>P2</t>
        </is>
      </c>
      <c r="E323" s="5" t="inlineStr"/>
      <c r="F323" s="4" t="inlineStr">
        <is>
          <t>验证核销提醒消息推送</t>
        </is>
      </c>
      <c r="G323" s="4" t="inlineStr">
        <is>
          <t>用户已授权订阅消息，餐饮模式二运营下发验证码</t>
        </is>
      </c>
      <c r="H323" s="4" t="inlineStr">
        <is>
          <t>1. 运营输入验证码并确认下发。
2. 查看用户微信订阅消息</t>
        </is>
      </c>
      <c r="I323" s="4" t="inlineStr">
        <is>
          <t>1. 验证码下发成功。
2. 收到订阅消息，内容包含：商家名称、验证码、使用提示"请在门店向收银员出示验证码"</t>
        </is>
      </c>
      <c r="J323" s="4" t="inlineStr"/>
    </row>
    <row r="324" ht="24" customHeight="1" s="3">
      <c r="A324" s="4" t="inlineStr"/>
      <c r="B324" s="4" t="inlineStr"/>
      <c r="C324" s="4" t="inlineStr">
        <is>
          <t>xxtz-005</t>
        </is>
      </c>
      <c r="D324" s="4" t="inlineStr">
        <is>
          <t>P2</t>
        </is>
      </c>
      <c r="E324" s="5" t="inlineStr"/>
      <c r="F324" s="4" t="inlineStr">
        <is>
          <t>验证余额变动推送消息</t>
        </is>
      </c>
      <c r="G324" s="4" t="inlineStr">
        <is>
          <t>用户已授权订阅消息，发起提现20元审核通过</t>
        </is>
      </c>
      <c r="H324" s="4" t="inlineStr">
        <is>
          <t>1. 运营审核通过提现。
2. 查看用户微信订阅消息</t>
        </is>
      </c>
      <c r="I324" s="4" t="inlineStr">
        <is>
          <t>1. 提现审核通过。
2. 收到订阅消息，内容包含：变动类型"提现"、金额"20.00元"、剩余余额</t>
        </is>
      </c>
      <c r="J324" s="4" t="inlineStr"/>
    </row>
    <row r="325" ht="36" customHeight="1" s="3">
      <c r="A325" s="4" t="inlineStr"/>
      <c r="B325" s="4" t="inlineStr"/>
      <c r="C325" s="4" t="inlineStr">
        <is>
          <t>xxtz-006</t>
        </is>
      </c>
      <c r="D325" s="4" t="inlineStr">
        <is>
          <t>P3</t>
        </is>
      </c>
      <c r="E325" s="5" t="inlineStr"/>
      <c r="F325" s="4" t="inlineStr">
        <is>
          <t>[反向] 验证未授权订阅消息时不报错</t>
        </is>
      </c>
      <c r="G325" s="4" t="inlineStr">
        <is>
          <t>用户未授权订阅消息，完成一笔支付</t>
        </is>
      </c>
      <c r="H325" s="4" t="inlineStr">
        <is>
          <t>1. 用户完成50元外卖券支付。
2. 查看系统是否报错。
3. 查看订单状态</t>
        </is>
      </c>
      <c r="I325" s="4" t="inlineStr">
        <is>
          <t>1. 支付成功。
2. 系统不报错，静默跳过消息推送。
3. 订单状态正常为DELIVERING/COMPLETED，不受消息推送影响</t>
        </is>
      </c>
      <c r="J325" s="4" t="inlineStr"/>
    </row>
    <row r="326" ht="24" customHeight="1" s="3">
      <c r="A326" s="4" t="inlineStr"/>
      <c r="B326" s="4" t="inlineStr"/>
      <c r="C326" s="4" t="inlineStr">
        <is>
          <t>xxtz-007</t>
        </is>
      </c>
      <c r="D326" s="4" t="inlineStr">
        <is>
          <t>P3</t>
        </is>
      </c>
      <c r="E326" s="5" t="inlineStr"/>
      <c r="F326" s="4" t="inlineStr">
        <is>
          <t>验证消息内容金额与实际订单一致</t>
        </is>
      </c>
      <c r="G326" s="4" t="inlineStr">
        <is>
          <t>用户购买99.50元话费充值</t>
        </is>
      </c>
      <c r="H326" s="4" t="inlineStr">
        <is>
          <t>1. 支付完成后查看订阅消息。
2. 对比消息中金额与订单金额</t>
        </is>
      </c>
      <c r="I326" s="4" t="inlineStr">
        <is>
          <t>1. 收到订阅消息。
2. 消息中金额显示"99.50元"，与订单实付金额一致</t>
        </is>
      </c>
      <c r="J326" s="4" t="inlineStr"/>
    </row>
    <row r="327" ht="36" customHeight="1" s="3">
      <c r="A327" s="4" t="inlineStr"/>
      <c r="B327" s="4" t="inlineStr"/>
      <c r="C327" s="4" t="inlineStr">
        <is>
          <t>xxtz-008</t>
        </is>
      </c>
      <c r="D327" s="4" t="inlineStr">
        <is>
          <t>P2</t>
        </is>
      </c>
      <c r="E327" s="5" t="inlineStr"/>
      <c r="F327" s="4" t="inlineStr">
        <is>
          <t>验证首次触发时弹出订阅消息授权弹窗</t>
        </is>
      </c>
      <c r="G327" s="4" t="inlineStr">
        <is>
          <t>用户首次在小程序下单，未曾授权订阅消息</t>
        </is>
      </c>
      <c r="H327" s="4" t="inlineStr">
        <is>
          <t>1. 用户完成下单支付。
2. 查看是否弹出订阅消息授权弹窗。
3. 用户点击"允许"</t>
        </is>
      </c>
      <c r="I327" s="4" t="inlineStr">
        <is>
          <t>1. 支付成功。
2. 弹出微信订阅消息授权弹窗，列出消息类型（下单通知、退款通知等）。
3. 授权成功，后续可收到订阅消息</t>
        </is>
      </c>
      <c r="J327" s="4" t="inlineStr"/>
    </row>
    <row r="328" ht="36" customHeight="1" s="3">
      <c r="A328" s="4" t="inlineStr"/>
      <c r="B328" s="4" t="inlineStr"/>
      <c r="C328" s="4" t="inlineStr">
        <is>
          <t>xxtz-009</t>
        </is>
      </c>
      <c r="D328" s="4" t="inlineStr">
        <is>
          <t>P3</t>
        </is>
      </c>
      <c r="E328" s="5" t="inlineStr"/>
      <c r="F328" s="4" t="inlineStr">
        <is>
          <t>[反向] 验证用户拒绝授权后仍可正常下单</t>
        </is>
      </c>
      <c r="G328" s="4" t="inlineStr">
        <is>
          <t>用户首次下单，订阅消息授权弹窗出现</t>
        </is>
      </c>
      <c r="H328" s="4" t="inlineStr">
        <is>
          <t>1. 用户在授权弹窗点击"拒绝"。
2. 查看下单流程是否受影响。
3. 查看订单状态</t>
        </is>
      </c>
      <c r="I328" s="4" t="inlineStr">
        <is>
          <t>1. 授权被拒绝。
2. 下单流程正常继续，不阻断。
3. 订单正常创建和流转，仅不推送消息</t>
        </is>
      </c>
      <c r="J328" s="4" t="inlineStr"/>
    </row>
    <row r="329" ht="36" customHeight="1" s="3">
      <c r="A329" s="4" t="inlineStr"/>
      <c r="B329" s="4" t="inlineStr"/>
      <c r="C329" s="4" t="inlineStr">
        <is>
          <t>xxtz-010</t>
        </is>
      </c>
      <c r="D329" s="4" t="inlineStr">
        <is>
          <t>P1</t>
        </is>
      </c>
      <c r="E329" s="5" t="inlineStr"/>
      <c r="F329" s="4" t="inlineStr">
        <is>
          <t>退款成功通知</t>
        </is>
      </c>
      <c r="G329" s="4" t="inlineStr">
        <is>
          <t>一笔退款已完成</t>
        </is>
      </c>
      <c r="H329" s="4" t="inlineStr">
        <is>
          <t>1. 退款到账后检查通知</t>
        </is>
      </c>
      <c r="I329" s="4" t="inlineStr">
        <is>
          <t>1. 收到退款成功通知
2. 包含退款金额和订单号
3. 资金已到账</t>
        </is>
      </c>
      <c r="J329" s="4" t="inlineStr"/>
    </row>
    <row r="330" ht="36" customHeight="1" s="3">
      <c r="A330" s="4" t="inlineStr"/>
      <c r="B330" s="4" t="inlineStr"/>
      <c r="C330" s="4" t="inlineStr">
        <is>
          <t>xxtz-011</t>
        </is>
      </c>
      <c r="D330" s="4" t="inlineStr">
        <is>
          <t>P1</t>
        </is>
      </c>
      <c r="E330" s="5" t="inlineStr"/>
      <c r="F330" s="4" t="inlineStr">
        <is>
          <t>佣金到账通知</t>
        </is>
      </c>
      <c r="G330" s="4" t="inlineStr">
        <is>
          <t>分销员有一笔佣金结算完成</t>
        </is>
      </c>
      <c r="H330" s="4" t="inlineStr">
        <is>
          <t>1. 佣金结算后检查通知</t>
        </is>
      </c>
      <c r="I330" s="4" t="inlineStr">
        <is>
          <t>1. 收到佣金到账通知
2. 包含佣金金额
3. 点击查看佣金明细</t>
        </is>
      </c>
      <c r="J330" s="4" t="inlineStr"/>
    </row>
    <row r="331" ht="36" customHeight="1" s="3">
      <c r="A331" s="4" t="inlineStr"/>
      <c r="B331" s="4" t="inlineStr"/>
      <c r="C331" s="4" t="inlineStr">
        <is>
          <t>xxtz-012</t>
        </is>
      </c>
      <c r="D331" s="4" t="inlineStr">
        <is>
          <t>P1</t>
        </is>
      </c>
      <c r="E331" s="5" t="inlineStr"/>
      <c r="F331" s="4" t="inlineStr">
        <is>
          <t>核销验证码下发通知</t>
        </is>
      </c>
      <c r="G331" s="4" t="inlineStr">
        <is>
          <t>运营已下发验证码</t>
        </is>
      </c>
      <c r="H331" s="4" t="inlineStr">
        <is>
          <t>1. 查看用户手机通知</t>
        </is>
      </c>
      <c r="I331" s="4" t="inlineStr">
        <is>
          <t>1. 收到包含验证码的通知
2. 验证码内容正确
3. 通知及时（&lt;1分钟）</t>
        </is>
      </c>
      <c r="J331" s="4" t="inlineStr"/>
    </row>
    <row r="332" ht="36" customHeight="1" s="3">
      <c r="A332" s="4" t="inlineStr">
        <is>
          <t>管理后台</t>
        </is>
      </c>
      <c r="B332" s="4" t="inlineStr">
        <is>
          <t>2.5h</t>
        </is>
      </c>
      <c r="C332" s="4" t="inlineStr">
        <is>
          <t>xpck-001</t>
        </is>
      </c>
      <c r="D332" s="4" t="inlineStr">
        <is>
          <t>P1</t>
        </is>
      </c>
      <c r="E332" s="5" t="inlineStr">
        <is>
          <t>选品仓库</t>
        </is>
      </c>
      <c r="F332" s="4" t="inlineStr">
        <is>
          <t>验证一键同步按钮拉取第三方API最新商品数据</t>
        </is>
      </c>
      <c r="G332" s="4" t="inlineStr">
        <is>
          <t>运营登录后台，进入选品仓库页面，第三方API（骑士渠道）已配置且可用，API中有10个商品</t>
        </is>
      </c>
      <c r="H332" s="4" t="inlineStr">
        <is>
          <t>1. 点击"一键同步"按钮。
2. 等待同步完成。
3. 查看选品仓库列表</t>
        </is>
      </c>
      <c r="I332" s="4" t="inlineStr">
        <is>
          <t>1. 显示同步进度条或加载动画。
2. 同步完成，提示"同步成功，共获取10个商品数据"。
3. 列表展示10个商品，包含品牌信息、规格、价格、库存等字段</t>
        </is>
      </c>
      <c r="J332" s="4" t="inlineStr">
        <is>
          <t>记录同步前后数据数量对比</t>
        </is>
      </c>
    </row>
    <row r="333" ht="36" customHeight="1" s="3">
      <c r="A333" s="4" t="inlineStr"/>
      <c r="B333" s="4" t="inlineStr"/>
      <c r="C333" s="4" t="inlineStr">
        <is>
          <t>xpck-002</t>
        </is>
      </c>
      <c r="D333" s="4" t="inlineStr">
        <is>
          <t>P1</t>
        </is>
      </c>
      <c r="E333" s="5" t="inlineStr"/>
      <c r="F333" s="4" t="inlineStr">
        <is>
          <t>验证同步数据包含完整的商品字段信息</t>
        </is>
      </c>
      <c r="G333" s="4" t="inlineStr">
        <is>
          <t>一键同步完成，列表有商品数据</t>
        </is>
      </c>
      <c r="H333" s="4" t="inlineStr">
        <is>
          <t>1. 查看任意一条商品记录。
2. 核对字段是否完整</t>
        </is>
      </c>
      <c r="I333" s="4" t="inlineStr">
        <is>
          <t>1. 商品记录可查看。
2. 包含商品名称、品牌ID、品牌名称、规格信息、价格、库存、同步时间、来源渠道、上架状态等字段，数据与第三方API返回一致</t>
        </is>
      </c>
      <c r="J333" s="4" t="inlineStr"/>
    </row>
    <row r="334" ht="48" customHeight="1" s="3">
      <c r="A334" s="4" t="inlineStr"/>
      <c r="B334" s="4" t="inlineStr"/>
      <c r="C334" s="4" t="inlineStr">
        <is>
          <t>xpck-003</t>
        </is>
      </c>
      <c r="D334" s="4" t="inlineStr">
        <is>
          <t>P2</t>
        </is>
      </c>
      <c r="E334" s="5" t="inlineStr"/>
      <c r="F334" s="4" t="inlineStr">
        <is>
          <t>验证多渠道同步数据正确区分来源</t>
        </is>
      </c>
      <c r="G334" s="4" t="inlineStr">
        <is>
          <t>已配置骑士和蜂助手两个渠道API</t>
        </is>
      </c>
      <c r="H334" s="4" t="inlineStr">
        <is>
          <t>1. 点击"一键同步"。
2. 同步完成后查看列表。
3. 按来源渠道筛选"骑士"。
4. 按来源渠道筛选"蜂助手"</t>
        </is>
      </c>
      <c r="I334" s="4" t="inlineStr">
        <is>
          <t>1. 同步开始。
2. 列表显示两个渠道的商品数据。
3. 仅展示骑士渠道的商品。
4. 仅展示蜂助手渠道的商品</t>
        </is>
      </c>
      <c r="J334" s="4" t="inlineStr"/>
    </row>
    <row r="335" ht="36" customHeight="1" s="3">
      <c r="A335" s="4" t="inlineStr"/>
      <c r="B335" s="4" t="inlineStr"/>
      <c r="C335" s="4" t="inlineStr">
        <is>
          <t>xpck-004</t>
        </is>
      </c>
      <c r="D335" s="4" t="inlineStr">
        <is>
          <t>P2</t>
        </is>
      </c>
      <c r="E335" s="5" t="inlineStr"/>
      <c r="F335" s="4" t="inlineStr">
        <is>
          <t>验证同步记录正确记录操作信息</t>
        </is>
      </c>
      <c r="G335" s="4" t="inlineStr">
        <is>
          <t>运营账号"admin01"执行了一次同步操作</t>
        </is>
      </c>
      <c r="H335" s="4" t="inlineStr">
        <is>
          <t>1. 进入同步记录页面。
2. 查看最新一条同步记录</t>
        </is>
      </c>
      <c r="I335" s="4" t="inlineStr">
        <is>
          <t>1. 同步记录页面正常展示。
2. 最新记录显示：API来源"骑士"、操作人"admin01"、同步时间"2026-03-13 10:30:00"、同步结果"成功，新增8个，更新2个"</t>
        </is>
      </c>
      <c r="J335" s="4" t="inlineStr"/>
    </row>
    <row r="336" ht="36" customHeight="1" s="3">
      <c r="A336" s="4" t="inlineStr"/>
      <c r="B336" s="4" t="inlineStr"/>
      <c r="C336" s="4" t="inlineStr">
        <is>
          <t>xpck-005</t>
        </is>
      </c>
      <c r="D336" s="4" t="inlineStr">
        <is>
          <t>P3</t>
        </is>
      </c>
      <c r="E336" s="5" t="inlineStr"/>
      <c r="F336" s="4" t="inlineStr">
        <is>
          <t>[反向] 验证第三方API不可用时同步失败提示</t>
        </is>
      </c>
      <c r="G336" s="4" t="inlineStr">
        <is>
          <t>第三方API接口异常（如超时或返回500错误）</t>
        </is>
      </c>
      <c r="H336" s="4" t="inlineStr">
        <is>
          <t>1. 点击"一键同步"按钮。
2. 等待同步结果</t>
        </is>
      </c>
      <c r="I336" s="4" t="inlineStr">
        <is>
          <t>1. 开始同步。
2. 提示"同步失败：第三方API连接超时，请稍后重试"，列表数据不受影响</t>
        </is>
      </c>
      <c r="J336" s="4" t="inlineStr">
        <is>
          <t>记录同步前后数据数量对比</t>
        </is>
      </c>
    </row>
    <row r="337" ht="36" customHeight="1" s="3">
      <c r="A337" s="4" t="inlineStr"/>
      <c r="B337" s="4" t="inlineStr"/>
      <c r="C337" s="4" t="inlineStr">
        <is>
          <t>xpck-006</t>
        </is>
      </c>
      <c r="D337" s="4" t="inlineStr">
        <is>
          <t>P3</t>
        </is>
      </c>
      <c r="E337" s="5" t="inlineStr"/>
      <c r="F337" s="4" t="inlineStr">
        <is>
          <t>[反向] 验证第三方API返回空数据时的处理</t>
        </is>
      </c>
      <c r="G337" s="4" t="inlineStr">
        <is>
          <t>第三方API接口正常但返回空商品列表</t>
        </is>
      </c>
      <c r="H337" s="4" t="inlineStr">
        <is>
          <t>1. 点击"一键同步"。
2. 查看同步结果</t>
        </is>
      </c>
      <c r="I337" s="4" t="inlineStr">
        <is>
          <t>1. 同步开始。
2. 提示"同步完成，未获取到新商品数据"，原有列表数据不受影响</t>
        </is>
      </c>
      <c r="J337" s="4" t="inlineStr">
        <is>
          <t>记录同步前后数据数量对比</t>
        </is>
      </c>
    </row>
    <row r="338" ht="36" customHeight="1" s="3">
      <c r="A338" s="4" t="inlineStr"/>
      <c r="B338" s="4" t="inlineStr"/>
      <c r="C338" s="4" t="inlineStr">
        <is>
          <t>xpck-007</t>
        </is>
      </c>
      <c r="D338" s="4" t="inlineStr">
        <is>
          <t>P3</t>
        </is>
      </c>
      <c r="E338" s="5" t="inlineStr"/>
      <c r="F338" s="4" t="inlineStr">
        <is>
          <t>[反向] 验证重复点击一键同步不触发多次请求</t>
        </is>
      </c>
      <c r="G338" s="4" t="inlineStr">
        <is>
          <t>运营在选品仓库页面</t>
        </is>
      </c>
      <c r="H338" s="4" t="inlineStr">
        <is>
          <t>1. 点击"一键同步"按钮。
2. 同步进行中再次快速点击"一键同步"</t>
        </is>
      </c>
      <c r="I338" s="4" t="inlineStr">
        <is>
          <t>1. 同步开始，按钮置灰或显示加载状态。
2. 第二次点击无效，不触发重复同步请求</t>
        </is>
      </c>
      <c r="J338" s="4" t="inlineStr"/>
    </row>
    <row r="339" ht="48" customHeight="1" s="3">
      <c r="A339" s="4" t="inlineStr"/>
      <c r="B339" s="4" t="inlineStr"/>
      <c r="C339" s="4" t="inlineStr">
        <is>
          <t>xpck-008</t>
        </is>
      </c>
      <c r="D339" s="4" t="inlineStr">
        <is>
          <t>P1</t>
        </is>
      </c>
      <c r="E339" s="5" t="inlineStr"/>
      <c r="F339" s="4" t="inlineStr">
        <is>
          <t>验证同步时第三方图片自动转存到阿里云OSS</t>
        </is>
      </c>
      <c r="G339" s="4" t="inlineStr">
        <is>
          <t>第三方API返回商品数据包含外链图片地址（如http://third-party.com/img/product1.jpg）</t>
        </is>
      </c>
      <c r="H339" s="4" t="inlineStr">
        <is>
          <t>1. 执行一键同步。
2. 同步完成后查看商品详情中的图片地址。
3. 点击图片预览</t>
        </is>
      </c>
      <c r="I339" s="4" t="inlineStr">
        <is>
          <t>1. 同步成功。
2. 商品图片地址已替换为阿里云OSS地址（如https://oss.aliyuncs.com/klym/product1.jpg），不再是第三方外链。
3. 图片预览正常显示</t>
        </is>
      </c>
      <c r="J339" s="4" t="inlineStr">
        <is>
          <t>对比同步前后图片URL变化</t>
        </is>
      </c>
    </row>
    <row r="340" ht="36" customHeight="1" s="3">
      <c r="A340" s="4" t="inlineStr"/>
      <c r="B340" s="4" t="inlineStr"/>
      <c r="C340" s="4" t="inlineStr">
        <is>
          <t>xpck-009</t>
        </is>
      </c>
      <c r="D340" s="4" t="inlineStr">
        <is>
          <t>P1</t>
        </is>
      </c>
      <c r="E340" s="5" t="inlineStr"/>
      <c r="F340" s="4" t="inlineStr">
        <is>
          <t>验证品牌和规格中的图片地址统一为OSS地址</t>
        </is>
      </c>
      <c r="G340" s="4" t="inlineStr">
        <is>
          <t>同步完成，品牌"美团通用券"包含品牌Logo和3个规格的图片</t>
        </is>
      </c>
      <c r="H340" s="4" t="inlineStr">
        <is>
          <t>1. 查看品牌详情中的Logo图片地址。
2. 查看各规格的商品图片地址</t>
        </is>
      </c>
      <c r="I340" s="4" t="inlineStr">
        <is>
          <t>1. 品牌Logo地址为阿里云OSS地址。
2. 3个规格的图片地址均为阿里云OSS地址，无第三方外链</t>
        </is>
      </c>
      <c r="J340" s="4" t="inlineStr"/>
    </row>
    <row r="341" ht="36" customHeight="1" s="3">
      <c r="A341" s="4" t="inlineStr"/>
      <c r="B341" s="4" t="inlineStr"/>
      <c r="C341" s="4" t="inlineStr">
        <is>
          <t>xpck-010</t>
        </is>
      </c>
      <c r="D341" s="4" t="inlineStr">
        <is>
          <t>P2</t>
        </is>
      </c>
      <c r="E341" s="5" t="inlineStr"/>
      <c r="F341" s="4" t="inlineStr">
        <is>
          <t>验证视频资源也成功转存到OSS</t>
        </is>
      </c>
      <c r="G341" s="4" t="inlineStr">
        <is>
          <t>第三方API返回商品数据包含视频链接</t>
        </is>
      </c>
      <c r="H341" s="4" t="inlineStr">
        <is>
          <t>1. 执行一键同步。
2. 查看含视频的商品详情。
3. 点击视频预览</t>
        </is>
      </c>
      <c r="I341" s="4" t="inlineStr">
        <is>
          <t>1. 同步成功。
2. 视频地址为阿里云OSS地址。
3. 视频可正常播放</t>
        </is>
      </c>
      <c r="J341" s="4" t="inlineStr">
        <is>
          <t>对比同步前后图片URL变化</t>
        </is>
      </c>
    </row>
    <row r="342" ht="24" customHeight="1" s="3">
      <c r="A342" s="4" t="inlineStr"/>
      <c r="B342" s="4" t="inlineStr"/>
      <c r="C342" s="4" t="inlineStr">
        <is>
          <t>xpck-011</t>
        </is>
      </c>
      <c r="D342" s="4" t="inlineStr">
        <is>
          <t>P2</t>
        </is>
      </c>
      <c r="E342" s="5" t="inlineStr"/>
      <c r="F342" s="4" t="inlineStr">
        <is>
          <t>验证选品仓库中可预览OSS资源文件</t>
        </is>
      </c>
      <c r="G342" s="4" t="inlineStr">
        <is>
          <t>选品仓库列表有已转存图片的商品</t>
        </is>
      </c>
      <c r="H342" s="4" t="inlineStr">
        <is>
          <t>1. 在列表中找到商品"50元外卖通用券"。
2. 点击商品图片缩略图</t>
        </is>
      </c>
      <c r="I342" s="4" t="inlineStr">
        <is>
          <t>1. 找到目标商品，显示图片缩略图。
2. 弹出大图预览，图片清晰加载正常</t>
        </is>
      </c>
      <c r="J342" s="4" t="inlineStr"/>
    </row>
    <row r="343" ht="36" customHeight="1" s="3">
      <c r="A343" s="4" t="inlineStr"/>
      <c r="B343" s="4" t="inlineStr"/>
      <c r="C343" s="4" t="inlineStr">
        <is>
          <t>xpck-012</t>
        </is>
      </c>
      <c r="D343" s="4" t="inlineStr">
        <is>
          <t>P3</t>
        </is>
      </c>
      <c r="E343" s="5" t="inlineStr"/>
      <c r="F343" s="4" t="inlineStr">
        <is>
          <t>[反向] 验证第三方图片下载失败时的处理</t>
        </is>
      </c>
      <c r="G343" s="4" t="inlineStr">
        <is>
          <t>第三方API返回的图片链接已失效（404）</t>
        </is>
      </c>
      <c r="H343" s="4" t="inlineStr">
        <is>
          <t>1. 执行一键同步。
2. 查看同步结果。
3. 查看该商品的图片字段</t>
        </is>
      </c>
      <c r="I343" s="4" t="inlineStr">
        <is>
          <t>1. 同步开始。
2. 同步完成，提示"部分资源下载失败：product_x.jpg"。
3. 该商品图片字段为空或显示默认占位图，商品其他数据正常入库</t>
        </is>
      </c>
      <c r="J343" s="4" t="inlineStr"/>
    </row>
    <row r="344" ht="36" customHeight="1" s="3">
      <c r="A344" s="4" t="inlineStr"/>
      <c r="B344" s="4" t="inlineStr"/>
      <c r="C344" s="4" t="inlineStr">
        <is>
          <t>xpck-013</t>
        </is>
      </c>
      <c r="D344" s="4" t="inlineStr">
        <is>
          <t>P3</t>
        </is>
      </c>
      <c r="E344" s="5" t="inlineStr"/>
      <c r="F344" s="4" t="inlineStr">
        <is>
          <t>[反向] 验证OSS存储空间不足时的异常处理</t>
        </is>
      </c>
      <c r="G344" s="4" t="inlineStr">
        <is>
          <t>模拟阿里云OSS存储写入失败</t>
        </is>
      </c>
      <c r="H344" s="4" t="inlineStr">
        <is>
          <t>1. 执行一键同步，同步包含图片的商品数据</t>
        </is>
      </c>
      <c r="I344" s="4" t="inlineStr">
        <is>
          <t>1. 同步过程中图片转存失败，提示"资源转存失败：OSS写入异常"，商品文本数据正常入库，图片字段标记为待重新转存</t>
        </is>
      </c>
      <c r="J344" s="4" t="inlineStr"/>
    </row>
    <row r="345" ht="24" customHeight="1" s="3">
      <c r="A345" s="4" t="inlineStr"/>
      <c r="B345" s="4" t="inlineStr"/>
      <c r="C345" s="4" t="inlineStr">
        <is>
          <t>xpck-014</t>
        </is>
      </c>
      <c r="D345" s="4" t="inlineStr">
        <is>
          <t>P1</t>
        </is>
      </c>
      <c r="E345" s="5" t="inlineStr"/>
      <c r="F345" s="4" t="inlineStr">
        <is>
          <t>验证同步时自动创建不存在的新品牌</t>
        </is>
      </c>
      <c r="G345" s="4" t="inlineStr">
        <is>
          <t>第三方API返回品牌"星巴克臻选"的商品数据，本地数据库无该品牌</t>
        </is>
      </c>
      <c r="H345" s="4" t="inlineStr">
        <is>
          <t>1. 执行一键同步。
2. 查看品牌列表</t>
        </is>
      </c>
      <c r="I345" s="4" t="inlineStr">
        <is>
          <t>1. 同步成功。
2. 品牌列表新增"星巴克臻选"，状态为"未上架"</t>
        </is>
      </c>
      <c r="J345" s="4" t="inlineStr"/>
    </row>
    <row r="346" ht="24" customHeight="1" s="3">
      <c r="A346" s="4" t="inlineStr"/>
      <c r="B346" s="4" t="inlineStr"/>
      <c r="C346" s="4" t="inlineStr">
        <is>
          <t>xpck-015</t>
        </is>
      </c>
      <c r="D346" s="4" t="inlineStr">
        <is>
          <t>P1</t>
        </is>
      </c>
      <c r="E346" s="5" t="inlineStr"/>
      <c r="F346" s="4" t="inlineStr">
        <is>
          <t>验证新品牌默认状态为未上架</t>
        </is>
      </c>
      <c r="G346" s="4" t="inlineStr">
        <is>
          <t>同步自动创建了新品牌"星巴克臻选"</t>
        </is>
      </c>
      <c r="H346" s="4" t="inlineStr">
        <is>
          <t>1. 在选品仓库列表找到"星巴克臻选"的商品。
2. 查看上架状态</t>
        </is>
      </c>
      <c r="I346" s="4" t="inlineStr">
        <is>
          <t>1. 找到"星巴克臻选"相关商品。
2. 上架状态显示"未上架"，前端用户不可见</t>
        </is>
      </c>
      <c r="J346" s="4" t="inlineStr"/>
    </row>
    <row r="347" ht="36" customHeight="1" s="3">
      <c r="A347" s="4" t="inlineStr"/>
      <c r="B347" s="4" t="inlineStr"/>
      <c r="C347" s="4" t="inlineStr">
        <is>
          <t>xpck-016</t>
        </is>
      </c>
      <c r="D347" s="4" t="inlineStr">
        <is>
          <t>P1</t>
        </is>
      </c>
      <c r="E347" s="5" t="inlineStr"/>
      <c r="F347" s="4" t="inlineStr">
        <is>
          <t>验证同步时自动创建商品规格SKU</t>
        </is>
      </c>
      <c r="G347" s="4" t="inlineStr">
        <is>
          <t>第三方API返回"美团通用券"品牌下3个规格：10元券、20元券、50元券</t>
        </is>
      </c>
      <c r="H347" s="4" t="inlineStr">
        <is>
          <t>1. 执行一键同步。
2. 查看"美团通用券"品牌下的规格列表</t>
        </is>
      </c>
      <c r="I347" s="4" t="inlineStr">
        <is>
          <t>1. 同步成功。
2. 品牌下自动创建3个规格SKU：10元券（价格10元）、20元券（价格20元）、50元券（价格50元），规格信息与API返回一致</t>
        </is>
      </c>
      <c r="J347" s="4" t="inlineStr"/>
    </row>
    <row r="348" ht="24" customHeight="1" s="3">
      <c r="A348" s="4" t="inlineStr"/>
      <c r="B348" s="4" t="inlineStr"/>
      <c r="C348" s="4" t="inlineStr">
        <is>
          <t>xpck-017</t>
        </is>
      </c>
      <c r="D348" s="4" t="inlineStr">
        <is>
          <t>P2</t>
        </is>
      </c>
      <c r="E348" s="5" t="inlineStr"/>
      <c r="F348" s="4" t="inlineStr">
        <is>
          <t>验证已存在品牌同步时不重复创建</t>
        </is>
      </c>
      <c r="G348" s="4" t="inlineStr">
        <is>
          <t>本地已有品牌"美团通用券"，第三方API再次返回该品牌数据</t>
        </is>
      </c>
      <c r="H348" s="4" t="inlineStr">
        <is>
          <t>1. 执行一键同步。
2. 查看品牌列表中"美团通用券"的数量</t>
        </is>
      </c>
      <c r="I348" s="4" t="inlineStr">
        <is>
          <t>1. 同步成功。
2. 品牌"美团通用券"仅有1条记录，未重复创建，现有数据被更新</t>
        </is>
      </c>
      <c r="J348" s="4" t="inlineStr"/>
    </row>
    <row r="349" ht="24" customHeight="1" s="3">
      <c r="A349" s="4" t="inlineStr"/>
      <c r="B349" s="4" t="inlineStr"/>
      <c r="C349" s="4" t="inlineStr">
        <is>
          <t>xpck-018</t>
        </is>
      </c>
      <c r="D349" s="4" t="inlineStr">
        <is>
          <t>P2</t>
        </is>
      </c>
      <c r="E349" s="5" t="inlineStr"/>
      <c r="F349" s="4" t="inlineStr">
        <is>
          <t>验证同步新增规格追加到已有品牌下</t>
        </is>
      </c>
      <c r="G349" s="4" t="inlineStr">
        <is>
          <t>本地品牌"美团通用券"已有10元券、20元券两个规格，API新增100元券规格</t>
        </is>
      </c>
      <c r="H349" s="4" t="inlineStr">
        <is>
          <t>1. 执行一键同步。
2. 查看"美团通用券"的规格列表</t>
        </is>
      </c>
      <c r="I349" s="4" t="inlineStr">
        <is>
          <t>1. 同步成功。
2. 规格列表显示3个SKU：10元券、20元券、100元券，原有规格数据不丢失</t>
        </is>
      </c>
      <c r="J349" s="4" t="inlineStr"/>
    </row>
    <row r="350" ht="36" customHeight="1" s="3">
      <c r="A350" s="4" t="inlineStr"/>
      <c r="B350" s="4" t="inlineStr"/>
      <c r="C350" s="4" t="inlineStr">
        <is>
          <t>xpck-019</t>
        </is>
      </c>
      <c r="D350" s="4" t="inlineStr">
        <is>
          <t>P3</t>
        </is>
      </c>
      <c r="E350" s="5" t="inlineStr"/>
      <c r="F350" s="4" t="inlineStr">
        <is>
          <t>[反向] 验证API返回品牌名称为空时不创建品牌</t>
        </is>
      </c>
      <c r="G350" s="4" t="inlineStr">
        <is>
          <t>第三方API返回一条商品数据但品牌名称字段为空</t>
        </is>
      </c>
      <c r="H350" s="4" t="inlineStr">
        <is>
          <t>1. 执行一键同步。
2. 查看同步结果和品牌列表</t>
        </is>
      </c>
      <c r="I350" s="4" t="inlineStr">
        <is>
          <t>1. 同步完成。
2. 提示"部分数据异常：品牌名称为空（1条）"，未创建空名称品牌，该条数据跳过</t>
        </is>
      </c>
      <c r="J350" s="4" t="inlineStr"/>
    </row>
    <row r="351" ht="36" customHeight="1" s="3">
      <c r="A351" s="4" t="inlineStr"/>
      <c r="B351" s="4" t="inlineStr"/>
      <c r="C351" s="4" t="inlineStr">
        <is>
          <t>xpck-020</t>
        </is>
      </c>
      <c r="D351" s="4" t="inlineStr">
        <is>
          <t>P1</t>
        </is>
      </c>
      <c r="E351" s="5" t="inlineStr"/>
      <c r="F351" s="4" t="inlineStr">
        <is>
          <t>验证第三方产品价格变更时自动下架并标记待确认</t>
        </is>
      </c>
      <c r="G351" s="4" t="inlineStr">
        <is>
          <t>品牌"美团通用券"50元规格已上架，第三方API返回该规格价格从50元变更为45元</t>
        </is>
      </c>
      <c r="H351" s="4" t="inlineStr">
        <is>
          <t>1. 执行一键同步。
2. 查看"美团通用券"50元规格的状态。
3. 查看品牌状态</t>
        </is>
      </c>
      <c r="I351" s="4" t="inlineStr">
        <is>
          <t>1. 同步完成，检测到价格变更。
2. 该规格自动下架，状态变为"待确认"。
3. 品牌状态显示"待确认"标识</t>
        </is>
      </c>
      <c r="J351" s="4" t="inlineStr"/>
    </row>
    <row r="352" ht="24" customHeight="1" s="3">
      <c r="A352" s="4" t="inlineStr"/>
      <c r="B352" s="4" t="inlineStr"/>
      <c r="C352" s="4" t="inlineStr">
        <is>
          <t>xpck-021</t>
        </is>
      </c>
      <c r="D352" s="4" t="inlineStr">
        <is>
          <t>P1</t>
        </is>
      </c>
      <c r="E352" s="5" t="inlineStr"/>
      <c r="F352" s="4" t="inlineStr">
        <is>
          <t>验证第三方产品下架时本地自动下架</t>
        </is>
      </c>
      <c r="G352" s="4" t="inlineStr">
        <is>
          <t>品牌"话费充值"100元规格已上架，第三方API不再返回该规格（已下架）</t>
        </is>
      </c>
      <c r="H352" s="4" t="inlineStr">
        <is>
          <t>1. 执行一键同步。
2. 查看"话费充值"100元规格的状态</t>
        </is>
      </c>
      <c r="I352" s="4" t="inlineStr">
        <is>
          <t>1. 同步完成，检测到该规格已从第三方下架。
2. 本地该规格自动下架，状态变为"待确认"</t>
        </is>
      </c>
      <c r="J352" s="4" t="inlineStr"/>
    </row>
    <row r="353" ht="36" customHeight="1" s="3">
      <c r="A353" s="4" t="inlineStr"/>
      <c r="B353" s="4" t="inlineStr"/>
      <c r="C353" s="4" t="inlineStr">
        <is>
          <t>xpck-022</t>
        </is>
      </c>
      <c r="D353" s="4" t="inlineStr">
        <is>
          <t>P1</t>
        </is>
      </c>
      <c r="E353" s="5" t="inlineStr"/>
      <c r="F353" s="4" t="inlineStr">
        <is>
          <t>验证品牌状态增加待确认标识与已上架和未上架区分</t>
        </is>
      </c>
      <c r="G353" s="4" t="inlineStr">
        <is>
          <t>选品仓库有3个品牌：品牌A"已上架"、品牌B"未上架"、品牌C因变更标记为"待确认"</t>
        </is>
      </c>
      <c r="H353" s="4" t="inlineStr">
        <is>
          <t>1. 查看选品仓库列表。
2. 观察三个品牌的状态标识</t>
        </is>
      </c>
      <c r="I353" s="4" t="inlineStr">
        <is>
          <t>1. 列表正常展示。
2. 品牌A显示"已上架"（绿色标识），品牌B显示"未上架"（灰色标识），品牌C显示"待确认"（橙色/黄色标识），三种状态视觉明显区分</t>
        </is>
      </c>
      <c r="J353" s="4" t="inlineStr"/>
    </row>
    <row r="354" ht="24" customHeight="1" s="3">
      <c r="A354" s="4" t="inlineStr"/>
      <c r="B354" s="4" t="inlineStr"/>
      <c r="C354" s="4" t="inlineStr">
        <is>
          <t>xpck-023</t>
        </is>
      </c>
      <c r="D354" s="4" t="inlineStr">
        <is>
          <t>P2</t>
        </is>
      </c>
      <c r="E354" s="5" t="inlineStr"/>
      <c r="F354" s="4" t="inlineStr">
        <is>
          <t>验证库存变化触发自动下架</t>
        </is>
      </c>
      <c r="G354" s="4" t="inlineStr">
        <is>
          <t>"爱奇艺月卡"已上架，第三方API返回库存从100变为0</t>
        </is>
      </c>
      <c r="H354" s="4" t="inlineStr">
        <is>
          <t>1. 执行一键同步。
2. 查看"爱奇艺月卡"状态</t>
        </is>
      </c>
      <c r="I354" s="4" t="inlineStr">
        <is>
          <t>1. 同步完成，检测到库存变更。
2. 状态变为"待确认"，自动下架</t>
        </is>
      </c>
      <c r="J354" s="4" t="inlineStr"/>
    </row>
    <row r="355" ht="24" customHeight="1" s="3">
      <c r="A355" s="4" t="inlineStr"/>
      <c r="B355" s="4" t="inlineStr"/>
      <c r="C355" s="4" t="inlineStr">
        <is>
          <t>xpck-024</t>
        </is>
      </c>
      <c r="D355" s="4" t="inlineStr">
        <is>
          <t>P2</t>
        </is>
      </c>
      <c r="E355" s="5" t="inlineStr"/>
      <c r="F355" s="4" t="inlineStr">
        <is>
          <t>验证后台按待确认状态筛选品牌</t>
        </is>
      </c>
      <c r="G355" s="4" t="inlineStr">
        <is>
          <t>选品仓库有5个品牌，其中2个状态为"待确认"</t>
        </is>
      </c>
      <c r="H355" s="4" t="inlineStr">
        <is>
          <t>1. 在选品仓库页面，选择状态筛选"待确认"。
2. 点击查询</t>
        </is>
      </c>
      <c r="I355" s="4" t="inlineStr">
        <is>
          <t>1. 状态筛选选中"待确认"。
2. 列表仅显示2个"待确认"状态的品牌</t>
        </is>
      </c>
      <c r="J355" s="4" t="inlineStr"/>
    </row>
    <row r="356" ht="48" customHeight="1" s="3">
      <c r="A356" s="4" t="inlineStr"/>
      <c r="B356" s="4" t="inlineStr"/>
      <c r="C356" s="4" t="inlineStr">
        <is>
          <t>xpck-025</t>
        </is>
      </c>
      <c r="D356" s="4" t="inlineStr">
        <is>
          <t>P1</t>
        </is>
      </c>
      <c r="E356" s="5" t="inlineStr"/>
      <c r="F356" s="4" t="inlineStr">
        <is>
          <t>验证运营确认变更后重新上架</t>
        </is>
      </c>
      <c r="G356" s="4" t="inlineStr">
        <is>
          <t>品牌"美团通用券"50元规格状态为"待确认"，价格从50元变为45元</t>
        </is>
      </c>
      <c r="H356" s="4" t="inlineStr">
        <is>
          <t>1. 运营点击该商品进入编辑页面。
2. 查看变更详情（显示价格从50变为45）。
3. 确认价格无误，点击"重新上架"。
4. 查看商品状态</t>
        </is>
      </c>
      <c r="I356" s="4" t="inlineStr">
        <is>
          <t>1. 跳转至编辑页面。
2. 变更详情清晰展示"价格：50元→45元"。
3. 上架操作成功。
4. 状态变为"已上架"，前端展示新价格45元</t>
        </is>
      </c>
      <c r="J356" s="4" t="inlineStr"/>
    </row>
    <row r="357" ht="36" customHeight="1" s="3">
      <c r="A357" s="4" t="inlineStr"/>
      <c r="B357" s="4" t="inlineStr"/>
      <c r="C357" s="4" t="inlineStr">
        <is>
          <t>xpck-026</t>
        </is>
      </c>
      <c r="D357" s="4" t="inlineStr">
        <is>
          <t>P2</t>
        </is>
      </c>
      <c r="E357" s="5" t="inlineStr"/>
      <c r="F357" s="4" t="inlineStr">
        <is>
          <t>验证运营调整后再上架</t>
        </is>
      </c>
      <c r="G357" s="4" t="inlineStr">
        <is>
          <t>品牌"话费充值"规格状态为"待确认"</t>
        </is>
      </c>
      <c r="H357" s="4" t="inlineStr">
        <is>
          <t>1. 运营进入编辑页面。
2. 修改商品描述为"限时特惠话费充值"。
3. 点击"保存并上架"</t>
        </is>
      </c>
      <c r="I357" s="4" t="inlineStr">
        <is>
          <t>1. 编辑页面正常加载。
2. 描述修改成功。
3. 提示"保存成功，已上架"，状态变为"已上架"</t>
        </is>
      </c>
      <c r="J357" s="4" t="inlineStr"/>
    </row>
    <row r="358" ht="36" customHeight="1" s="3">
      <c r="A358" s="4" t="inlineStr"/>
      <c r="B358" s="4" t="inlineStr"/>
      <c r="C358" s="4" t="inlineStr">
        <is>
          <t>xpck-027</t>
        </is>
      </c>
      <c r="D358" s="4" t="inlineStr">
        <is>
          <t>P3</t>
        </is>
      </c>
      <c r="E358" s="5" t="inlineStr"/>
      <c r="F358" s="4" t="inlineStr">
        <is>
          <t>[反向] 验证规格修改触发自动下架（规格名称变更）</t>
        </is>
      </c>
      <c r="G358" s="4" t="inlineStr">
        <is>
          <t>"美团通用券"20元券已上架，第三方API将规格名称从"20元券"改为"20元特惠券"</t>
        </is>
      </c>
      <c r="H358" s="4" t="inlineStr">
        <is>
          <t>1. 执行一键同步。
2. 查看该规格状态</t>
        </is>
      </c>
      <c r="I358" s="4" t="inlineStr">
        <is>
          <t>1. 同步完成，检测到规格名称变更。
2. 该规格自动下架，状态变为"待确认"</t>
        </is>
      </c>
      <c r="J358" s="4" t="inlineStr"/>
    </row>
    <row r="359" ht="36" customHeight="1" s="3">
      <c r="A359" s="4" t="inlineStr"/>
      <c r="B359" s="4" t="inlineStr"/>
      <c r="C359" s="4" t="inlineStr">
        <is>
          <t>xpck-028</t>
        </is>
      </c>
      <c r="D359" s="4" t="inlineStr">
        <is>
          <t>P1</t>
        </is>
      </c>
      <c r="E359" s="5" t="inlineStr"/>
      <c r="F359" s="4" t="inlineStr">
        <is>
          <t>验证选品仓库列表展示所有必要字段</t>
        </is>
      </c>
      <c r="G359" s="4" t="inlineStr">
        <is>
          <t>选品仓库已同步10个商品</t>
        </is>
      </c>
      <c r="H359" s="4" t="inlineStr">
        <is>
          <t>1. 进入选品仓库列表页面。
2. 查看列表表头和数据列</t>
        </is>
      </c>
      <c r="I359" s="4" t="inlineStr">
        <is>
          <t>1. 页面正常加载。
2. 列表包含字段：商品名称、品牌ID、品牌名称、规格信息、同步时间、来源渠道、上架状态，所有字段数据完整显示</t>
        </is>
      </c>
      <c r="J359" s="4" t="inlineStr"/>
    </row>
    <row r="360" ht="24" customHeight="1" s="3">
      <c r="A360" s="4" t="inlineStr"/>
      <c r="B360" s="4" t="inlineStr"/>
      <c r="C360" s="4" t="inlineStr">
        <is>
          <t>xpck-029</t>
        </is>
      </c>
      <c r="D360" s="4" t="inlineStr">
        <is>
          <t>P1</t>
        </is>
      </c>
      <c r="E360" s="5" t="inlineStr"/>
      <c r="F360" s="4" t="inlineStr">
        <is>
          <t>验证列表中清晰显示品牌ID标识</t>
        </is>
      </c>
      <c r="G360" s="4" t="inlineStr">
        <is>
          <t>选品仓库有品牌"美团通用券"（品牌ID: B001）和"话费充值"（品牌ID: B002）</t>
        </is>
      </c>
      <c r="H360" s="4" t="inlineStr">
        <is>
          <t>1. 查看选品仓库列表。
2. 查看品牌ID列</t>
        </is>
      </c>
      <c r="I360" s="4" t="inlineStr">
        <is>
          <t>1. 列表正常展示。
2. "美团通用券"行品牌ID清晰显示"B001"，"话费充值"行显示"B002"</t>
        </is>
      </c>
      <c r="J360" s="4" t="inlineStr"/>
    </row>
    <row r="361" ht="24" customHeight="1" s="3">
      <c r="A361" s="4" t="inlineStr"/>
      <c r="B361" s="4" t="inlineStr"/>
      <c r="C361" s="4" t="inlineStr">
        <is>
          <t>xpck-030</t>
        </is>
      </c>
      <c r="D361" s="4" t="inlineStr">
        <is>
          <t>P1</t>
        </is>
      </c>
      <c r="E361" s="5" t="inlineStr"/>
      <c r="F361" s="4" t="inlineStr">
        <is>
          <t>验证点击列表项快捷跳转至品牌编辑页面</t>
        </is>
      </c>
      <c r="G361" s="4" t="inlineStr">
        <is>
          <t>选品仓库列表有商品"50元外卖通用券"</t>
        </is>
      </c>
      <c r="H361" s="4" t="inlineStr">
        <is>
          <t>1. 在列表中找到"50元外卖通用券"。
2. 点击该行</t>
        </is>
      </c>
      <c r="I361" s="4" t="inlineStr">
        <is>
          <t>1. 找到目标商品。
2. 跳转至品牌编辑页面，展示该商品的详情信息，可进行修改和上架操作</t>
        </is>
      </c>
      <c r="J361" s="4" t="inlineStr"/>
    </row>
    <row r="362" ht="48" customHeight="1" s="3">
      <c r="A362" s="4" t="inlineStr"/>
      <c r="B362" s="4" t="inlineStr"/>
      <c r="C362" s="4" t="inlineStr">
        <is>
          <t>xpck-031</t>
        </is>
      </c>
      <c r="D362" s="4" t="inlineStr">
        <is>
          <t>P2</t>
        </is>
      </c>
      <c r="E362" s="5" t="inlineStr"/>
      <c r="F362" s="4" t="inlineStr">
        <is>
          <t>验证按渠道筛选列表数据</t>
        </is>
      </c>
      <c r="G362" s="4" t="inlineStr">
        <is>
          <t>列表有骑士渠道5个商品和蜂助手渠道3个商品</t>
        </is>
      </c>
      <c r="H362" s="4" t="inlineStr">
        <is>
          <t>1. 选择渠道筛选"骑士"。
2. 点击查询。
3. 切换筛选为"蜂助手"。
4. 点击查询</t>
        </is>
      </c>
      <c r="I362" s="4" t="inlineStr">
        <is>
          <t>1. 渠道选中"骑士"。
2. 列表仅显示5个骑士渠道商品。
3. 渠道切换为"蜂助手"。
4. 列表仅显示3个蜂助手渠道商品</t>
        </is>
      </c>
      <c r="J362" s="4" t="inlineStr"/>
    </row>
    <row r="363" ht="24" customHeight="1" s="3">
      <c r="A363" s="4" t="inlineStr"/>
      <c r="B363" s="4" t="inlineStr"/>
      <c r="C363" s="4" t="inlineStr">
        <is>
          <t>xpck-032</t>
        </is>
      </c>
      <c r="D363" s="4" t="inlineStr">
        <is>
          <t>P2</t>
        </is>
      </c>
      <c r="E363" s="5" t="inlineStr"/>
      <c r="F363" s="4" t="inlineStr">
        <is>
          <t>验证按上架状态筛选列表数据</t>
        </is>
      </c>
      <c r="G363" s="4" t="inlineStr">
        <is>
          <t>列表有已上架3个、未上架4个、待确认2个商品</t>
        </is>
      </c>
      <c r="H363" s="4" t="inlineStr">
        <is>
          <t>1. 选择状态筛选"已上架"。
2. 点击查询</t>
        </is>
      </c>
      <c r="I363" s="4" t="inlineStr">
        <is>
          <t>1. 状态选中"已上架"。
2. 列表仅显示3个已上架商品</t>
        </is>
      </c>
      <c r="J363" s="4" t="inlineStr"/>
    </row>
    <row r="364" ht="24" customHeight="1" s="3">
      <c r="A364" s="4" t="inlineStr"/>
      <c r="B364" s="4" t="inlineStr"/>
      <c r="C364" s="4" t="inlineStr">
        <is>
          <t>xpck-033</t>
        </is>
      </c>
      <c r="D364" s="4" t="inlineStr">
        <is>
          <t>P2</t>
        </is>
      </c>
      <c r="E364" s="5" t="inlineStr"/>
      <c r="F364" s="4" t="inlineStr">
        <is>
          <t>验证按同步时间筛选列表数据</t>
        </is>
      </c>
      <c r="G364" s="4" t="inlineStr">
        <is>
          <t>列表有不同日期同步的商品</t>
        </is>
      </c>
      <c r="H364" s="4" t="inlineStr">
        <is>
          <t>1. 选择时间范围2026-03-12到2026-03-13。
2. 点击查询</t>
        </is>
      </c>
      <c r="I364" s="4" t="inlineStr">
        <is>
          <t>1. 时间范围选择成功。
2. 列表仅显示该时间段内同步的商品</t>
        </is>
      </c>
      <c r="J364" s="4" t="inlineStr"/>
    </row>
    <row r="365" ht="36" customHeight="1" s="3">
      <c r="A365" s="4" t="inlineStr"/>
      <c r="B365" s="4" t="inlineStr"/>
      <c r="C365" s="4" t="inlineStr">
        <is>
          <t>xpck-034</t>
        </is>
      </c>
      <c r="D365" s="4" t="inlineStr">
        <is>
          <t>P2</t>
        </is>
      </c>
      <c r="E365" s="5" t="inlineStr"/>
      <c r="F365" s="4" t="inlineStr">
        <is>
          <t>验证在编辑页面修改商品信息并上架</t>
        </is>
      </c>
      <c r="G365" s="4" t="inlineStr">
        <is>
          <t>通过列表快捷跳转至"50元外卖通用券"编辑页面，当前状态"未上架"</t>
        </is>
      </c>
      <c r="H365" s="4" t="inlineStr">
        <is>
          <t>1. 修改商品描述为"限时优惠外卖通用券"。
2. 点击"上架"按钮。
3. 返回列表查看状态</t>
        </is>
      </c>
      <c r="I365" s="4" t="inlineStr">
        <is>
          <t>1. 描述修改成功。
2. 提示"上架成功"。
3. 列表中该商品状态变为"已上架"</t>
        </is>
      </c>
      <c r="J365" s="4" t="inlineStr"/>
    </row>
    <row r="366" ht="24" customHeight="1" s="3">
      <c r="A366" s="4" t="inlineStr"/>
      <c r="B366" s="4" t="inlineStr"/>
      <c r="C366" s="4" t="inlineStr">
        <is>
          <t>xpck-035</t>
        </is>
      </c>
      <c r="D366" s="4" t="inlineStr">
        <is>
          <t>P3</t>
        </is>
      </c>
      <c r="E366" s="5" t="inlineStr"/>
      <c r="F366" s="4" t="inlineStr">
        <is>
          <t>[反向] 验证列表无数据时展示空状态</t>
        </is>
      </c>
      <c r="G366" s="4" t="inlineStr">
        <is>
          <t>选品仓库未执行过同步，无任何商品数据</t>
        </is>
      </c>
      <c r="H366" s="4" t="inlineStr">
        <is>
          <t>1. 进入选品仓库列表页面</t>
        </is>
      </c>
      <c r="I366" s="4" t="inlineStr">
        <is>
          <t>1. 页面展示空状态占位图及"暂无商品数据，请先执行同步"提示</t>
        </is>
      </c>
      <c r="J366" s="4" t="inlineStr"/>
    </row>
    <row r="367" ht="48" customHeight="1" s="3">
      <c r="A367" s="4" t="inlineStr"/>
      <c r="B367" s="4" t="inlineStr"/>
      <c r="C367" s="4" t="inlineStr">
        <is>
          <t>xpck-036</t>
        </is>
      </c>
      <c r="D367" s="4" t="inlineStr">
        <is>
          <t>P1</t>
        </is>
      </c>
      <c r="E367" s="5" t="inlineStr"/>
      <c r="F367" s="4" t="inlineStr">
        <is>
          <t>验证批量上架功能</t>
        </is>
      </c>
      <c r="G367" s="4" t="inlineStr">
        <is>
          <t>选品仓库列表有5个"未上架"状态的商品</t>
        </is>
      </c>
      <c r="H367" s="4" t="inlineStr">
        <is>
          <t>1. 勾选3个未上架商品。
2. 点击"批量上架"按钮。
3. 确认操作。
4. 查看列表状态</t>
        </is>
      </c>
      <c r="I367" s="4" t="inlineStr">
        <is>
          <t>1. 3个商品被勾选，复选框选中。
2. 批量上架按钮可点击。
3. 弹窗确认"确认上架3个商品？"，点击确定。
4. 3个商品状态变为"已上架"，提示"批量上架成功，共3个"</t>
        </is>
      </c>
      <c r="J367" s="4" t="inlineStr"/>
    </row>
    <row r="368" ht="48" customHeight="1" s="3">
      <c r="A368" s="4" t="inlineStr"/>
      <c r="B368" s="4" t="inlineStr"/>
      <c r="C368" s="4" t="inlineStr">
        <is>
          <t>xpck-037</t>
        </is>
      </c>
      <c r="D368" s="4" t="inlineStr">
        <is>
          <t>P1</t>
        </is>
      </c>
      <c r="E368" s="5" t="inlineStr"/>
      <c r="F368" s="4" t="inlineStr">
        <is>
          <t>验证批量删除功能</t>
        </is>
      </c>
      <c r="G368" s="4" t="inlineStr">
        <is>
          <t>选品仓库列表有多个商品</t>
        </is>
      </c>
      <c r="H368" s="4" t="inlineStr">
        <is>
          <t>1. 勾选2个商品。
2. 点击"批量删除"按钮。
3. 确认删除操作。
4. 查看列表</t>
        </is>
      </c>
      <c r="I368" s="4" t="inlineStr">
        <is>
          <t>1. 2个商品被勾选。
2. 批量删除按钮可点击。
3. 弹窗提示"确认删除2个商品？此操作不可恢复"，点击确定。
4. 列表中已无被删除的2个商品</t>
        </is>
      </c>
      <c r="J368" s="4" t="inlineStr"/>
    </row>
    <row r="369" ht="48" customHeight="1" s="3">
      <c r="A369" s="4" t="inlineStr"/>
      <c r="B369" s="4" t="inlineStr"/>
      <c r="C369" s="4" t="inlineStr">
        <is>
          <t>xpck-038</t>
        </is>
      </c>
      <c r="D369" s="4" t="inlineStr">
        <is>
          <t>P2</t>
        </is>
      </c>
      <c r="E369" s="5" t="inlineStr"/>
      <c r="F369" s="4" t="inlineStr">
        <is>
          <t>验证批量重新同步功能</t>
        </is>
      </c>
      <c r="G369" s="4" t="inlineStr">
        <is>
          <t>选品仓库有3个"待确认"状态的商品</t>
        </is>
      </c>
      <c r="H369" s="4" t="inlineStr">
        <is>
          <t>1. 勾选3个待确认商品。
2. 点击"批量重新同步"。
3. 同步完成后查看结果</t>
        </is>
      </c>
      <c r="I369" s="4" t="inlineStr">
        <is>
          <t>1. 3个商品被勾选。
2. 开始重新同步，显示进度。
3. 同步完成，商品数据更新为最新的第三方API数据，提示"重新同步成功，共3个"</t>
        </is>
      </c>
      <c r="J369" s="4" t="inlineStr"/>
    </row>
    <row r="370" ht="36" customHeight="1" s="3">
      <c r="A370" s="4" t="inlineStr"/>
      <c r="B370" s="4" t="inlineStr"/>
      <c r="C370" s="4" t="inlineStr">
        <is>
          <t>xpck-039</t>
        </is>
      </c>
      <c r="D370" s="4" t="inlineStr">
        <is>
          <t>P2</t>
        </is>
      </c>
      <c r="E370" s="5" t="inlineStr"/>
      <c r="F370" s="4" t="inlineStr">
        <is>
          <t>验证同步记录列表展示</t>
        </is>
      </c>
      <c r="G370" s="4" t="inlineStr">
        <is>
          <t>已执行过3次同步操作</t>
        </is>
      </c>
      <c r="H370" s="4" t="inlineStr">
        <is>
          <t>1. 进入同步记录页面。
2. 查看记录列表</t>
        </is>
      </c>
      <c r="I370" s="4" t="inlineStr">
        <is>
          <t>1. 页面正常加载。
2. 显示3条记录，每条包含：API来源、操作人、同步时间、同步结果统计（新增X个、更新Y个、失败Z个）</t>
        </is>
      </c>
      <c r="J370" s="4" t="inlineStr"/>
    </row>
    <row r="371" ht="36" customHeight="1" s="3">
      <c r="A371" s="4" t="inlineStr"/>
      <c r="B371" s="4" t="inlineStr"/>
      <c r="C371" s="4" t="inlineStr">
        <is>
          <t>xpck-040</t>
        </is>
      </c>
      <c r="D371" s="4" t="inlineStr">
        <is>
          <t>P3</t>
        </is>
      </c>
      <c r="E371" s="5" t="inlineStr"/>
      <c r="F371" s="4" t="inlineStr">
        <is>
          <t>[反向] 验证未选择商品时批量操作按钮不可用</t>
        </is>
      </c>
      <c r="G371" s="4" t="inlineStr">
        <is>
          <t>选品仓库列表有商品，未勾选任何商品</t>
        </is>
      </c>
      <c r="H371" s="4" t="inlineStr">
        <is>
          <t>1. 不勾选任何商品。
2. 查看"批量上架""批量删除""批量重新同步"按钮状态</t>
        </is>
      </c>
      <c r="I371" s="4" t="inlineStr">
        <is>
          <t>1. 无商品被选中。
2. 三个批量操作按钮均置灰不可点击</t>
        </is>
      </c>
      <c r="J371" s="4" t="inlineStr"/>
    </row>
    <row r="372" ht="36" customHeight="1" s="3">
      <c r="A372" s="4" t="inlineStr"/>
      <c r="B372" s="4" t="inlineStr"/>
      <c r="C372" s="4" t="inlineStr">
        <is>
          <t>xpck-041</t>
        </is>
      </c>
      <c r="D372" s="4" t="inlineStr">
        <is>
          <t>P3</t>
        </is>
      </c>
      <c r="E372" s="5" t="inlineStr"/>
      <c r="F372" s="4" t="inlineStr">
        <is>
          <t>[反向] 验证批量删除已上架商品时二次确认</t>
        </is>
      </c>
      <c r="G372" s="4" t="inlineStr">
        <is>
          <t>勾选了1个"已上架"商品和1个"未上架"商品</t>
        </is>
      </c>
      <c r="H372" s="4" t="inlineStr">
        <is>
          <t>1. 点击"批量删除"。
2. 查看确认弹窗内容</t>
        </is>
      </c>
      <c r="I372" s="4" t="inlineStr">
        <is>
          <t>1. 弹出确认弹窗。
2. 弹窗特别提示"包含1个已上架商品，删除后将从前端下架，是否继续？"</t>
        </is>
      </c>
      <c r="J372" s="4" t="inlineStr"/>
    </row>
    <row r="373" ht="24" customHeight="1" s="3">
      <c r="A373" s="4" t="inlineStr"/>
      <c r="B373" s="4" t="inlineStr"/>
      <c r="C373" s="4" t="inlineStr">
        <is>
          <t>xpck-042</t>
        </is>
      </c>
      <c r="D373" s="4" t="inlineStr">
        <is>
          <t>P4</t>
        </is>
      </c>
      <c r="E373" s="5" t="inlineStr"/>
      <c r="F373" s="4" t="inlineStr">
        <is>
          <t>验证选品仓库独立管理页面入口</t>
        </is>
      </c>
      <c r="G373" s="4" t="inlineStr">
        <is>
          <t>运营登录后台管理系统</t>
        </is>
      </c>
      <c r="H373" s="4" t="inlineStr">
        <is>
          <t>1. 在后台左侧导航菜单查找"选品仓库"入口。
2. 点击进入</t>
        </is>
      </c>
      <c r="I373" s="4" t="inlineStr">
        <is>
          <t>1. 左侧导航显示"选品仓库"菜单项。
2. 点击后进入选品仓库独立管理页面，展示列表、筛选区和操作按钮</t>
        </is>
      </c>
      <c r="J373" s="4" t="inlineStr"/>
    </row>
    <row r="374" ht="48" customHeight="1" s="3">
      <c r="A374" s="4" t="inlineStr"/>
      <c r="B374" s="4" t="inlineStr"/>
      <c r="C374" s="4" t="inlineStr">
        <is>
          <t>xpck-043</t>
        </is>
      </c>
      <c r="D374" s="4" t="inlineStr">
        <is>
          <t>P1</t>
        </is>
      </c>
      <c r="E374" s="5" t="inlineStr"/>
      <c r="F374" s="4" t="inlineStr">
        <is>
          <t>产品更新检测-价格变化</t>
        </is>
      </c>
      <c r="G374" s="4" t="inlineStr">
        <is>
          <t>已上架商品A原价10元</t>
        </is>
      </c>
      <c r="H374" s="4" t="inlineStr">
        <is>
          <t>1. 第三方API中商品A价格变更为12元
2. 执行同步
3. 查看商品A状态</t>
        </is>
      </c>
      <c r="I374" s="4" t="inlineStr">
        <is>
          <t>1. 商品A自动标记为"待确认"
2. 商品A自动下架
3. 运营可查看变更详情：原价10→新价12
4. 运营确认后重新上架</t>
        </is>
      </c>
      <c r="J374" s="4" t="inlineStr">
        <is>
          <t>同时测试库存变化、规格修改、下架场景</t>
        </is>
      </c>
    </row>
    <row r="375" ht="36" customHeight="1" s="3">
      <c r="A375" s="4" t="inlineStr">
        <is>
          <t>管理后台</t>
        </is>
      </c>
      <c r="B375" s="4" t="inlineStr">
        <is>
          <t>1.5h</t>
        </is>
      </c>
      <c r="C375" s="4" t="inlineStr">
        <is>
          <t>fygz-001</t>
        </is>
      </c>
      <c r="D375" s="4" t="inlineStr">
        <is>
          <t>P1</t>
        </is>
      </c>
      <c r="E375" s="5" t="inlineStr">
        <is>
          <t>分佣规则补充</t>
        </is>
      </c>
      <c r="F375" s="4" t="inlineStr">
        <is>
          <t>验证分佣仅计算利润部分不含投入成本</t>
        </is>
      </c>
      <c r="G375" s="4" t="inlineStr">
        <is>
          <t>一笔餐饮订单消费100元，折扣后实付85元，其中投入成本（原价/进货价）为50元，利润为35元。代理商分佣比例10%</t>
        </is>
      </c>
      <c r="H375" s="4" t="inlineStr">
        <is>
          <t>1. 用户完成支付85元。
2. 查看代理商佣金计算</t>
        </is>
      </c>
      <c r="I375" s="4" t="inlineStr">
        <is>
          <t>1. 支付成功，订单完成。
2. 代理商佣金为3.50元（利润35元×10%），不是8.50元（实付85元×10%）</t>
        </is>
      </c>
      <c r="J375" s="4" t="inlineStr"/>
    </row>
    <row r="376" ht="24" customHeight="1" s="3">
      <c r="A376" s="4" t="inlineStr"/>
      <c r="B376" s="4" t="inlineStr"/>
      <c r="C376" s="4" t="inlineStr">
        <is>
          <t>fygz-002</t>
        </is>
      </c>
      <c r="D376" s="4" t="inlineStr">
        <is>
          <t>P1</t>
        </is>
      </c>
      <c r="E376" s="5" t="inlineStr"/>
      <c r="F376" s="4" t="inlineStr">
        <is>
          <t>验证分销员佣金也基于利润部分计算</t>
        </is>
      </c>
      <c r="G376" s="4" t="inlineStr">
        <is>
          <t>同上订单，一级分销员分佣比例5%</t>
        </is>
      </c>
      <c r="H376" s="4" t="inlineStr">
        <is>
          <t>1. 订单完成后查看分销员佣金</t>
        </is>
      </c>
      <c r="I376" s="4" t="inlineStr">
        <is>
          <t>1. 一级分销员佣金为1.75元（利润35元×5%），非基于实付金额计算</t>
        </is>
      </c>
      <c r="J376" s="4" t="inlineStr"/>
    </row>
    <row r="377" ht="36" customHeight="1" s="3">
      <c r="A377" s="4" t="inlineStr"/>
      <c r="B377" s="4" t="inlineStr"/>
      <c r="C377" s="4" t="inlineStr">
        <is>
          <t>fygz-003</t>
        </is>
      </c>
      <c r="D377" s="4" t="inlineStr">
        <is>
          <t>P1</t>
        </is>
      </c>
      <c r="E377" s="5" t="inlineStr"/>
      <c r="F377" s="4" t="inlineStr">
        <is>
          <t>验证平台、代理商、分销员三方分佣总和不超过利润</t>
        </is>
      </c>
      <c r="G377" s="4" t="inlineStr">
        <is>
          <t>利润35元，平台分佣15%（5.25元）、代理商10%（3.50元）、分销员5%（1.75元），总分佣30%</t>
        </is>
      </c>
      <c r="H377" s="4" t="inlineStr">
        <is>
          <t>1. 订单完成后查看各方佣金明细。
2. 计算分佣总和</t>
        </is>
      </c>
      <c r="I377" s="4" t="inlineStr">
        <is>
          <t>1. 平台5.25元、代理商3.50元、分销员1.75元。
2. 分佣总和10.50元，占利润30%，未超过利润35元</t>
        </is>
      </c>
      <c r="J377" s="4" t="inlineStr"/>
    </row>
    <row r="378" ht="36" customHeight="1" s="3">
      <c r="A378" s="4" t="inlineStr"/>
      <c r="B378" s="4" t="inlineStr"/>
      <c r="C378" s="4" t="inlineStr">
        <is>
          <t>fygz-004</t>
        </is>
      </c>
      <c r="D378" s="4" t="inlineStr">
        <is>
          <t>P2</t>
        </is>
      </c>
      <c r="E378" s="5" t="inlineStr"/>
      <c r="F378" s="4" t="inlineStr">
        <is>
          <t>验证投入成本（原价/进货价）在分佣明细中正确标识</t>
        </is>
      </c>
      <c r="G378" s="4" t="inlineStr">
        <is>
          <t>运营登录后台查看订单分佣明细</t>
        </is>
      </c>
      <c r="H378" s="4" t="inlineStr">
        <is>
          <t>1. 进入订单详情页。
2. 查看分佣计算明细</t>
        </is>
      </c>
      <c r="I378" s="4" t="inlineStr">
        <is>
          <t>1. 订单详情正常展示。
2. 分佣明细显示：订单金额85元、投入部分（投入成本）50元、利润35元、各方佣金基于35元计算</t>
        </is>
      </c>
      <c r="J378" s="4" t="inlineStr"/>
    </row>
    <row r="379" ht="24" customHeight="1" s="3">
      <c r="A379" s="4" t="inlineStr"/>
      <c r="B379" s="4" t="inlineStr"/>
      <c r="C379" s="4" t="inlineStr">
        <is>
          <t>fygz-005</t>
        </is>
      </c>
      <c r="D379" s="4" t="inlineStr">
        <is>
          <t>P2</t>
        </is>
      </c>
      <c r="E379" s="5" t="inlineStr"/>
      <c r="F379" s="4" t="inlineStr">
        <is>
          <t>验证不同投入成本的订单分佣计算准确</t>
        </is>
      </c>
      <c r="G379" s="4" t="inlineStr">
        <is>
          <t>订单A：实付200元、投入120元、利润80元。订单B：实付150元、投入60元、利润90元。代理商比例10%</t>
        </is>
      </c>
      <c r="H379" s="4" t="inlineStr">
        <is>
          <t>1. 两笔订单完成后查看代理商佣金</t>
        </is>
      </c>
      <c r="I379" s="4" t="inlineStr">
        <is>
          <t>1. 订单A代理商佣金8.00元（80×10%），订单B代理商佣金9.00元（90×10%）</t>
        </is>
      </c>
      <c r="J379" s="4" t="inlineStr">
        <is>
          <t>需确认利润计算规则</t>
        </is>
      </c>
    </row>
    <row r="380" ht="36" customHeight="1" s="3">
      <c r="A380" s="4" t="inlineStr"/>
      <c r="B380" s="4" t="inlineStr"/>
      <c r="C380" s="4" t="inlineStr">
        <is>
          <t>fygz-006</t>
        </is>
      </c>
      <c r="D380" s="4" t="inlineStr">
        <is>
          <t>P3</t>
        </is>
      </c>
      <c r="E380" s="5" t="inlineStr"/>
      <c r="F380" s="4" t="inlineStr">
        <is>
          <t>[反向] 验证投入成本大于等于实付金额时分佣为0</t>
        </is>
      </c>
      <c r="G380" s="4" t="inlineStr">
        <is>
          <t>一笔订单实付100元，投入成本100元，利润为0元</t>
        </is>
      </c>
      <c r="H380" s="4" t="inlineStr">
        <is>
          <t>1. 订单完成后查看各方佣金</t>
        </is>
      </c>
      <c r="I380" s="4" t="inlineStr">
        <is>
          <t>1. 所有参与方佣金均为0.00元，不产生负数佣金</t>
        </is>
      </c>
      <c r="J380" s="4" t="inlineStr"/>
    </row>
    <row r="381" ht="36" customHeight="1" s="3">
      <c r="A381" s="4" t="inlineStr"/>
      <c r="B381" s="4" t="inlineStr"/>
      <c r="C381" s="4" t="inlineStr">
        <is>
          <t>fygz-007</t>
        </is>
      </c>
      <c r="D381" s="4" t="inlineStr">
        <is>
          <t>P3</t>
        </is>
      </c>
      <c r="E381" s="5" t="inlineStr"/>
      <c r="F381" s="4" t="inlineStr">
        <is>
          <t>[反向] 验证分佣比例总和超过100%利润时保存失败</t>
        </is>
      </c>
      <c r="G381" s="4" t="inlineStr">
        <is>
          <t>运营设置平台50%、代理商40%、分销员20%，总计110%</t>
        </is>
      </c>
      <c r="H381" s="4" t="inlineStr">
        <is>
          <t>1. 输入上述分佣比例。
2. 点击保存</t>
        </is>
      </c>
      <c r="I381" s="4" t="inlineStr">
        <is>
          <t>1. 比例输入完成。
2. 提示"分佣比例总和不能超过100%（当前110%）"，保存失败</t>
        </is>
      </c>
      <c r="J381" s="4" t="inlineStr"/>
    </row>
    <row r="382" ht="24" customHeight="1" s="3">
      <c r="A382" s="4" t="inlineStr"/>
      <c r="B382" s="4" t="inlineStr"/>
      <c r="C382" s="4" t="inlineStr">
        <is>
          <t>fygz-008</t>
        </is>
      </c>
      <c r="D382" s="4" t="inlineStr">
        <is>
          <t>P4</t>
        </is>
      </c>
      <c r="E382" s="5" t="inlineStr"/>
      <c r="F382" s="4" t="inlineStr">
        <is>
          <t>验证利润为小数时佣金精度正确</t>
        </is>
      </c>
      <c r="G382" s="4" t="inlineStr">
        <is>
          <t>实付99.50元，投入成本62.30元，利润37.20元，代理商比例10%</t>
        </is>
      </c>
      <c r="H382" s="4" t="inlineStr">
        <is>
          <t>1. 订单完成后查看代理商佣金</t>
        </is>
      </c>
      <c r="I382" s="4" t="inlineStr">
        <is>
          <t>1. 代理商佣金为3.72元（37.20×10%），精确到分</t>
        </is>
      </c>
      <c r="J382" s="4" t="inlineStr"/>
    </row>
    <row r="383" ht="48" customHeight="1" s="3">
      <c r="A383" s="4" t="inlineStr">
        <is>
          <t>管理后台</t>
        </is>
      </c>
      <c r="B383" s="4" t="inlineStr">
        <is>
          <t>3.5h</t>
        </is>
      </c>
      <c r="C383" s="4" t="inlineStr">
        <is>
          <t>fycj-001</t>
        </is>
      </c>
      <c r="D383" s="4" t="inlineStr">
        <is>
          <t>P1</t>
        </is>
      </c>
      <c r="E383" s="5" t="inlineStr">
        <is>
          <t>分佣场景补充</t>
        </is>
      </c>
      <c r="F383" s="4" t="inlineStr">
        <is>
          <t>验证分销员推广用户下单时代理商和分销员同时分佣</t>
        </is>
      </c>
      <c r="G383" s="4" t="inlineStr">
        <is>
          <t>代理商比例30%，一级分销员比例10%（从代理商份额扣除），用户通过分销员推广链接下单，订单利润100元</t>
        </is>
      </c>
      <c r="H383" s="4" t="inlineStr">
        <is>
          <t>1. 分销员分享推广链接给用户
2. 用户通过链接下单并完成支付
3. 查看代理商佣金
4. 查看分销员佣金</t>
        </is>
      </c>
      <c r="I383" s="4" t="inlineStr">
        <is>
          <t>1. 分销员佣金=100×10%=10元
2. 代理商佣金=100×(30%-10%)=20元
3. 分销员佣金从代理商份额扣除
4. 两者佣金之和不超过代理商原始比例30%</t>
        </is>
      </c>
      <c r="J383" s="4" t="inlineStr"/>
    </row>
    <row r="384" ht="36" customHeight="1" s="3">
      <c r="A384" s="4" t="inlineStr"/>
      <c r="B384" s="4" t="inlineStr"/>
      <c r="C384" s="4" t="inlineStr">
        <is>
          <t>fycj-002</t>
        </is>
      </c>
      <c r="D384" s="4" t="inlineStr">
        <is>
          <t>P1</t>
        </is>
      </c>
      <c r="E384" s="5" t="inlineStr"/>
      <c r="F384" s="4" t="inlineStr">
        <is>
          <t>验证无分销员时代理商获得完整佣金</t>
        </is>
      </c>
      <c r="G384" s="4" t="inlineStr">
        <is>
          <t>代理商比例30%，订单无关联分销员，利润100元</t>
        </is>
      </c>
      <c r="H384" s="4" t="inlineStr">
        <is>
          <t>1. 用户直接下单（非推广链接）
2. 订单完成
3. 查看代理商佣金</t>
        </is>
      </c>
      <c r="I384" s="4" t="inlineStr">
        <is>
          <t>1. 代理商佣金=100×30%=30元
2. 无分销员分佣记录
3. 代理商获得完整份额</t>
        </is>
      </c>
      <c r="J384" s="4" t="inlineStr"/>
    </row>
    <row r="385" ht="48" customHeight="1" s="3">
      <c r="A385" s="4" t="inlineStr"/>
      <c r="B385" s="4" t="inlineStr"/>
      <c r="C385" s="4" t="inlineStr">
        <is>
          <t>fycj-003</t>
        </is>
      </c>
      <c r="D385" s="4" t="inlineStr">
        <is>
          <t>P2</t>
        </is>
      </c>
      <c r="E385" s="5" t="inlineStr"/>
      <c r="F385" s="4" t="inlineStr">
        <is>
          <t>验证二级分销员同时存在时三方分佣</t>
        </is>
      </c>
      <c r="G385" s="4" t="inlineStr">
        <is>
          <t>代理商30%，一级分销员10%，二级分销员5%，利润200元</t>
        </is>
      </c>
      <c r="H385" s="4" t="inlineStr">
        <is>
          <t>1. 二级分销员推广用户下单
2. 订单完成
3. 分别查看三方佣金</t>
        </is>
      </c>
      <c r="I385" s="4" t="inlineStr">
        <is>
          <t>1. 二级分销员=200×5%=10元
2. 一级分销员=200×10%=20元
3. 代理商=200×(30%-10%-5%)=30元
4. 三方总和=60元=200×30%</t>
        </is>
      </c>
      <c r="J385" s="4" t="inlineStr"/>
    </row>
    <row r="386" ht="36" customHeight="1" s="3">
      <c r="A386" s="4" t="inlineStr"/>
      <c r="B386" s="4" t="inlineStr"/>
      <c r="C386" s="4" t="inlineStr">
        <is>
          <t>fycj-004</t>
        </is>
      </c>
      <c r="D386" s="4" t="inlineStr">
        <is>
          <t>P1</t>
        </is>
      </c>
      <c r="E386" s="5" t="inlineStr"/>
      <c r="F386" s="4" t="inlineStr">
        <is>
          <t>验证极小金额订单分佣计算（利润0.01元）</t>
        </is>
      </c>
      <c r="G386" s="4" t="inlineStr">
        <is>
          <t>订单利润0.01元，代理商比例30%</t>
        </is>
      </c>
      <c r="H386" s="4" t="inlineStr">
        <is>
          <t>1. 完成一笔利润仅0.01元的订单
2. 查看分佣结果</t>
        </is>
      </c>
      <c r="I386" s="4" t="inlineStr">
        <is>
          <t>1. 代理商佣金=0.01×30%=0.003→四舍五入到0.00元
2. 系统不产生负数或异常
3. 分佣记录正常展示</t>
        </is>
      </c>
      <c r="J386" s="4" t="inlineStr">
        <is>
          <t>需确认利润计算规则</t>
        </is>
      </c>
    </row>
    <row r="387" ht="48" customHeight="1" s="3">
      <c r="A387" s="4" t="inlineStr"/>
      <c r="B387" s="4" t="inlineStr"/>
      <c r="C387" s="4" t="inlineStr">
        <is>
          <t>fycj-005</t>
        </is>
      </c>
      <c r="D387" s="4" t="inlineStr">
        <is>
          <t>P1</t>
        </is>
      </c>
      <c r="E387" s="5" t="inlineStr"/>
      <c r="F387" s="4" t="inlineStr">
        <is>
          <t>验证分佣计算精度（无限小数场景）</t>
        </is>
      </c>
      <c r="G387" s="4" t="inlineStr">
        <is>
          <t>订单利润100元，分佣比例33.33%</t>
        </is>
      </c>
      <c r="H387" s="4" t="inlineStr">
        <is>
          <t>1. 完成订单
2. 查看佣金计算
3. 验证各方金额总和</t>
        </is>
      </c>
      <c r="I387" s="4" t="inlineStr">
        <is>
          <t>1. 佣金=100×33.33%=33.33元（精确到分）
2. 各角色佣金之和≤利润100元
3. 无丢失或多出
4. 不出现NaN或Infinity</t>
        </is>
      </c>
      <c r="J387" s="4" t="inlineStr"/>
    </row>
    <row r="388" ht="36" customHeight="1" s="3">
      <c r="A388" s="4" t="inlineStr"/>
      <c r="B388" s="4" t="inlineStr"/>
      <c r="C388" s="4" t="inlineStr">
        <is>
          <t>fycj-006</t>
        </is>
      </c>
      <c r="D388" s="4" t="inlineStr">
        <is>
          <t>P2</t>
        </is>
      </c>
      <c r="E388" s="5" t="inlineStr"/>
      <c r="F388" s="4" t="inlineStr">
        <is>
          <t>验证大额订单分佣计算正确</t>
        </is>
      </c>
      <c r="G388" s="4" t="inlineStr">
        <is>
          <t>订单利润50000元，代理商30%，分销员10%</t>
        </is>
      </c>
      <c r="H388" s="4" t="inlineStr">
        <is>
          <t>1. 完成大额订单
2. 查看各方佣金</t>
        </is>
      </c>
      <c r="I388" s="4" t="inlineStr">
        <is>
          <t>1. 代理商=50000×20%=10000元
2. 分销员=50000×10%=5000元
3. 计算正确无溢出</t>
        </is>
      </c>
      <c r="J388" s="4" t="inlineStr">
        <is>
          <t>需确认利润计算规则</t>
        </is>
      </c>
    </row>
    <row r="389" ht="36" customHeight="1" s="3">
      <c r="A389" s="4" t="inlineStr"/>
      <c r="B389" s="4" t="inlineStr"/>
      <c r="C389" s="4" t="inlineStr">
        <is>
          <t>fycj-007</t>
        </is>
      </c>
      <c r="D389" s="4" t="inlineStr">
        <is>
          <t>P2</t>
        </is>
      </c>
      <c r="E389" s="5" t="inlineStr"/>
      <c r="F389" s="4" t="inlineStr">
        <is>
          <t>验证分佣比例为0%时不产生佣金</t>
        </is>
      </c>
      <c r="G389" s="4" t="inlineStr">
        <is>
          <t>代理商比例设为0%</t>
        </is>
      </c>
      <c r="H389" s="4" t="inlineStr">
        <is>
          <t>1. 设置代理商比例为0%
2. 完成订单
3. 查看代理商佣金</t>
        </is>
      </c>
      <c r="I389" s="4" t="inlineStr">
        <is>
          <t>1. 代理商佣金=0.00元
2. 分佣记录显示0
3. 无异常报错</t>
        </is>
      </c>
      <c r="J389" s="4" t="inlineStr"/>
    </row>
    <row r="390" ht="48" customHeight="1" s="3">
      <c r="A390" s="4" t="inlineStr"/>
      <c r="B390" s="4" t="inlineStr"/>
      <c r="C390" s="4" t="inlineStr">
        <is>
          <t>fycj-008</t>
        </is>
      </c>
      <c r="D390" s="4" t="inlineStr">
        <is>
          <t>P1</t>
        </is>
      </c>
      <c r="E390" s="5" t="inlineStr"/>
      <c r="F390" s="4" t="inlineStr">
        <is>
          <t>验证全额退款后分佣记录撤销</t>
        </is>
      </c>
      <c r="G390" s="4" t="inlineStr">
        <is>
          <t>一笔餐饮订单已完成，利润100元，代理商已获佣金30元（30%），分销员已获10元（10%）</t>
        </is>
      </c>
      <c r="H390" s="4" t="inlineStr">
        <is>
          <t>1. 运营发起全额退款
2. 退款成功
3. 查看代理商佣金记录
4. 查看分销员佣金记录</t>
        </is>
      </c>
      <c r="I390" s="4" t="inlineStr">
        <is>
          <t>1. 退款原路退回
2. 代理商佣金记录增加"-30元"冲抵记录
3. 分销员佣金记录增加"-10元"冲抵记录
4. 可提现余额相应减少</t>
        </is>
      </c>
      <c r="J390" s="4" t="inlineStr"/>
    </row>
    <row r="391" ht="48" customHeight="1" s="3">
      <c r="A391" s="4" t="inlineStr"/>
      <c r="B391" s="4" t="inlineStr"/>
      <c r="C391" s="4" t="inlineStr">
        <is>
          <t>fycj-009</t>
        </is>
      </c>
      <c r="D391" s="4" t="inlineStr">
        <is>
          <t>P1</t>
        </is>
      </c>
      <c r="E391" s="5" t="inlineStr"/>
      <c r="F391" s="4" t="inlineStr">
        <is>
          <t>验证部分退款后分佣按实际金额重新计算</t>
        </is>
      </c>
      <c r="G391" s="4" t="inlineStr">
        <is>
          <t>订单实付200元，利润100元，代理商30%=30元。部分退款100元（退一半）</t>
        </is>
      </c>
      <c r="H391" s="4" t="inlineStr">
        <is>
          <t>1. 发起部分退款100元
2. 退款成功
3. 查看分佣调整</t>
        </is>
      </c>
      <c r="I391" s="4" t="inlineStr">
        <is>
          <t>1. 退款成功
2. 利润调整为50元
3. 代理商佣金调整为15元（50×30%）
4. 差额15元从代理商待结算扣除</t>
        </is>
      </c>
      <c r="J391" s="4" t="inlineStr"/>
    </row>
    <row r="392" ht="48" customHeight="1" s="3">
      <c r="A392" s="4" t="inlineStr"/>
      <c r="B392" s="4" t="inlineStr"/>
      <c r="C392" s="4" t="inlineStr">
        <is>
          <t>fycj-010</t>
        </is>
      </c>
      <c r="D392" s="4" t="inlineStr">
        <is>
          <t>P1</t>
        </is>
      </c>
      <c r="E392" s="5" t="inlineStr"/>
      <c r="F392" s="4" t="inlineStr">
        <is>
          <t>验证佣金已提现后退款的处理</t>
        </is>
      </c>
      <c r="G392" s="4" t="inlineStr">
        <is>
          <t>代理商佣金30元已提现到账，后发生退款</t>
        </is>
      </c>
      <c r="H392" s="4" t="inlineStr">
        <is>
          <t>1. 代理商提现30元成功
2. 订单发生全额退款
3. 查看代理商余额</t>
        </is>
      </c>
      <c r="I392" s="4" t="inlineStr">
        <is>
          <t>1. 提现已到账
2. 退款后系统产生"-30元"欠款记录
3. 代理商可提现余额变为负数或从下笔佣金中扣除
4. 后台财务标记待追回</t>
        </is>
      </c>
      <c r="J392" s="4" t="inlineStr"/>
    </row>
    <row r="393" ht="48" customHeight="1" s="3">
      <c r="A393" s="4" t="inlineStr"/>
      <c r="B393" s="4" t="inlineStr"/>
      <c r="C393" s="4" t="inlineStr">
        <is>
          <t>fycj-011</t>
        </is>
      </c>
      <c r="D393" s="4" t="inlineStr">
        <is>
          <t>P2</t>
        </is>
      </c>
      <c r="E393" s="5" t="inlineStr"/>
      <c r="F393" s="4" t="inlineStr">
        <is>
          <t>验证退款后财务对账报表准确</t>
        </is>
      </c>
      <c r="G393" s="4" t="inlineStr">
        <is>
          <t>本月有10笔订单，其中2笔已退款</t>
        </is>
      </c>
      <c r="H393" s="4" t="inlineStr">
        <is>
          <t>1. 导出本月财务对账报表
2. 核对退款订单处理</t>
        </is>
      </c>
      <c r="I393" s="4" t="inlineStr">
        <is>
          <t>1. 报表正确标记退款订单
2. 退款金额从总流水中扣除
3. 佣金结算金额=实际未退款订单佣金总和
4. 报表数据与系统一致</t>
        </is>
      </c>
      <c r="J393" s="4" t="inlineStr">
        <is>
          <t>公式：应结算佣金=订单金额×佣金比例(无需扣退款)</t>
        </is>
      </c>
    </row>
    <row r="394" ht="84" customHeight="1" s="3">
      <c r="A394" s="4" t="inlineStr"/>
      <c r="B394" s="4" t="inlineStr"/>
      <c r="C394" s="4" t="inlineStr">
        <is>
          <t>fycj-012</t>
        </is>
      </c>
      <c r="D394" s="4" t="inlineStr">
        <is>
          <t>P1</t>
        </is>
      </c>
      <c r="E394" s="5" t="inlineStr"/>
      <c r="F394" s="4" t="inlineStr">
        <is>
          <t>验证餐饮人工辅助订单完成后分佣+消息通知全链路</t>
        </is>
      </c>
      <c r="G394" s="4" t="inlineStr">
        <is>
          <t>用户通过分销员推广进入，在人工辅助模式商家下单</t>
        </is>
      </c>
      <c r="H394" s="4" t="inlineStr">
        <is>
          <t>1. 分销员分享链接
2. 用户选择人工辅助商家下单（原价100，折后85）
3. 上传凭证提交
4. 运营审核通过输入验证码
5. 商家核销
6. 检查分佣
7. 检查消息通知</t>
        </is>
      </c>
      <c r="I394" s="4" t="inlineStr">
        <is>
          <t>1. 订单关联分销员ID
2. 订单完成后分佣基于利润计算
3. 分销员获得佣金
4. 代理商获得佣金
5. 用户收到核销验证码通知
6. 分销员收到佣金到账通知</t>
        </is>
      </c>
      <c r="J394" s="4" t="inlineStr"/>
    </row>
    <row r="395" ht="72" customHeight="1" s="3">
      <c r="A395" s="4" t="inlineStr"/>
      <c r="B395" s="4" t="inlineStr"/>
      <c r="C395" s="4" t="inlineStr">
        <is>
          <t>fycj-013</t>
        </is>
      </c>
      <c r="D395" s="4" t="inlineStr">
        <is>
          <t>P1</t>
        </is>
      </c>
      <c r="E395" s="5" t="inlineStr"/>
      <c r="F395" s="4" t="inlineStr">
        <is>
          <t>验证选品仓库上架商品后前端购买到分佣全链路</t>
        </is>
      </c>
      <c r="G395" s="4" t="inlineStr">
        <is>
          <t>运营通过选品仓库同步并上架一个通用券商品</t>
        </is>
      </c>
      <c r="H395" s="4" t="inlineStr">
        <is>
          <t>1. 选品仓库一键同步
2. 运营上架商品
3. 前端用户查看并购买
4. 支付成功卡密下发
5. 查看分佣记录</t>
        </is>
      </c>
      <c r="I395" s="4" t="inlineStr">
        <is>
          <t>1. 同步成功并上架
2. 前端展示新商品
3. 用户购买支付成功
4. 卡密正确下发
5. API佣金→平台扣除→分销员获佣
6. 全链路无断裂</t>
        </is>
      </c>
      <c r="J395" s="4" t="inlineStr"/>
    </row>
    <row r="396" ht="48" customHeight="1" s="3">
      <c r="A396" s="4" t="inlineStr"/>
      <c r="B396" s="4" t="inlineStr"/>
      <c r="C396" s="4" t="inlineStr">
        <is>
          <t>fycj-014</t>
        </is>
      </c>
      <c r="D396" s="4" t="inlineStr">
        <is>
          <t>P2</t>
        </is>
      </c>
      <c r="E396" s="5" t="inlineStr"/>
      <c r="F396" s="4" t="inlineStr">
        <is>
          <t>验证同一订单在三端数据一致性</t>
        </is>
      </c>
      <c r="G396" s="4" t="inlineStr">
        <is>
          <t>一笔餐饮扫码订单已完成</t>
        </is>
      </c>
      <c r="H396" s="4" t="inlineStr">
        <is>
          <t>1. 用户端查看订单详情
2. 商家端查看该订单
3. 管理后台查看该订单</t>
        </is>
      </c>
      <c r="I396" s="4" t="inlineStr">
        <is>
          <t>1. 三端订单金额一致
2. 三端订单状态一致
3. 三端时间信息一致
4. 后台分佣数据只在管理端可见</t>
        </is>
      </c>
      <c r="J396" s="4" t="inlineStr"/>
    </row>
    <row r="397" ht="36" customHeight="1" s="3">
      <c r="A397" s="4" t="inlineStr"/>
      <c r="B397" s="4" t="inlineStr"/>
      <c r="C397" s="4" t="inlineStr">
        <is>
          <t>fycj-015</t>
        </is>
      </c>
      <c r="D397" s="4" t="inlineStr">
        <is>
          <t>P1</t>
        </is>
      </c>
      <c r="E397" s="5" t="inlineStr"/>
      <c r="F397" s="4" t="inlineStr">
        <is>
          <t>验证待结算佣金到可提现的转化</t>
        </is>
      </c>
      <c r="G397" s="4" t="inlineStr">
        <is>
          <t>分销员有3笔待结算佣金，订单均已确认完成超过结算周期</t>
        </is>
      </c>
      <c r="H397" s="4" t="inlineStr">
        <is>
          <t>1. 等待结算周期到达
2. 查看分销员佣金状态变化</t>
        </is>
      </c>
      <c r="I397" s="4" t="inlineStr">
        <is>
          <t>1. 待结算佣金自动转为可提现
2. 可提现金额=3笔佣金之和
3. 待结算减少对应金额</t>
        </is>
      </c>
      <c r="J397" s="4" t="inlineStr">
        <is>
          <t>需确认提现到微信零钱还是银行卡</t>
        </is>
      </c>
    </row>
    <row r="398" ht="24" customHeight="1" s="3">
      <c r="A398" s="4" t="inlineStr"/>
      <c r="B398" s="4" t="inlineStr"/>
      <c r="C398" s="4" t="inlineStr">
        <is>
          <t>fycj-016</t>
        </is>
      </c>
      <c r="D398" s="4" t="inlineStr">
        <is>
          <t>P1</t>
        </is>
      </c>
      <c r="E398" s="5" t="inlineStr"/>
      <c r="F398" s="4" t="inlineStr">
        <is>
          <t>验证提现金额不能超过可提现余额</t>
        </is>
      </c>
      <c r="G398" s="4" t="inlineStr">
        <is>
          <t>分销员可提现余额50元</t>
        </is>
      </c>
      <c r="H398" s="4" t="inlineStr">
        <is>
          <t>1. 输入提现金额60元
2. 提交提现申请</t>
        </is>
      </c>
      <c r="I398" s="4" t="inlineStr">
        <is>
          <t>1. 提示"提现金额不能超过可提现余额50元"
2. 无法提交</t>
        </is>
      </c>
      <c r="J398" s="4" t="inlineStr"/>
    </row>
    <row r="399" ht="60" customHeight="1" s="3">
      <c r="A399" s="4" t="inlineStr"/>
      <c r="B399" s="4" t="inlineStr"/>
      <c r="C399" s="4" t="inlineStr">
        <is>
          <t>fycj-017</t>
        </is>
      </c>
      <c r="D399" s="4" t="inlineStr">
        <is>
          <t>P2</t>
        </is>
      </c>
      <c r="E399" s="5" t="inlineStr"/>
      <c r="F399" s="4" t="inlineStr">
        <is>
          <t>验证提现申请运营审核流程</t>
        </is>
      </c>
      <c r="G399" s="4" t="inlineStr">
        <is>
          <t>分销员提交50元提现申请</t>
        </is>
      </c>
      <c r="H399" s="4" t="inlineStr">
        <is>
          <t>1. 分销员提交提现
2. 运营后台查看提现列表
3. 审核通过
4. 查看到账</t>
        </is>
      </c>
      <c r="I399" s="4" t="inlineStr">
        <is>
          <t>1. 提现申请提交成功
2. 后台展示待审核提现
3. 审核通过后发起打款
4. 分销员微信收到50元
5. 可提现余额变为0</t>
        </is>
      </c>
      <c r="J399" s="4" t="inlineStr"/>
    </row>
    <row r="400" ht="36" customHeight="1" s="3">
      <c r="A400" s="4" t="inlineStr">
        <is>
          <t>管理后台</t>
        </is>
      </c>
      <c r="B400" s="4" t="inlineStr">
        <is>
          <t>40min</t>
        </is>
      </c>
      <c r="C400" s="4" t="inlineStr">
        <is>
          <t>aqcs-001</t>
        </is>
      </c>
      <c r="D400" s="4" t="inlineStr">
        <is>
          <t>P1</t>
        </is>
      </c>
      <c r="E400" s="5" t="inlineStr">
        <is>
          <t>安全性测试</t>
        </is>
      </c>
      <c r="F400" s="4" t="inlineStr">
        <is>
          <t>验证支付金额不可被前端篡改</t>
        </is>
      </c>
      <c r="G400" s="4" t="inlineStr">
        <is>
          <t>使用抓包工具拦截支付请求</t>
        </is>
      </c>
      <c r="H400" s="4" t="inlineStr">
        <is>
          <t>1. 用户下单实付80元
2. 使用抓包工具修改支付金额为0.01元
3. 发起支付</t>
        </is>
      </c>
      <c r="I400" s="4" t="inlineStr">
        <is>
          <t>1. 后端校验金额与订单不符
2. 支付请求被拒绝
3. 返回"金额校验失败"</t>
        </is>
      </c>
      <c r="J400" s="4" t="inlineStr"/>
    </row>
    <row r="401" ht="36" customHeight="1" s="3">
      <c r="A401" s="4" t="inlineStr"/>
      <c r="B401" s="4" t="inlineStr"/>
      <c r="C401" s="4" t="inlineStr">
        <is>
          <t>aqcs-002</t>
        </is>
      </c>
      <c r="D401" s="4" t="inlineStr">
        <is>
          <t>P1</t>
        </is>
      </c>
      <c r="E401" s="5" t="inlineStr"/>
      <c r="F401" s="4" t="inlineStr">
        <is>
          <t>验证订单不可被越权操作</t>
        </is>
      </c>
      <c r="G401" s="4" t="inlineStr">
        <is>
          <t>用户A已有一笔订单</t>
        </is>
      </c>
      <c r="H401" s="4" t="inlineStr">
        <is>
          <t>1. 用户B通过API直接请求用户A的订单退款
2. 查看结果</t>
        </is>
      </c>
      <c r="I401" s="4" t="inlineStr">
        <is>
          <t>1. 系统校验用户身份
2. 返回"无权操作"
3. 用户A订单不受影响</t>
        </is>
      </c>
      <c r="J401" s="4" t="inlineStr"/>
    </row>
    <row r="402" ht="24" customHeight="1" s="3">
      <c r="A402" s="4" t="inlineStr"/>
      <c r="B402" s="4" t="inlineStr"/>
      <c r="C402" s="4" t="inlineStr">
        <is>
          <t>aqcs-003</t>
        </is>
      </c>
      <c r="D402" s="4" t="inlineStr">
        <is>
          <t>P2</t>
        </is>
      </c>
      <c r="E402" s="5" t="inlineStr"/>
      <c r="F402" s="4" t="inlineStr">
        <is>
          <t>验证门店子账号数据隔离</t>
        </is>
      </c>
      <c r="G402" s="4" t="inlineStr">
        <is>
          <t>品牌有门店A和门店B两个子账号</t>
        </is>
      </c>
      <c r="H402" s="4" t="inlineStr">
        <is>
          <t>1. 门店A登录查看订单
2. 尝试通过URL修改参数查看门店B的订单</t>
        </is>
      </c>
      <c r="I402" s="4" t="inlineStr">
        <is>
          <t>1. 门店A仅看到本店订单
2. 修改参数后返回"无权限"或仍只展示本店数据</t>
        </is>
      </c>
      <c r="J402" s="4" t="inlineStr"/>
    </row>
    <row r="403" ht="36" customHeight="1" s="3">
      <c r="A403" s="4" t="inlineStr"/>
      <c r="B403" s="4" t="inlineStr"/>
      <c r="C403" s="4" t="inlineStr">
        <is>
          <t>aqcs-004</t>
        </is>
      </c>
      <c r="D403" s="4" t="inlineStr">
        <is>
          <t>P2</t>
        </is>
      </c>
      <c r="E403" s="5" t="inlineStr"/>
      <c r="F403" s="4" t="inlineStr">
        <is>
          <t>验证商户录入页面XSS防护</t>
        </is>
      </c>
      <c r="G403" s="4" t="inlineStr">
        <is>
          <t>代理商在新增商家页面</t>
        </is>
      </c>
      <c r="H403" s="4" t="inlineStr">
        <is>
          <t>1. 商家名称输入&lt;script&gt;alert(1)&lt;/script&gt;
2. 地址输入"&gt;&lt;img src=x onerror=alert(1)&gt;
3. 提交并查看</t>
        </is>
      </c>
      <c r="I403" s="4" t="inlineStr">
        <is>
          <t>1. 提交成功但脚本被转义
2. 前端展示商家名称时不执行脚本
3. 无弹窗或异常行为</t>
        </is>
      </c>
      <c r="J403" s="4" t="inlineStr"/>
    </row>
    <row r="404" ht="36" customHeight="1" s="3">
      <c r="A404" s="4" t="inlineStr"/>
      <c r="B404" s="4" t="inlineStr"/>
      <c r="C404" s="4" t="inlineStr">
        <is>
          <t>aqcs-005</t>
        </is>
      </c>
      <c r="D404" s="4" t="inlineStr">
        <is>
          <t>P2</t>
        </is>
      </c>
      <c r="E404" s="5" t="inlineStr"/>
      <c r="F404" s="4" t="inlineStr">
        <is>
          <t>验证验证码接口防暴力破解</t>
        </is>
      </c>
      <c r="G404" s="4" t="inlineStr">
        <is>
          <t>商家核销验证码接口</t>
        </is>
      </c>
      <c r="H404" s="4" t="inlineStr">
        <is>
          <t>1. 连续输入10次错误验证码
2. 查看系统反应</t>
        </is>
      </c>
      <c r="I404" s="4" t="inlineStr">
        <is>
          <t>1. 第5次错误后提示"错误次数过多，请15分钟后重试"
2. 接口临时锁定
3. 防止暴力枚举验证码</t>
        </is>
      </c>
      <c r="J404" s="4" t="inlineStr"/>
    </row>
    <row r="405" ht="36" customHeight="1" s="3">
      <c r="A405" s="4" t="inlineStr">
        <is>
          <t>管理后台</t>
        </is>
      </c>
      <c r="B405" s="4" t="inlineStr">
        <is>
          <t>20min</t>
        </is>
      </c>
      <c r="C405" s="4" t="inlineStr">
        <is>
          <t>bfxn-001</t>
        </is>
      </c>
      <c r="D405" s="4" t="inlineStr">
        <is>
          <t>P2</t>
        </is>
      </c>
      <c r="E405" s="5" t="inlineStr">
        <is>
          <t>并发与性能</t>
        </is>
      </c>
      <c r="F405" s="4" t="inlineStr">
        <is>
          <t>验证同一二维码不可被两个用户同时支付</t>
        </is>
      </c>
      <c r="G405" s="4" t="inlineStr">
        <is>
          <t>商家生成一个收款二维码</t>
        </is>
      </c>
      <c r="H405" s="4" t="inlineStr">
        <is>
          <t>1. 用户A和用户B同时扫描同一二维码
2. 两人同时发起支付</t>
        </is>
      </c>
      <c r="I405" s="4" t="inlineStr">
        <is>
          <t>1. 仅一个用户支付成功
2. 另一个用户提示"该订单已被支付"
3. 不产生重复扣款</t>
        </is>
      </c>
      <c r="J405" s="4" t="inlineStr"/>
    </row>
    <row r="406" ht="36" customHeight="1" s="3">
      <c r="A406" s="4" t="inlineStr"/>
      <c r="B406" s="4" t="inlineStr"/>
      <c r="C406" s="4" t="inlineStr">
        <is>
          <t>bfxn-002</t>
        </is>
      </c>
      <c r="D406" s="4" t="inlineStr">
        <is>
          <t>P2</t>
        </is>
      </c>
      <c r="E406" s="5" t="inlineStr"/>
      <c r="F406" s="4" t="inlineStr">
        <is>
          <t>验证用户重复点击支付按钮不重复扣款</t>
        </is>
      </c>
      <c r="G406" s="4" t="inlineStr">
        <is>
          <t>用户在支付确认页</t>
        </is>
      </c>
      <c r="H406" s="4" t="inlineStr">
        <is>
          <t>1. 快速连续点击"确认支付"3次
2. 查看支付结果</t>
        </is>
      </c>
      <c r="I406" s="4" t="inlineStr">
        <is>
          <t>1. 仅发起一次支付请求
2. 按钮点击后立即置灰/加载
3. 只扣款一次</t>
        </is>
      </c>
      <c r="J406" s="4" t="inlineStr"/>
    </row>
    <row r="407" ht="36" customHeight="1" s="3">
      <c r="A407" s="4" t="inlineStr"/>
      <c r="B407" s="4" t="inlineStr"/>
      <c r="C407" s="4" t="inlineStr">
        <is>
          <t>bfxn-003</t>
        </is>
      </c>
      <c r="D407" s="4" t="inlineStr">
        <is>
          <t>P3</t>
        </is>
      </c>
      <c r="E407" s="5" t="inlineStr"/>
      <c r="F407" s="4" t="inlineStr">
        <is>
          <t>验证高并发下分佣计算的数据一致性</t>
        </is>
      </c>
      <c r="G407" s="4" t="inlineStr">
        <is>
          <t>模拟10个订单同时完成，属于同一代理商</t>
        </is>
      </c>
      <c r="H407" s="4" t="inlineStr">
        <is>
          <t>1. 10个订单并发完成
2. 查看代理商佣金总计</t>
        </is>
      </c>
      <c r="I407" s="4" t="inlineStr">
        <is>
          <t>1. 10笔佣金均正确记录
2. 代理商总佣金=10笔佣金之和
3. 无遗漏或重复计算</t>
        </is>
      </c>
      <c r="J407" s="4" t="inlineStr"/>
    </row>
    <row r="408" ht="36" customHeight="1" s="3">
      <c r="A408" s="4" t="inlineStr">
        <is>
          <t>管理后台</t>
        </is>
      </c>
      <c r="B408" s="4" t="inlineStr">
        <is>
          <t>24min</t>
        </is>
      </c>
      <c r="C408" s="4" t="inlineStr">
        <is>
          <t>dlsg-001</t>
        </is>
      </c>
      <c r="D408" s="4" t="inlineStr">
        <is>
          <t>P1</t>
        </is>
      </c>
      <c r="E408" s="5" t="inlineStr">
        <is>
          <t>代理商管理</t>
        </is>
      </c>
      <c r="F408" s="4" t="inlineStr">
        <is>
          <t>验证代理商查看自己的分佣明细</t>
        </is>
      </c>
      <c r="G408" s="4" t="inlineStr">
        <is>
          <t>代理商已登录，有多笔已结算佣金</t>
        </is>
      </c>
      <c r="H408" s="4" t="inlineStr">
        <is>
          <t>1. 进入代理商后台
2. 查看佣金明细列表</t>
        </is>
      </c>
      <c r="I408" s="4" t="inlineStr">
        <is>
          <t>1. 展示每笔订单的佣金金额/订单号/时间
2. 待结算和已结算分别展示
3. 总金额汇总正确</t>
        </is>
      </c>
      <c r="J408" s="4" t="inlineStr"/>
    </row>
    <row r="409" ht="36" customHeight="1" s="3">
      <c r="A409" s="4" t="inlineStr"/>
      <c r="B409" s="4" t="inlineStr"/>
      <c r="C409" s="4" t="inlineStr">
        <is>
          <t>dlsg-002</t>
        </is>
      </c>
      <c r="D409" s="4" t="inlineStr">
        <is>
          <t>P1</t>
        </is>
      </c>
      <c r="E409" s="5" t="inlineStr"/>
      <c r="F409" s="4" t="inlineStr">
        <is>
          <t>验证代理商查看下级分销员列表</t>
        </is>
      </c>
      <c r="G409" s="4" t="inlineStr">
        <is>
          <t>代理商下有5个分销员</t>
        </is>
      </c>
      <c r="H409" s="4" t="inlineStr">
        <is>
          <t>1. 进入代理商后台"分销管理"
2. 查看分销员列表</t>
        </is>
      </c>
      <c r="I409" s="4" t="inlineStr">
        <is>
          <t>1. 展示5个分销员信息
2. 每个分销员的推广订单数/佣金金额
3. 支持按时间筛选</t>
        </is>
      </c>
      <c r="J409" s="4" t="inlineStr"/>
    </row>
    <row r="410" ht="48" customHeight="1" s="3">
      <c r="A410" s="4" t="inlineStr"/>
      <c r="B410" s="4" t="inlineStr"/>
      <c r="C410" s="4" t="inlineStr">
        <is>
          <t>dlsg-003</t>
        </is>
      </c>
      <c r="D410" s="4" t="inlineStr">
        <is>
          <t>P2</t>
        </is>
      </c>
      <c r="E410" s="5" t="inlineStr"/>
      <c r="F410" s="4" t="inlineStr">
        <is>
          <t>验证代理商提现流程</t>
        </is>
      </c>
      <c r="G410" s="4" t="inlineStr">
        <is>
          <t>代理商可提现余额500元</t>
        </is>
      </c>
      <c r="H410" s="4" t="inlineStr">
        <is>
          <t>1. 代理商申请提现300元
2. 运营审核通过
3. 查看到账</t>
        </is>
      </c>
      <c r="I410" s="4" t="inlineStr">
        <is>
          <t>1. 提现申请提交成功
2. 运营审核通过
3. 300元到账
4. 余额变为200元</t>
        </is>
      </c>
      <c r="J410" s="4" t="inlineStr"/>
    </row>
    <row r="411" ht="48" customHeight="1" s="3">
      <c r="A411" s="4" t="inlineStr">
        <is>
          <t>用户端</t>
        </is>
      </c>
      <c r="B411" s="4" t="inlineStr">
        <is>
          <t>30min</t>
        </is>
      </c>
      <c r="C411" s="4" t="inlineStr">
        <is>
          <t>jycz-001</t>
        </is>
      </c>
      <c r="D411" s="4" t="inlineStr">
        <is>
          <t>P1</t>
        </is>
      </c>
      <c r="E411" s="5" t="inlineStr">
        <is>
          <t>加油/充电
(CPS跳转)</t>
        </is>
      </c>
      <c r="F411" s="4" t="inlineStr">
        <is>
          <t>验证加油/充电入口展示及位置权限请求</t>
        </is>
      </c>
      <c r="G411" s="4" t="inlineStr">
        <is>
          <t>用户已登录平台,手机GPS已开启</t>
        </is>
      </c>
      <c r="H411" s="4" t="inlineStr">
        <is>
          <t>1. 进入"加油/充电"页面
2. 观察位置权限弹窗
3. 允许授权后查看页面</t>
        </is>
      </c>
      <c r="I411" s="4" t="inlineStr">
        <is>
          <t>1. 页面正常加载
2. 首次进入弹出微信位置授权弹窗
3. 授权后展示附近加油站/充电桩列表,按距离排序</t>
        </is>
      </c>
      <c r="J411" s="4" t="inlineStr"/>
    </row>
    <row r="412" ht="36" customHeight="1" s="3">
      <c r="A412" s="4" t="inlineStr"/>
      <c r="B412" s="4" t="inlineStr"/>
      <c r="C412" s="4" t="inlineStr">
        <is>
          <t>jycz-002</t>
        </is>
      </c>
      <c r="D412" s="4" t="inlineStr">
        <is>
          <t>P1</t>
        </is>
      </c>
      <c r="E412" s="5" t="inlineStr"/>
      <c r="F412" s="4" t="inlineStr">
        <is>
          <t>验证加油站/充电桩列表跳转第三方App</t>
        </is>
      </c>
      <c r="G412" s="4" t="inlineStr">
        <is>
          <t>用户已授权位置,列表展示至少3个站点</t>
        </is>
      </c>
      <c r="H412" s="4" t="inlineStr">
        <is>
          <t>1. 查看列表展示信息
2. 点击某加油站
3. 确认跳转目标</t>
        </is>
      </c>
      <c r="I412" s="4" t="inlineStr">
        <is>
          <t>1. 列表展示站点名称、距离等信息
2. 跳转至第三方App/H5
3. 跳转链接携带渠道标识参数(CPS佣金追踪)</t>
        </is>
      </c>
      <c r="J412" s="4" t="inlineStr">
        <is>
          <t>需确认具体对接渠道</t>
        </is>
      </c>
    </row>
    <row r="413" ht="36" customHeight="1" s="3">
      <c r="A413" s="4" t="inlineStr"/>
      <c r="B413" s="4" t="inlineStr"/>
      <c r="C413" s="4" t="inlineStr">
        <is>
          <t>jycz-003</t>
        </is>
      </c>
      <c r="D413" s="4" t="inlineStr">
        <is>
          <t>P2</t>
        </is>
      </c>
      <c r="E413" s="5" t="inlineStr"/>
      <c r="F413" s="4" t="inlineStr">
        <is>
          <t>验证拒绝位置授权时的提示处理 [反向]</t>
        </is>
      </c>
      <c r="G413" s="4" t="inlineStr">
        <is>
          <t>用户未授权位置权限</t>
        </is>
      </c>
      <c r="H413" s="4" t="inlineStr">
        <is>
          <t>1. 进入加油/充电页面
2. 拒绝位置授权
3. 查看页面提示</t>
        </is>
      </c>
      <c r="I413" s="4" t="inlineStr">
        <is>
          <t>1. 弹出位置授权弹窗
2. 拒绝后提示"需要获取位置权限"
3. 提供跳转设置按钮</t>
        </is>
      </c>
      <c r="J413" s="4" t="inlineStr"/>
    </row>
    <row r="414" ht="24" customHeight="1" s="3">
      <c r="A414" s="4" t="inlineStr"/>
      <c r="B414" s="4" t="inlineStr"/>
      <c r="C414" s="4" t="inlineStr">
        <is>
          <t>jycz-004</t>
        </is>
      </c>
      <c r="D414" s="4" t="inlineStr">
        <is>
          <t>P2</t>
        </is>
      </c>
      <c r="E414" s="5" t="inlineStr"/>
      <c r="F414" s="4" t="inlineStr">
        <is>
          <t>验证GPS关闭时的提示处理 [反向]</t>
        </is>
      </c>
      <c r="G414" s="4" t="inlineStr">
        <is>
          <t>用户手机GPS已关闭</t>
        </is>
      </c>
      <c r="H414" s="4" t="inlineStr">
        <is>
          <t>1. 进入加油/充电页面
2. 查看定位结果</t>
        </is>
      </c>
      <c r="I414" s="4" t="inlineStr">
        <is>
          <t>1. 提示"定位失败,请开启手机GPS后重试"
2. 提供重新定位按钮</t>
        </is>
      </c>
      <c r="J414" s="4" t="inlineStr"/>
    </row>
    <row r="415" ht="24" customHeight="1" s="3">
      <c r="A415" s="4" t="inlineStr"/>
      <c r="B415" s="4" t="inlineStr"/>
      <c r="C415" s="4" t="inlineStr">
        <is>
          <t>jycz-005</t>
        </is>
      </c>
      <c r="D415" s="4" t="inlineStr">
        <is>
          <t>P3</t>
        </is>
      </c>
      <c r="E415" s="5" t="inlineStr"/>
      <c r="F415" s="4" t="inlineStr">
        <is>
          <t>验证附近无站点时的空状态展示</t>
        </is>
      </c>
      <c r="G415" s="4" t="inlineStr">
        <is>
          <t>用户位于偏远地区,附近无加油站/充电桩数据</t>
        </is>
      </c>
      <c r="H415" s="4" t="inlineStr">
        <is>
          <t>1. 进入加油/充电页面
2. 查看列表展示</t>
        </is>
      </c>
      <c r="I415" s="4" t="inlineStr">
        <is>
          <t>1. 列表为空
2. 展示空状态占位图+"附近暂无站点"提示</t>
        </is>
      </c>
      <c r="J415" s="4" t="inlineStr"/>
    </row>
    <row r="416" ht="72" customHeight="1" s="3">
      <c r="A416" s="4" t="inlineStr">
        <is>
          <t>商家端</t>
        </is>
      </c>
      <c r="B416" s="4" t="inlineStr">
        <is>
          <t>30min</t>
        </is>
      </c>
      <c r="C416" s="4" t="inlineStr">
        <is>
          <t>ppzh-001</t>
        </is>
      </c>
      <c r="D416" s="4" t="inlineStr">
        <is>
          <t>P1</t>
        </is>
      </c>
      <c r="E416" s="5" t="inlineStr">
        <is>
          <t>品牌账号管理</t>
        </is>
      </c>
      <c r="F416" s="4" t="inlineStr">
        <is>
          <t>验证品牌关联多个账号的创建和展示</t>
        </is>
      </c>
      <c r="G416" s="4" t="inlineStr">
        <is>
          <t>运营已登录后台,已有品牌"张三烤肉"</t>
        </is>
      </c>
      <c r="H416" s="4" t="inlineStr">
        <is>
          <t>1. 进入品牌管理-账号管理
2. 点击"新增账号"
3. 填写手机号、密码、划款方式、对账方式、金额、充值时间
4. 保存
5. 再新增一个账号
6. 查看账号列表</t>
        </is>
      </c>
      <c r="I416" s="4" t="inlineStr">
        <is>
          <t>1. 新增账号表单正常展示
2. 各字段输入成功
3. 保存成功,列表新增一条
4. 第二个账号保存成功
5. 品牌下展示2个关联账号</t>
        </is>
      </c>
      <c r="J416" s="4" t="inlineStr"/>
    </row>
    <row r="417" ht="24" customHeight="1" s="3">
      <c r="A417" s="4" t="inlineStr"/>
      <c r="B417" s="4" t="inlineStr"/>
      <c r="C417" s="4" t="inlineStr">
        <is>
          <t>ppzh-002</t>
        </is>
      </c>
      <c r="D417" s="4" t="inlineStr">
        <is>
          <t>P1</t>
        </is>
      </c>
      <c r="E417" s="5" t="inlineStr"/>
      <c r="F417" s="4" t="inlineStr">
        <is>
          <t>验证账号信息敏感数据脱敏展示</t>
        </is>
      </c>
      <c r="G417" s="4" t="inlineStr">
        <is>
          <t>品牌已关联账号,手机号13800138001,密码abc123</t>
        </is>
      </c>
      <c r="H417" s="4" t="inlineStr">
        <is>
          <t>1. 进入品牌账号列表
2. 查看手机号和密码的展示</t>
        </is>
      </c>
      <c r="I417" s="4" t="inlineStr">
        <is>
          <t>1. 手机号展示为138****8001(中间4位脱敏)
2. 密码展示为****(全部脱敏)</t>
        </is>
      </c>
      <c r="J417" s="4" t="inlineStr"/>
    </row>
    <row r="418" ht="48" customHeight="1" s="3">
      <c r="A418" s="4" t="inlineStr"/>
      <c r="B418" s="4" t="inlineStr"/>
      <c r="C418" s="4" t="inlineStr">
        <is>
          <t>ppzh-003</t>
        </is>
      </c>
      <c r="D418" s="4" t="inlineStr">
        <is>
          <t>P2</t>
        </is>
      </c>
      <c r="E418" s="5" t="inlineStr"/>
      <c r="F418" s="4" t="inlineStr">
        <is>
          <t>验证编辑品牌关联账号信息</t>
        </is>
      </c>
      <c r="G418" s="4" t="inlineStr">
        <is>
          <t>品牌已关联一个账号</t>
        </is>
      </c>
      <c r="H418" s="4" t="inlineStr">
        <is>
          <t>1. 点击"编辑"
2. 修改划款方式和对账方式
3. 保存
4. 查看修改后内容</t>
        </is>
      </c>
      <c r="I418" s="4" t="inlineStr">
        <is>
          <t>1. 编辑页回显原数据
2. 修改成功
3. 保存成功
4. 列表展示更新后的信息</t>
        </is>
      </c>
      <c r="J418" s="4" t="inlineStr"/>
    </row>
    <row r="419" ht="36" customHeight="1" s="3">
      <c r="A419" s="4" t="inlineStr"/>
      <c r="B419" s="4" t="inlineStr"/>
      <c r="C419" s="4" t="inlineStr">
        <is>
          <t>ppzh-004</t>
        </is>
      </c>
      <c r="D419" s="4" t="inlineStr">
        <is>
          <t>P2</t>
        </is>
      </c>
      <c r="E419" s="5" t="inlineStr"/>
      <c r="F419" s="4" t="inlineStr">
        <is>
          <t>验证删除品牌关联账号</t>
        </is>
      </c>
      <c r="G419" s="4" t="inlineStr">
        <is>
          <t>品牌关联2个账号</t>
        </is>
      </c>
      <c r="H419" s="4" t="inlineStr">
        <is>
          <t>1. 选择第二个账号点击"删除"
2. 确认删除
3. 查看列表</t>
        </is>
      </c>
      <c r="I419" s="4" t="inlineStr">
        <is>
          <t>1. 弹出删除确认框
2. 确认后删除成功
3. 品牌下只剩1个账号</t>
        </is>
      </c>
      <c r="J419" s="4" t="inlineStr"/>
    </row>
    <row r="420" ht="48" customHeight="1" s="3">
      <c r="A420" s="4" t="inlineStr">
        <is>
          <t>管理后台</t>
        </is>
      </c>
      <c r="B420" s="4" t="inlineStr">
        <is>
          <t>30min</t>
        </is>
      </c>
      <c r="C420" s="4" t="inlineStr">
        <is>
          <t>splx-001</t>
        </is>
      </c>
      <c r="D420" s="4" t="inlineStr">
        <is>
          <t>P1</t>
        </is>
      </c>
      <c r="E420" s="5" t="inlineStr">
        <is>
          <t>商品类型管理
(type_id)</t>
        </is>
      </c>
      <c r="F420" s="4" t="inlineStr">
        <is>
          <t>验证商品类型列表展示</t>
        </is>
      </c>
      <c r="G420" s="4" t="inlineStr">
        <is>
          <t>后台已有type_id配置:1=骑士,2=共享会员,3=电影</t>
        </is>
      </c>
      <c r="H420" s="4" t="inlineStr">
        <is>
          <t>1. 进入商品类型管理页面
2. 查看列表展示</t>
        </is>
      </c>
      <c r="I420" s="4" t="inlineStr">
        <is>
          <t>1. 页面正常加载
2. 展示3种商品类型及对应ID
3. 每种类型显示名称和说明</t>
        </is>
      </c>
      <c r="J420" s="4" t="inlineStr">
        <is>
          <t>需确认该管理页面是否已开发</t>
        </is>
      </c>
    </row>
    <row r="421" ht="60" customHeight="1" s="3">
      <c r="A421" s="4" t="inlineStr"/>
      <c r="B421" s="4" t="inlineStr"/>
      <c r="C421" s="4" t="inlineStr">
        <is>
          <t>splx-002</t>
        </is>
      </c>
      <c r="D421" s="4" t="inlineStr">
        <is>
          <t>P1</t>
        </is>
      </c>
      <c r="E421" s="5" t="inlineStr"/>
      <c r="F421" s="4" t="inlineStr">
        <is>
          <t>验证订单按商品类型(type_id)筛选</t>
        </is>
      </c>
      <c r="G421" s="4" t="inlineStr">
        <is>
          <t>有骑士类型订单5笔、共享会员订单3笔、电影订单2笔</t>
        </is>
      </c>
      <c r="H421" s="4" t="inlineStr">
        <is>
          <t>1. 进入订单列表
2. 选择筛选条件"骑士"
3. 查看列表
4. 切换为"共享会员"
5. 查看列表</t>
        </is>
      </c>
      <c r="I421" s="4" t="inlineStr">
        <is>
          <t>1. 订单列表正常展示
2. 筛选后仅显示5笔骑士类型订单
3. 切换后仅显示3笔共享会员订单
4. 各订单类型标识正确</t>
        </is>
      </c>
      <c r="J421" s="4" t="inlineStr"/>
    </row>
    <row r="422" ht="36" customHeight="1" s="3">
      <c r="A422" s="4" t="inlineStr"/>
      <c r="B422" s="4" t="inlineStr"/>
      <c r="C422" s="4" t="inlineStr">
        <is>
          <t>splx-003</t>
        </is>
      </c>
      <c r="D422" s="4" t="inlineStr">
        <is>
          <t>P2</t>
        </is>
      </c>
      <c r="E422" s="5" t="inlineStr"/>
      <c r="F422" s="4" t="inlineStr">
        <is>
          <t>验证type_id与分佣规则的映射</t>
        </is>
      </c>
      <c r="G422" s="4" t="inlineStr">
        <is>
          <t>骑士类型配置分佣比例A%,共享会员配置分佣比例B%</t>
        </is>
      </c>
      <c r="H422" s="4" t="inlineStr">
        <is>
          <t>1. 完成1笔骑士类型订单
2. 完成1笔共享会员类型订单
3. 分别查看分佣计算</t>
        </is>
      </c>
      <c r="I422" s="4" t="inlineStr">
        <is>
          <t>1. 骑士订单按A%计算分佣
2. 共享会员订单按B%计算分佣
3. 两者互不影响</t>
        </is>
      </c>
      <c r="J422" s="4" t="inlineStr"/>
    </row>
    <row r="423" ht="48" customHeight="1" s="3">
      <c r="A423" s="4" t="inlineStr">
        <is>
          <t>管理后台</t>
        </is>
      </c>
      <c r="B423" s="4" t="inlineStr">
        <is>
          <t>4h</t>
        </is>
      </c>
      <c r="C423" s="4" t="inlineStr">
        <is>
          <t>fybc-001</t>
        </is>
      </c>
      <c r="D423" s="4" t="inlineStr">
        <is>
          <t>P1</t>
        </is>
      </c>
      <c r="E423" s="5" t="inlineStr">
        <is>
          <t>分佣系统
(V3.0补充)</t>
        </is>
      </c>
      <c r="F423" s="4" t="inlineStr">
        <is>
          <t>验证平台+代理商比例合计100%,利润全部分完</t>
        </is>
      </c>
      <c r="G423" s="4" t="inlineStr">
        <is>
          <t>平台比例50%,代理商比例50%,合计100%。订单利润100元</t>
        </is>
      </c>
      <c r="H423" s="4" t="inlineStr">
        <is>
          <t>1. 完成一笔利润100元的订单
2. 查看各方分佣明细
3. 核对剩余50元的归属</t>
        </is>
      </c>
      <c r="I423" s="4" t="inlineStr">
        <is>
          <t>1. 平台佣金=100x50%=50元
2. 代理商佣金=100x50%=50元
3. 合计=50+50=100元=利润(全部分完,无剩余)
4. 分佣明细应清晰展示两方金额</t>
        </is>
      </c>
      <c r="J423" s="4" t="inlineStr">
        <is>
          <t>已确认:平台+代理商=100%,利润全部分完</t>
        </is>
      </c>
    </row>
    <row r="424" ht="36" customHeight="1" s="3">
      <c r="A424" s="4" t="inlineStr"/>
      <c r="B424" s="4" t="inlineStr"/>
      <c r="C424" s="4" t="inlineStr">
        <is>
          <t>fybc-002</t>
        </is>
      </c>
      <c r="D424" s="4" t="inlineStr">
        <is>
          <t>P1</t>
        </is>
      </c>
      <c r="E424" s="5" t="inlineStr"/>
      <c r="F424" s="4" t="inlineStr">
        <is>
          <t>验证无代理商绑定的订单分佣处理</t>
        </is>
      </c>
      <c r="G424" s="4" t="inlineStr">
        <is>
          <t>订单未关联任何代理商,平台比例8%</t>
        </is>
      </c>
      <c r="H424" s="4" t="inlineStr">
        <is>
          <t>1. 创建一笔未绑定代理商的订单
2. 订单完成后查看分佣
3. 或验证下单时是否强制要求代理商</t>
        </is>
      </c>
      <c r="I424" s="4" t="inlineStr">
        <is>
          <t>1. 如果必须有代理商:下单时应提示
2. 如果允许无代理商:仅平台获得佣金
3. 代理商佣金为0,分销员佣金为0</t>
        </is>
      </c>
      <c r="J424" s="4" t="inlineStr">
        <is>
          <t>核心待确认Q16,XMind标注必须有代理商</t>
        </is>
      </c>
    </row>
    <row r="425" ht="60" customHeight="1" s="3">
      <c r="A425" s="4" t="inlineStr"/>
      <c r="B425" s="4" t="inlineStr"/>
      <c r="C425" s="4" t="inlineStr">
        <is>
          <t>fybc-003</t>
        </is>
      </c>
      <c r="D425" s="4" t="inlineStr">
        <is>
          <t>P1</t>
        </is>
      </c>
      <c r="E425" s="5" t="inlineStr"/>
      <c r="F425" s="4" t="inlineStr">
        <is>
          <t>[反向] 验证分销员比例之和超过代理商比例时被拦截</t>
        </is>
      </c>
      <c r="G425" s="4" t="inlineStr">
        <is>
          <t>代理商比例42%,设置一级分销员30%,二级分销员20%(合计50%)</t>
        </is>
      </c>
      <c r="H425" s="4" t="inlineStr">
        <is>
          <t>1. 进入分佣配置
2. 设置代理商42%
3. 设置一级分销员30%
4. 设置二级分销员20%
5. 点击保存</t>
        </is>
      </c>
      <c r="I425" s="4" t="inlineStr">
        <is>
          <t>1. 提示"分销员分佣比例之和(50%)不能超过代理商比例(42%)"
2. 保存失败</t>
        </is>
      </c>
      <c r="J425" s="4" t="inlineStr"/>
    </row>
    <row r="426" ht="36" customHeight="1" s="3">
      <c r="A426" s="4" t="inlineStr"/>
      <c r="B426" s="4" t="inlineStr"/>
      <c r="C426" s="4" t="inlineStr">
        <is>
          <t>fybc-004</t>
        </is>
      </c>
      <c r="D426" s="4" t="inlineStr">
        <is>
          <t>P1</t>
        </is>
      </c>
      <c r="E426" s="5" t="inlineStr"/>
      <c r="F426" s="4" t="inlineStr">
        <is>
          <t>验证后台原价(投入成本)字段正确影响分佣计算</t>
        </is>
      </c>
      <c r="G426" s="4" t="inlineStr">
        <is>
          <t>后台设置商品原价(成本)60元,用户实付100元,代理商比例10%</t>
        </is>
      </c>
      <c r="H426" s="4" t="inlineStr">
        <is>
          <t>1. 后台查看商品原价字段
2. 用户下单支付100元
3. 查看分佣计算明细</t>
        </is>
      </c>
      <c r="I426" s="4" t="inlineStr">
        <is>
          <t>1. 利润=100-60=40元(不是100元)
2. 代理商佣金=40x10%=4元(不是10元)
3. 分佣明细展示:订单金额100元、原价/成本60元、利润40元</t>
        </is>
      </c>
      <c r="J426" s="4" t="inlineStr">
        <is>
          <t>后台有原价字段用于计算利润</t>
        </is>
      </c>
    </row>
    <row r="427" ht="36" customHeight="1" s="3">
      <c r="A427" s="4" t="inlineStr"/>
      <c r="B427" s="4" t="inlineStr"/>
      <c r="C427" s="4" t="inlineStr">
        <is>
          <t>fybc-005</t>
        </is>
      </c>
      <c r="D427" s="4" t="inlineStr">
        <is>
          <t>P1</t>
        </is>
      </c>
      <c r="E427" s="5" t="inlineStr"/>
      <c r="F427" s="4" t="inlineStr">
        <is>
          <t>验证分佣明细中无"技师"相关术语</t>
        </is>
      </c>
      <c r="G427" s="4" t="inlineStr">
        <is>
          <t>后台商品原价/成本已配置</t>
        </is>
      </c>
      <c r="H427" s="4" t="inlineStr">
        <is>
          <t>1. 查看分佣计算明细页面
2. 检查字段名称</t>
        </is>
      </c>
      <c r="I427" s="4" t="inlineStr">
        <is>
          <t>1. 页面显示"投入成本"或"原价"
2. 不应出现"技师费用"等今夜到家旧系统术语
3. 计算逻辑:利润=实付-原价</t>
        </is>
      </c>
      <c r="J427" s="4" t="inlineStr">
        <is>
          <t>快乐羊毛无技师角色</t>
        </is>
      </c>
    </row>
    <row r="428" ht="48" customHeight="1" s="3">
      <c r="A428" s="4" t="inlineStr"/>
      <c r="B428" s="4" t="inlineStr"/>
      <c r="C428" s="4" t="inlineStr">
        <is>
          <t>fybc-006</t>
        </is>
      </c>
      <c r="D428" s="4" t="inlineStr">
        <is>
          <t>P1</t>
        </is>
      </c>
      <c r="E428" s="5" t="inlineStr"/>
      <c r="F428" s="4" t="inlineStr">
        <is>
          <t>验证佣金已提现后订单退款的欠款追溯</t>
        </is>
      </c>
      <c r="G428" s="4" t="inlineStr">
        <is>
          <t>代理商佣金30元已提现,随后订单全额退款</t>
        </is>
      </c>
      <c r="H428" s="4" t="inlineStr">
        <is>
          <t>1. 代理商提现30元成功
2. 运营对该订单发起全额退款
3. 查看代理商佣金记录
4. 代理商产生新佣金时查看扣除</t>
        </is>
      </c>
      <c r="I428" s="4" t="inlineStr">
        <is>
          <t>1. 提现30元到账
2. 退款成功
3. 佣金记录增加"-30元"欠款记录
4. 下笔新佣金自动扣除欠款30元</t>
        </is>
      </c>
      <c r="J428" s="4" t="inlineStr"/>
    </row>
    <row r="429" ht="36" customHeight="1" s="3">
      <c r="A429" s="4" t="inlineStr"/>
      <c r="B429" s="4" t="inlineStr"/>
      <c r="C429" s="4" t="inlineStr">
        <is>
          <t>fybc-007</t>
        </is>
      </c>
      <c r="D429" s="4" t="inlineStr">
        <is>
          <t>P1</t>
        </is>
      </c>
      <c r="E429" s="5" t="inlineStr"/>
      <c r="F429" s="4" t="inlineStr">
        <is>
          <t>验证部分退款后各方分佣按新利润重新计算</t>
        </is>
      </c>
      <c r="G429" s="4" t="inlineStr">
        <is>
          <t>订单实付200元,原价100元,利润100元。代理商10%=10元。部分退款100元</t>
        </is>
      </c>
      <c r="H429" s="4" t="inlineStr">
        <is>
          <t>1. 发起部分退款100元
2. 退款成功
3. 查看分佣调整明细</t>
        </is>
      </c>
      <c r="I429" s="4" t="inlineStr">
        <is>
          <t>1. 退款后需确认利润重算规则
2. 各方佣金按新利润调整
3. 差额从待结算扣除</t>
        </is>
      </c>
      <c r="J429" s="4" t="inlineStr">
        <is>
          <t>需确认部分退款时利润重算规则</t>
        </is>
      </c>
    </row>
    <row r="430" ht="36" customHeight="1" s="3">
      <c r="A430" s="4" t="inlineStr"/>
      <c r="B430" s="4" t="inlineStr"/>
      <c r="C430" s="4" t="inlineStr">
        <is>
          <t>fybc-008</t>
        </is>
      </c>
      <c r="D430" s="4" t="inlineStr">
        <is>
          <t>P2</t>
        </is>
      </c>
      <c r="E430" s="5" t="inlineStr"/>
      <c r="F430" s="4" t="inlineStr">
        <is>
          <t>验证多级分销退款时的连锁冲抵</t>
        </is>
      </c>
      <c r="G430" s="4" t="inlineStr">
        <is>
          <t>一级分销员佣金5元已提现,二级分销员佣金3元待结算,订单全额退款</t>
        </is>
      </c>
      <c r="H430" s="4" t="inlineStr">
        <is>
          <t>1. 订单全额退款
2. 查看一级分销员佣金记录
3. 查看二级分销员佣金记录</t>
        </is>
      </c>
      <c r="I430" s="4" t="inlineStr">
        <is>
          <t>1. 一级分销员产生"-5元"欠款记录
2. 二级分销员"-3元"从待结算扣除
3. 代理商佣金同步冲抵</t>
        </is>
      </c>
      <c r="J430" s="4" t="inlineStr"/>
    </row>
    <row r="431" ht="48" customHeight="1" s="3">
      <c r="A431" s="4" t="inlineStr"/>
      <c r="B431" s="4" t="inlineStr"/>
      <c r="C431" s="4" t="inlineStr">
        <is>
          <t>fybc-009</t>
        </is>
      </c>
      <c r="D431" s="4" t="inlineStr">
        <is>
          <t>P2</t>
        </is>
      </c>
      <c r="E431" s="5" t="inlineStr"/>
      <c r="F431" s="4" t="inlineStr">
        <is>
          <t>验证CPS跳转类Excel导入佣金后直接按比例分佣</t>
        </is>
      </c>
      <c r="G431" s="4" t="inlineStr">
        <is>
          <t>运营导入Excel:用户A佣金10元,代理商42%,分销员5%</t>
        </is>
      </c>
      <c r="H431" s="4" t="inlineStr">
        <is>
          <t>1. 运营上传Excel导入佣金
2. 导入成功
3. 查看各方分佣</t>
        </is>
      </c>
      <c r="I431" s="4" t="inlineStr">
        <is>
          <t>1. 导入的10元佣金直接作为可分配金额(不再扣成本)
2. 代理商=10x42%=4.2元
3. 分销员=10x5%=0.5元
4. 平台=10x8%=0.8元</t>
        </is>
      </c>
      <c r="J431" s="4" t="inlineStr">
        <is>
          <t>已确认:CPS佣金直接就是佣金,不扣成本</t>
        </is>
      </c>
    </row>
    <row r="432" ht="60" customHeight="1" s="3">
      <c r="A432" s="4" t="inlineStr"/>
      <c r="B432" s="4" t="inlineStr"/>
      <c r="C432" s="4" t="inlineStr">
        <is>
          <t>fybc-010</t>
        </is>
      </c>
      <c r="D432" s="4" t="inlineStr">
        <is>
          <t>P2</t>
        </is>
      </c>
      <c r="E432" s="5" t="inlineStr"/>
      <c r="F432" s="4" t="inlineStr">
        <is>
          <t>验证代理商自行设置分销员比例</t>
        </is>
      </c>
      <c r="G432" s="4" t="inlineStr">
        <is>
          <t>代理商已登录代理商后台</t>
        </is>
      </c>
      <c r="H432" s="4" t="inlineStr">
        <is>
          <t>1. 进入分销管理
2. 设置一级分销员比例5%
3. 设置二级分销员比例3%
4. 保存
5. 分销员推荐用户下单后查看佣金</t>
        </is>
      </c>
      <c r="I432" s="4" t="inlineStr">
        <is>
          <t>1. 比例设置成功保存
2. 分销员佣金按设置比例计算
3. 佣金从代理商份额中扣除</t>
        </is>
      </c>
      <c r="J432" s="4" t="inlineStr"/>
    </row>
    <row r="433" ht="36" customHeight="1" s="3">
      <c r="A433" s="4" t="inlineStr"/>
      <c r="B433" s="4" t="inlineStr"/>
      <c r="C433" s="4" t="inlineStr">
        <is>
          <t>fybc-011</t>
        </is>
      </c>
      <c r="D433" s="4" t="inlineStr">
        <is>
          <t>P1</t>
        </is>
      </c>
      <c r="E433" s="5" t="inlineStr"/>
      <c r="F433" s="4" t="inlineStr">
        <is>
          <t>验证结算周期:待结算到可提现的时间转化</t>
        </is>
      </c>
      <c r="G433" s="4" t="inlineStr">
        <is>
          <t>分销员有1笔佣金处于"待结算"状态</t>
        </is>
      </c>
      <c r="H433" s="4" t="inlineStr">
        <is>
          <t>1. 记录订单完成时间
2. 等待结算周期到达
3. 查看佣金状态变化</t>
        </is>
      </c>
      <c r="I433" s="4" t="inlineStr">
        <is>
          <t>1. 结算周期到达前:状态为"待结算",不可提现
2. 结算周期到达后:状态自动变为"可提现"</t>
        </is>
      </c>
      <c r="J433" s="4" t="inlineStr">
        <is>
          <t>核心待确认问题Q12</t>
        </is>
      </c>
    </row>
    <row r="434" ht="24" customHeight="1" s="3">
      <c r="A434" s="4" t="inlineStr"/>
      <c r="B434" s="4" t="inlineStr"/>
      <c r="C434" s="4" t="inlineStr">
        <is>
          <t>fybc-012</t>
        </is>
      </c>
      <c r="D434" s="4" t="inlineStr">
        <is>
          <t>P4</t>
        </is>
      </c>
      <c r="E434" s="5" t="inlineStr"/>
      <c r="F434" s="4" t="inlineStr">
        <is>
          <t>验证餐饮人工辅助模式分佣基数确认</t>
        </is>
      </c>
      <c r="G434" s="4" t="inlineStr">
        <is>
          <t>人工辅助商家,用户消费原价100元,折后85元</t>
        </is>
      </c>
      <c r="H434" s="4" t="inlineStr">
        <is>
          <t>1. 订单完成
2. 查看分佣计算基数</t>
        </is>
      </c>
      <c r="I434" s="4" t="inlineStr">
        <is>
          <t>1. 需确认分佣基数是原价100、折后价85、还是差额15
2. 各方佣金基于确认的基数计算</t>
        </is>
      </c>
      <c r="J434" s="4" t="inlineStr">
        <is>
          <t>核心待确认问题Q19</t>
        </is>
      </c>
    </row>
    <row r="435" ht="48" customHeight="1" s="3">
      <c r="A435" s="4" t="inlineStr">
        <is>
          <t>用户端</t>
        </is>
      </c>
      <c r="B435" s="4" t="inlineStr">
        <is>
          <t>30min</t>
        </is>
      </c>
      <c r="C435" s="4" t="inlineStr">
        <is>
          <t>wmhb-bc-001</t>
        </is>
      </c>
      <c r="D435" s="4" t="inlineStr">
        <is>
          <t>P2</t>
        </is>
      </c>
      <c r="E435" s="5" t="inlineStr">
        <is>
          <t>外卖区-红包
(V3.0补充)</t>
        </is>
      </c>
      <c r="F435" s="4" t="inlineStr">
        <is>
          <t>验证多渠道佣金比例相同时的优选策略</t>
        </is>
      </c>
      <c r="G435" s="4" t="inlineStr">
        <is>
          <t>3个渠道佣金比例均为8%,优选模式开启</t>
        </is>
      </c>
      <c r="H435" s="4" t="inlineStr">
        <is>
          <t>1. 点击美团红包Icon
2. 查看后台日志确认使用的渠道</t>
        </is>
      </c>
      <c r="I435" s="4" t="inlineStr">
        <is>
          <t>1. 正常跳转成功
2. 确认是否有默认优先级(如按配置顺序)</t>
        </is>
      </c>
      <c r="J435" s="4" t="inlineStr"/>
    </row>
    <row r="436" ht="36" customHeight="1" s="3">
      <c r="A436" s="4" t="inlineStr"/>
      <c r="B436" s="4" t="inlineStr"/>
      <c r="C436" s="4" t="inlineStr">
        <is>
          <t>wmhb-bc-002</t>
        </is>
      </c>
      <c r="D436" s="4" t="inlineStr">
        <is>
          <t>P2</t>
        </is>
      </c>
      <c r="E436" s="5" t="inlineStr"/>
      <c r="F436" s="4" t="inlineStr">
        <is>
          <t>验证轮询模式下应用重启后计数器状态</t>
        </is>
      </c>
      <c r="G436" s="4" t="inlineStr">
        <is>
          <t>轮询模式开启,已请求2次</t>
        </is>
      </c>
      <c r="H436" s="4" t="inlineStr">
        <is>
          <t>1. 重启小程序/服务
2. 再次点击美团红包Icon
3. 查看后台日志</t>
        </is>
      </c>
      <c r="I436" s="4" t="inlineStr">
        <is>
          <t>1. 需确认:重启后计数器是否重置
2. 如果持久化:第3次应请求凡点
3. 如果重置:可能请求美赚</t>
        </is>
      </c>
      <c r="J436" s="4" t="inlineStr"/>
    </row>
    <row r="437" ht="48" customHeight="1" s="3">
      <c r="A437" s="4" t="inlineStr">
        <is>
          <t>用户端</t>
        </is>
      </c>
      <c r="B437" s="4" t="inlineStr">
        <is>
          <t>20min</t>
        </is>
      </c>
      <c r="C437" s="4" t="inlineStr">
        <is>
          <t>tyj-bc-001</t>
        </is>
      </c>
      <c r="D437" s="4" t="inlineStr">
        <is>
          <t>P2</t>
        </is>
      </c>
      <c r="E437" s="5" t="inlineStr">
        <is>
          <t>外卖区-通用券
(V3.0补充)</t>
        </is>
      </c>
      <c r="F437" s="4" t="inlineStr">
        <is>
          <t>验证重试发货的幂等性(不重复发放卡密)</t>
        </is>
      </c>
      <c r="G437" s="4" t="inlineStr">
        <is>
          <t>订单FAIL状态,运营点击重试</t>
        </is>
      </c>
      <c r="H437" s="4" t="inlineStr">
        <is>
          <t>1. 运营点击"重试发货"
2. 重试成功
3. 查看卡密发放记录</t>
        </is>
      </c>
      <c r="I437" s="4" t="inlineStr">
        <is>
          <t>1. 重试成功,订单变为COMPLETED
2. 用户仅收到1组卡密
3. 不会重复发放</t>
        </is>
      </c>
      <c r="J437" s="4" t="inlineStr"/>
    </row>
    <row r="438" ht="24" customHeight="1" s="3">
      <c r="A438" s="4" t="inlineStr"/>
      <c r="B438" s="4" t="inlineStr"/>
      <c r="C438" s="4" t="inlineStr">
        <is>
          <t>tyj-bc-002</t>
        </is>
      </c>
      <c r="D438" s="4" t="inlineStr">
        <is>
          <t>P3</t>
        </is>
      </c>
      <c r="E438" s="5" t="inlineStr"/>
      <c r="F438" s="4" t="inlineStr">
        <is>
          <t>验证卡密即将过期的标红提示</t>
        </is>
      </c>
      <c r="G438" s="4" t="inlineStr">
        <is>
          <t>卡密有效期距今还有3天</t>
        </is>
      </c>
      <c r="H438" s="4" t="inlineStr">
        <is>
          <t>1. 进入订单详情页
2. 查看有效期展示</t>
        </is>
      </c>
      <c r="I438" s="4" t="inlineStr">
        <is>
          <t>1. 有效期文字标红
2. 附"即将过期"标签</t>
        </is>
      </c>
      <c r="J438" s="4" t="inlineStr">
        <is>
          <t>待确认问题Q11:阈值多少天</t>
        </is>
      </c>
    </row>
    <row r="439" ht="60" customHeight="1" s="3">
      <c r="A439" s="4" t="inlineStr">
        <is>
          <t>用户端</t>
        </is>
      </c>
      <c r="B439" s="4" t="inlineStr">
        <is>
          <t>20min</t>
        </is>
      </c>
      <c r="C439" s="4" t="inlineStr">
        <is>
          <t>cyrg-bc-001</t>
        </is>
      </c>
      <c r="D439" s="4" t="inlineStr">
        <is>
          <t>P2</t>
        </is>
      </c>
      <c r="E439" s="5" t="inlineStr">
        <is>
          <t>餐饮折扣-人工辅助
(V3.0补充)</t>
        </is>
      </c>
      <c r="F439" s="4" t="inlineStr">
        <is>
          <t>验证凭证图片上传数量上限</t>
        </is>
      </c>
      <c r="G439" s="4" t="inlineStr">
        <is>
          <t>用户已进入人工核销页面,输入金额100元</t>
        </is>
      </c>
      <c r="H439" s="4" t="inlineStr">
        <is>
          <t>1. 依次上传5张图片
2. 尝试上传第6张</t>
        </is>
      </c>
      <c r="I439" s="4" t="inlineStr">
        <is>
          <t>1. 5张上传成功
2. 第6张被拦截或按钮消失
3. 提示"最多上传5张"</t>
        </is>
      </c>
      <c r="J439" s="4" t="inlineStr">
        <is>
          <t>待确认问题Q7</t>
        </is>
      </c>
    </row>
    <row r="440" ht="36" customHeight="1" s="3">
      <c r="A440" s="4" t="inlineStr"/>
      <c r="B440" s="4" t="inlineStr"/>
      <c r="C440" s="4" t="inlineStr">
        <is>
          <t>cyrg-bc-002</t>
        </is>
      </c>
      <c r="D440" s="4" t="inlineStr">
        <is>
          <t>P2</t>
        </is>
      </c>
      <c r="E440" s="5" t="inlineStr"/>
      <c r="F440" s="4" t="inlineStr">
        <is>
          <t>验证多运营同时审核同一订单的并发处理</t>
        </is>
      </c>
      <c r="G440" s="4" t="inlineStr">
        <is>
          <t>2个运营同时打开同一待审核订单</t>
        </is>
      </c>
      <c r="H440" s="4" t="inlineStr">
        <is>
          <t>1. 运营A和运营B同时打开订单
2. 运营A点击"通过"
3. 运营B随后点击"通过"</t>
        </is>
      </c>
      <c r="I440" s="4" t="inlineStr">
        <is>
          <t>1. 运营A审核通过成功
2. 运营B提示"该订单已审核"或按钮置灰</t>
        </is>
      </c>
      <c r="J440" s="4" t="inlineStr"/>
    </row>
    <row r="441" ht="24" customHeight="1" s="3">
      <c r="A441" s="4" t="inlineStr"/>
      <c r="B441" s="4" t="inlineStr"/>
      <c r="C441" s="4" t="inlineStr">
        <is>
          <t>cyrg-bc-003</t>
        </is>
      </c>
      <c r="D441" s="4" t="inlineStr">
        <is>
          <t>P3</t>
        </is>
      </c>
      <c r="E441" s="5" t="inlineStr"/>
      <c r="F441" s="4" t="inlineStr">
        <is>
          <t>验证验证码48小时有效期边界值</t>
        </is>
      </c>
      <c r="G441" s="4" t="inlineStr">
        <is>
          <t>验证码恰好在48小时到期时刻</t>
        </is>
      </c>
      <c r="H441" s="4" t="inlineStr">
        <is>
          <t>1. 在47小时59分时输入验证码核销
2. 在48小时01分时输入验证码核销</t>
        </is>
      </c>
      <c r="I441" s="4" t="inlineStr">
        <is>
          <t>1. 47小时59分:核销成功
2. 48小时01分:提示"验证码已过期"</t>
        </is>
      </c>
      <c r="J441" s="4" t="inlineStr">
        <is>
          <t>待确认问题Q6</t>
        </is>
      </c>
    </row>
    <row r="442" ht="48" customHeight="1" s="3">
      <c r="A442" s="4" t="inlineStr">
        <is>
          <t>用户端</t>
        </is>
      </c>
      <c r="B442" s="4" t="inlineStr">
        <is>
          <t>15min</t>
        </is>
      </c>
      <c r="C442" s="4" t="inlineStr">
        <is>
          <t>dypw-bc-001</t>
        </is>
      </c>
      <c r="D442" s="4" t="inlineStr">
        <is>
          <t>P2</t>
        </is>
      </c>
      <c r="E442" s="5" t="inlineStr">
        <is>
          <t>电影票务
(V3.0补充)</t>
        </is>
      </c>
      <c r="F442" s="4" t="inlineStr">
        <is>
          <t>验证即将上映影片不可购票</t>
        </is>
      </c>
      <c r="G442" s="4" t="inlineStr">
        <is>
          <t>影片列表包含"正在上映"和"即将上映"影片</t>
        </is>
      </c>
      <c r="H442" s="4" t="inlineStr">
        <is>
          <t>1. 切换到"即将上映"Tab
2. 点击某即将上映影片
3. 尝试选座购票</t>
        </is>
      </c>
      <c r="I442" s="4" t="inlineStr">
        <is>
          <t>1. 不展示"选座购票"按钮或按钮置灰
2. 或提示"该影片尚未开售"</t>
        </is>
      </c>
      <c r="J442" s="4" t="inlineStr"/>
    </row>
    <row r="443" ht="24" customHeight="1" s="3">
      <c r="A443" s="4" t="inlineStr"/>
      <c r="B443" s="4" t="inlineStr"/>
      <c r="C443" s="4" t="inlineStr">
        <is>
          <t>dypw-bc-002</t>
        </is>
      </c>
      <c r="D443" s="4" t="inlineStr">
        <is>
          <t>P2</t>
        </is>
      </c>
      <c r="E443" s="5" t="inlineStr"/>
      <c r="F443" s="4" t="inlineStr">
        <is>
          <t>验证已过开场时间的场次处理</t>
        </is>
      </c>
      <c r="G443" s="4" t="inlineStr">
        <is>
          <t>某影片有一个场次已过开场时间</t>
        </is>
      </c>
      <c r="H443" s="4" t="inlineStr">
        <is>
          <t>1. 查看场次列表
2. 尝试选择已过开场时间的场次</t>
        </is>
      </c>
      <c r="I443" s="4" t="inlineStr">
        <is>
          <t>1. 已过开场时间场次标记灰色不可选
2. 点击提示"该场次已过开场时间"</t>
        </is>
      </c>
      <c r="J443" s="4" t="inlineStr"/>
    </row>
    <row r="444" ht="60" customHeight="1" s="3">
      <c r="A444" s="4" t="inlineStr">
        <is>
          <t>商家端</t>
        </is>
      </c>
      <c r="B444" s="4" t="inlineStr">
        <is>
          <t>20min</t>
        </is>
      </c>
      <c r="C444" s="4" t="inlineStr">
        <is>
          <t>sjsj-bc-001</t>
        </is>
      </c>
      <c r="D444" s="4" t="inlineStr">
        <is>
          <t>P2</t>
        </is>
      </c>
      <c r="E444" s="5" t="inlineStr">
        <is>
          <t>商家端-数据统计
(V3.0补充)</t>
        </is>
      </c>
      <c r="F444" s="4" t="inlineStr">
        <is>
          <t>验证退款订单对流水统计的影响</t>
        </is>
      </c>
      <c r="G444" s="4" t="inlineStr">
        <is>
          <t>本月10笔订单共1000元,其中1笔200元已退款</t>
        </is>
      </c>
      <c r="H444" s="4" t="inlineStr">
        <is>
          <t>1. 查看本月流水统计
2. 核对金额</t>
        </is>
      </c>
      <c r="I444" s="4" t="inlineStr">
        <is>
          <t>1. 需确认退款是否从流水扣除
2. 如扣除:800元
3. 如不扣除:1000元标注退款200元</t>
        </is>
      </c>
      <c r="J444" s="4" t="inlineStr"/>
    </row>
    <row r="445" ht="48" customHeight="1" s="3">
      <c r="A445" s="4" t="inlineStr"/>
      <c r="B445" s="4" t="inlineStr"/>
      <c r="C445" s="4" t="inlineStr">
        <is>
          <t>sjsj-bc-002</t>
        </is>
      </c>
      <c r="D445" s="4" t="inlineStr">
        <is>
          <t>P2</t>
        </is>
      </c>
      <c r="E445" s="5" t="inlineStr"/>
      <c r="F445" s="4" t="inlineStr">
        <is>
          <t>验证三端数据一致性(用户/商家/后台)</t>
        </is>
      </c>
      <c r="G445" s="4" t="inlineStr">
        <is>
          <t>一笔餐饮扫码订单已完成</t>
        </is>
      </c>
      <c r="H445" s="4" t="inlineStr">
        <is>
          <t>1. 用户端查看订单
2. 商家端查看
3. 后台查看
4. 对比三端数据</t>
        </is>
      </c>
      <c r="I445" s="4" t="inlineStr">
        <is>
          <t>1. 三端订单金额一致
2. 三端状态一致
3. 三端时间一致
4. 分佣数据只在后台可见</t>
        </is>
      </c>
      <c r="J445" s="4" t="inlineStr"/>
    </row>
    <row r="446" ht="48" customHeight="1" s="3">
      <c r="A446" s="4" t="inlineStr">
        <is>
          <t>管理后台</t>
        </is>
      </c>
      <c r="B446" s="4" t="inlineStr">
        <is>
          <t>20min</t>
        </is>
      </c>
      <c r="C446" s="4" t="inlineStr">
        <is>
          <t>ddzt-bc-001</t>
        </is>
      </c>
      <c r="D446" s="4" t="inlineStr">
        <is>
          <t>P1</t>
        </is>
      </c>
      <c r="E446" s="5" t="inlineStr">
        <is>
          <t>订单状态机
(V3.0补充)</t>
        </is>
      </c>
      <c r="F446" s="4" t="inlineStr">
        <is>
          <t>[反向] 验证FAIL状态下重试和退款按钮的互斥性</t>
        </is>
      </c>
      <c r="G446" s="4" t="inlineStr">
        <is>
          <t>虚拟商品订单FAIL状态,运营已点击"重试发货"</t>
        </is>
      </c>
      <c r="H446" s="4" t="inlineStr">
        <is>
          <t>1. 运营点击"重试发货"(处理中)
2. 立即点击"退款"按钮</t>
        </is>
      </c>
      <c r="I446" s="4" t="inlineStr">
        <is>
          <t>1. 重试进行中"退款"按钮置灰
2. 或提示"正在重试发货,请等待"
3. 不出现重试又退款的矛盾</t>
        </is>
      </c>
      <c r="J446" s="4" t="inlineStr"/>
    </row>
    <row r="447" ht="36" customHeight="1" s="3">
      <c r="A447" s="4" t="inlineStr"/>
      <c r="B447" s="4" t="inlineStr"/>
      <c r="C447" s="4" t="inlineStr">
        <is>
          <t>ddzt-bc-002</t>
        </is>
      </c>
      <c r="D447" s="4" t="inlineStr">
        <is>
          <t>P2</t>
        </is>
      </c>
      <c r="E447" s="5" t="inlineStr"/>
      <c r="F447" s="4" t="inlineStr">
        <is>
          <t>[反向] 验证非法状态跳转被后端拦截</t>
        </is>
      </c>
      <c r="G447" s="4" t="inlineStr">
        <is>
          <t>订单处于WAIT_PAY状态</t>
        </is>
      </c>
      <c r="H447" s="4" t="inlineStr">
        <is>
          <t>1. 通过API直接请求将状态改为COMPLETED
2. 查看后端响应</t>
        </is>
      </c>
      <c r="I447" s="4" t="inlineStr">
        <is>
          <t>1. 后端拒绝非法状态跳转
2. 订单状态不变
3. 错误日志记录非法操作</t>
        </is>
      </c>
      <c r="J447" s="4" t="inlineStr"/>
    </row>
    <row r="448" ht="48" customHeight="1" s="3">
      <c r="A448" s="4" t="inlineStr">
        <is>
          <t>管理后台</t>
        </is>
      </c>
      <c r="B448" s="4" t="inlineStr">
        <is>
          <t>30min</t>
        </is>
      </c>
      <c r="C448" s="4" t="inlineStr">
        <is>
          <t>aqcs-bc-001</t>
        </is>
      </c>
      <c r="D448" s="4" t="inlineStr">
        <is>
          <t>P1</t>
        </is>
      </c>
      <c r="E448" s="5" t="inlineStr">
        <is>
          <t>安全性测试
(V3.0补充)</t>
        </is>
      </c>
      <c r="F448" s="4" t="inlineStr">
        <is>
          <t>验证支付金额防篡改</t>
        </is>
      </c>
      <c r="G448" s="4" t="inlineStr">
        <is>
          <t>用户下单购买10元通用券,售价9.5元</t>
        </is>
      </c>
      <c r="H448" s="4" t="inlineStr">
        <is>
          <t>1. 使用抓包工具拦截支付请求
2. 将金额从9.5改为0.01
3. 放行请求
4. 查看后端处理</t>
        </is>
      </c>
      <c r="I448" s="4" t="inlineStr">
        <is>
          <t>1. 后端校验金额不一致
2. 拒绝该支付请求
3. 订单状态不变</t>
        </is>
      </c>
      <c r="J448" s="4" t="inlineStr"/>
    </row>
    <row r="449" ht="36" customHeight="1" s="3">
      <c r="A449" s="4" t="inlineStr"/>
      <c r="B449" s="4" t="inlineStr"/>
      <c r="C449" s="4" t="inlineStr">
        <is>
          <t>aqcs-bc-002</t>
        </is>
      </c>
      <c r="D449" s="4" t="inlineStr">
        <is>
          <t>P1</t>
        </is>
      </c>
      <c r="E449" s="5" t="inlineStr"/>
      <c r="F449" s="4" t="inlineStr">
        <is>
          <t>验证XSS防护</t>
        </is>
      </c>
      <c r="G449" s="4" t="inlineStr">
        <is>
          <t>用户在输入框中操作</t>
        </is>
      </c>
      <c r="H449" s="4" t="inlineStr">
        <is>
          <t>1. 在消费金额输入框输入脚本代码
2. 在商家名称字段输入恶意代码
3. 提交后查看页面</t>
        </is>
      </c>
      <c r="I449" s="4" t="inlineStr">
        <is>
          <t>1. 输入被转义或拦截
2. 页面不执行脚本
3. 展示转义后的文本</t>
        </is>
      </c>
      <c r="J449" s="4" t="inlineStr">
        <is>
          <t>覆盖所有用户输入字段</t>
        </is>
      </c>
    </row>
    <row r="450" ht="36" customHeight="1" s="3">
      <c r="A450" s="4" t="inlineStr"/>
      <c r="B450" s="4" t="inlineStr"/>
      <c r="C450" s="4" t="inlineStr">
        <is>
          <t>aqcs-bc-003</t>
        </is>
      </c>
      <c r="D450" s="4" t="inlineStr">
        <is>
          <t>P2</t>
        </is>
      </c>
      <c r="E450" s="5" t="inlineStr"/>
      <c r="F450" s="4" t="inlineStr">
        <is>
          <t>验证API接口鉴权</t>
        </is>
      </c>
      <c r="G450" s="4" t="inlineStr">
        <is>
          <t>准备过期token和无效token</t>
        </is>
      </c>
      <c r="H450" s="4" t="inlineStr">
        <is>
          <t>1. 使用过期token请求API
2. 使用无效token请求
3. 不携带token请求</t>
        </is>
      </c>
      <c r="I450" s="4" t="inlineStr">
        <is>
          <t>1. 三种情况均返回401
2. 不返回业务数据</t>
        </is>
      </c>
      <c r="J450" s="4" t="inlineStr"/>
    </row>
    <row r="451" ht="24" customHeight="1" s="3">
      <c r="A451" s="4" t="inlineStr"/>
      <c r="B451" s="4" t="inlineStr"/>
      <c r="C451" s="4" t="inlineStr">
        <is>
          <t>aqcs-bc-004</t>
        </is>
      </c>
      <c r="D451" s="4" t="inlineStr">
        <is>
          <t>P2</t>
        </is>
      </c>
      <c r="E451" s="5" t="inlineStr"/>
      <c r="F451" s="4" t="inlineStr">
        <is>
          <t>验证越权操作防护(跨门店数据访问)</t>
        </is>
      </c>
      <c r="G451" s="4" t="inlineStr">
        <is>
          <t>门店A子账号登录,已知门店B订单ID</t>
        </is>
      </c>
      <c r="H451" s="4" t="inlineStr">
        <is>
          <t>1. 门店A请求门店B订单详情
2. 修改API参数中的门店ID</t>
        </is>
      </c>
      <c r="I451" s="4" t="inlineStr">
        <is>
          <t>1. 返回"无权限"或"数据不存在"
2. 不返回门店B的数据</t>
        </is>
      </c>
      <c r="J451" s="4" t="inlineStr"/>
    </row>
    <row r="452" ht="48" customHeight="1" s="3">
      <c r="A452" s="4" t="inlineStr">
        <is>
          <t>用户端</t>
        </is>
      </c>
      <c r="B452" s="4" t="inlineStr">
        <is>
          <t>10min</t>
        </is>
      </c>
      <c r="C452" s="4" t="inlineStr">
        <is>
          <t>grzx-bc-001</t>
        </is>
      </c>
      <c r="D452" s="4" t="inlineStr">
        <is>
          <t>P2</t>
        </is>
      </c>
      <c r="E452" s="5" t="inlineStr">
        <is>
          <t>个人中心
(V3.0补充)</t>
        </is>
      </c>
      <c r="F452" s="4" t="inlineStr">
        <is>
          <t>验证订单列表按商品类型筛选</t>
        </is>
      </c>
      <c r="G452" s="4" t="inlineStr">
        <is>
          <t>用户有外卖券3笔、充值2笔、电影1笔</t>
        </is>
      </c>
      <c r="H452" s="4" t="inlineStr">
        <is>
          <t>1. 进入"我的订单"
2. 选择"外卖券"筛选
3. 切换为"充值"</t>
        </is>
      </c>
      <c r="I452" s="4" t="inlineStr">
        <is>
          <t>1. 筛选后仅3笔外卖券订单
2. 切换后仅2笔充值订单</t>
        </is>
      </c>
      <c r="J452" s="4" t="inlineStr"/>
    </row>
    <row r="453" ht="36" customHeight="1" s="3">
      <c r="A453" s="4" t="inlineStr"/>
      <c r="B453" s="4" t="inlineStr"/>
      <c r="C453" s="4" t="inlineStr">
        <is>
          <t>grzx-bc-002</t>
        </is>
      </c>
      <c r="D453" s="4" t="inlineStr">
        <is>
          <t>P3</t>
        </is>
      </c>
      <c r="E453" s="5" t="inlineStr"/>
      <c r="F453" s="4" t="inlineStr">
        <is>
          <t>验证推广二维码的唯一性</t>
        </is>
      </c>
      <c r="G453" s="4" t="inlineStr">
        <is>
          <t>2个不同用户分别生成推广二维码</t>
        </is>
      </c>
      <c r="H453" s="4" t="inlineStr">
        <is>
          <t>1. 用户A生成二维码
2. 用户B生成二维码
3. 对比内容</t>
        </is>
      </c>
      <c r="I453" s="4" t="inlineStr">
        <is>
          <t>1. 两个二维码内容不同
2. 各自携带对应用户唯一标识</t>
        </is>
      </c>
      <c r="J453" s="4" t="inlineStr"/>
    </row>
    <row r="455">
      <c r="A455" s="7" t="inlineStr">
        <is>
          <t>═══ V3.0完善版v2 增强用例 ═══ 各端环境 / 异常场景 / 安全 / 性能 / 一致性 / 提现结算 ═══</t>
        </is>
      </c>
    </row>
    <row r="456">
      <c r="A456" s="8" t="inlineStr">
        <is>
          <t>用户端</t>
        </is>
      </c>
      <c r="B456" s="8" t="inlineStr"/>
      <c r="C456" s="8" t="inlineStr"/>
      <c r="D456" s="8" t="inlineStr"/>
      <c r="E456" s="8" t="inlineStr"/>
      <c r="F456" s="8" t="inlineStr"/>
      <c r="G456" s="8" t="inlineStr"/>
      <c r="H456" s="8" t="inlineStr"/>
      <c r="I456" s="8" t="inlineStr"/>
      <c r="J456" s="8" t="inlineStr"/>
    </row>
    <row r="457">
      <c r="A457" s="9" t="inlineStr">
        <is>
          <t>用户端</t>
        </is>
      </c>
      <c r="B457" s="9" t="inlineStr">
        <is>
          <t>2h</t>
        </is>
      </c>
      <c r="C457" s="9" t="inlineStr">
        <is>
          <t>jrx-001</t>
        </is>
      </c>
      <c r="D457" s="9" t="inlineStr">
        <is>
          <t>P1</t>
        </is>
      </c>
      <c r="E457" s="9" t="inlineStr">
        <is>
          <t>兼容性测试
(用户端小程序)</t>
        </is>
      </c>
      <c r="F457" s="9" t="inlineStr">
        <is>
          <t>验证iOS系统(iPhone 14+)小程序主流程正常运行</t>
        </is>
      </c>
      <c r="G457" s="9" t="inlineStr">
        <is>
          <t>1. 准备iPhone 14及以上设备
2. 微信版本为最新稳定版
3. 已安装快乐羊毛小程序</t>
        </is>
      </c>
      <c r="H457" s="9" t="inlineStr">
        <is>
          <t>1. 打开小程序，验证首页正常加载。
2. 浏览免费资料区，点击复制链接。
3. 进入外卖区，选择通用券下单支付。
4. 进入餐饮折扣，扫码支付流程。
5. 查看个人中心订单列表。
6. 查看佣金/余额展示</t>
        </is>
      </c>
      <c r="I457" s="9" t="inlineStr">
        <is>
          <t>1. 各页面布局正常，无错位/溢出。
2. 复制链接功能正常。
3. 支付弹窗正常唤起，支付流程完整。
4. 扫码功能正常。
5. 数据加载正常，字体大小适配。
6. 金额数据显示正确</t>
        </is>
      </c>
      <c r="J457" s="9" t="inlineStr">
        <is>
          <t>覆盖核心业务流程；关注iOS特有行为（如HEIC图片格式支持）</t>
        </is>
      </c>
    </row>
    <row r="458">
      <c r="A458" s="8" t="inlineStr"/>
      <c r="B458" s="8" t="inlineStr"/>
      <c r="C458" s="8" t="inlineStr">
        <is>
          <t>jrx-002</t>
        </is>
      </c>
      <c r="D458" s="8" t="inlineStr">
        <is>
          <t>P1</t>
        </is>
      </c>
      <c r="E458" s="8" t="n"/>
      <c r="F458" s="8" t="inlineStr">
        <is>
          <t>验证Android系统(华为Mate50+)小程序主流程正常运行</t>
        </is>
      </c>
      <c r="G458" s="8" t="inlineStr">
        <is>
          <t>1. 准备华为Mate50及以上设备
2. 微信版本为最新稳定版
3. 已安装快乐羊毛小程序</t>
        </is>
      </c>
      <c r="H458" s="8" t="inlineStr">
        <is>
          <t>1. 打开小程序，验证首页正常加载。
2. 浏览免费资料区，点击复制链接。
3. 进入外卖区，选择通用券下单支付。
4. 进入餐饮折扣，扫码支付流程。
5. 进入电影票务，选座购票。
6. 查看个人中心订单列表</t>
        </is>
      </c>
      <c r="I458" s="8" t="inlineStr">
        <is>
          <t>1. 各页面布局正常，无错位/溢出。
2. 复制链接功能正常（Android剪贴板行为）。
3. 支付弹窗正常唤起。
4. 扫码功能正常。
5. 选座界面适配正常。
6. 数据加载正常</t>
        </is>
      </c>
      <c r="J458" s="8" t="inlineStr">
        <is>
          <t>关注Android权限弹窗差异；不同分辨率适配</t>
        </is>
      </c>
    </row>
    <row r="459">
      <c r="A459" s="8" t="inlineStr"/>
      <c r="B459" s="8" t="inlineStr"/>
      <c r="C459" s="8" t="inlineStr">
        <is>
          <t>jrx-003</t>
        </is>
      </c>
      <c r="D459" s="8" t="inlineStr">
        <is>
          <t>P1</t>
        </is>
      </c>
      <c r="E459" s="8" t="n"/>
      <c r="F459" s="8" t="inlineStr">
        <is>
          <t>验证HarmonyOS系统(华为鸿蒙)小程序主流程正常运行</t>
        </is>
      </c>
      <c r="G459" s="8" t="inlineStr">
        <is>
          <t>1. 准备华为鸿蒙系统设备
2. 微信版本为最新稳定版</t>
        </is>
      </c>
      <c r="H459" s="8" t="inlineStr">
        <is>
          <t>1. 打开小程序，验证首页加载。
2. 执行通用券购买支付流程。
3. 执行餐饮扫码支付流程。
4. 上传凭证图片（人工辅助模式）。
5. 查看个人中心各功能</t>
        </is>
      </c>
      <c r="I459" s="8" t="inlineStr">
        <is>
          <t>1. 小程序正常启动，无白屏。
2. 支付流程正常完成。
3. 扫码功能正常。
4. 图片上传功能正常。
5. 各功能模块正常可用</t>
        </is>
      </c>
      <c r="J459" s="8" t="inlineStr">
        <is>
          <t>鸿蒙系统可能存在微信适配差异</t>
        </is>
      </c>
    </row>
    <row r="460">
      <c r="A460" s="8" t="inlineStr"/>
      <c r="B460" s="8" t="inlineStr"/>
      <c r="C460" s="8" t="inlineStr">
        <is>
          <t>jrx-004</t>
        </is>
      </c>
      <c r="D460" s="8" t="inlineStr">
        <is>
          <t>P2</t>
        </is>
      </c>
      <c r="E460" s="8" t="n"/>
      <c r="F460" s="8" t="inlineStr">
        <is>
          <t>验证微信次新版本小程序兼容性</t>
        </is>
      </c>
      <c r="G460" s="8" t="inlineStr">
        <is>
          <t>1. 设备微信版本为次新稳定版（非最新）
2. 已安装快乐羊毛小程序</t>
        </is>
      </c>
      <c r="H460" s="8" t="inlineStr">
        <is>
          <t>1. 打开小程序验证首页。
2. 执行支付流程（通用券）。
3. 执行图片上传（人工辅助凭证）。
4. 验证订阅消息接收</t>
        </is>
      </c>
      <c r="I460" s="8" t="inlineStr">
        <is>
          <t>1. 小程序功能正常，无API兼容性问题。
2. 支付弹窗正常唤起。
3. 图片上传正常。
4. 消息推送正常接收</t>
        </is>
      </c>
      <c r="J460" s="8" t="inlineStr">
        <is>
          <t>至少测试最新版和次新版两个微信版本</t>
        </is>
      </c>
    </row>
    <row r="461">
      <c r="A461" s="8" t="inlineStr"/>
      <c r="B461" s="8" t="inlineStr"/>
      <c r="C461" s="8" t="inlineStr">
        <is>
          <t>jrx-005</t>
        </is>
      </c>
      <c r="D461" s="8" t="inlineStr">
        <is>
          <t>P2</t>
        </is>
      </c>
      <c r="E461" s="8" t="n"/>
      <c r="F461" s="8" t="inlineStr">
        <is>
          <t>验证不同屏幕尺寸设备的UI适配</t>
        </is>
      </c>
      <c r="G461" s="8" t="inlineStr">
        <is>
          <t>准备不同屏幕尺寸设备：5.5寸、6.1寸、6.7寸以上</t>
        </is>
      </c>
      <c r="H461" s="8" t="inlineStr">
        <is>
          <t>1. 在各尺寸设备上打开小程序。
2. 检查首页布局。
3. 检查电影选座界面布局。
4. 检查餐饮折扣二维码展示。
5. 检查推广海报展示</t>
        </is>
      </c>
      <c r="I461" s="8" t="inlineStr">
        <is>
          <t>1. 各尺寸设备布局自适应，无错位。
2. 电影选座界面座位图可正常缩放/滑动。
3. 二维码大小适配清晰可扫。
4. 推广海报完整显示</t>
        </is>
      </c>
      <c r="J461" s="8" t="inlineStr">
        <is>
          <t>重点关注电影选座和二维码在小屏设备的表现</t>
        </is>
      </c>
    </row>
    <row r="462">
      <c r="A462" s="8" t="inlineStr"/>
      <c r="B462" s="8" t="inlineStr"/>
      <c r="C462" s="8" t="inlineStr">
        <is>
          <t>jrx-006</t>
        </is>
      </c>
      <c r="D462" s="8" t="inlineStr">
        <is>
          <t>P1</t>
        </is>
      </c>
      <c r="E462" s="8" t="n"/>
      <c r="F462" s="8" t="inlineStr">
        <is>
          <t>验证iOS设备图片上传格式兼容（HEIC/HEIF）</t>
        </is>
      </c>
      <c r="G462" s="8" t="inlineStr">
        <is>
          <t>1. iPhone设备，相机默认拍照格式为HEIC
2. 进入人工辅助模式下单页</t>
        </is>
      </c>
      <c r="H462" s="8" t="inlineStr">
        <is>
          <t>1. 点击上传凭证。
2. 选择iPhone原生相机拍摄的HEIC格式照片。
3. 观察上传结果。
4. 再选择一张JPG格式照片上传</t>
        </is>
      </c>
      <c r="I462" s="8" t="inlineStr">
        <is>
          <t>1. HEIC格式照片能成功上传（系统自动转换）或给出明确提示"请转换为JPG/PNG格式"。
2. JPG格式照片正常上传</t>
        </is>
      </c>
      <c r="J462" s="8" t="inlineStr">
        <is>
          <t>iOS默认拍照格式为HEIC，需确认后端是否支持</t>
        </is>
      </c>
    </row>
    <row r="463">
      <c r="A463" s="8" t="inlineStr"/>
      <c r="B463" s="8" t="inlineStr"/>
      <c r="C463" s="8" t="inlineStr">
        <is>
          <t>jrx-007</t>
        </is>
      </c>
      <c r="D463" s="8" t="inlineStr">
        <is>
          <t>P2</t>
        </is>
      </c>
      <c r="E463" s="8" t="n"/>
      <c r="F463" s="8" t="inlineStr">
        <is>
          <t>验证iPad/平板设备小程序显示适配</t>
        </is>
      </c>
      <c r="G463" s="8" t="inlineStr">
        <is>
          <t>使用iPad打开微信小程序</t>
        </is>
      </c>
      <c r="H463" s="8" t="inlineStr">
        <is>
          <t>1. 在iPad微信中打开快乐羊毛小程序。
2. 检查首页布局。
3. 检查电影选座界面。
4. 尝试下单支付流程</t>
        </is>
      </c>
      <c r="I463" s="8" t="inlineStr">
        <is>
          <t>1. 小程序能正常打开（全屏/适配模式）。
2. 页面元素不变形、不过度拉伸。
3. 选座界面可正常操作。
4. 支付流程正常</t>
        </is>
      </c>
      <c r="J463" s="8" t="inlineStr">
        <is>
          <t>iPad用户可能是潜在使用群体</t>
        </is>
      </c>
    </row>
    <row r="464">
      <c r="A464" s="9" t="inlineStr">
        <is>
          <t>用户端</t>
        </is>
      </c>
      <c r="B464" s="9" t="inlineStr">
        <is>
          <t>1.5h</t>
        </is>
      </c>
      <c r="C464" s="9" t="inlineStr">
        <is>
          <t>wlyc-001</t>
        </is>
      </c>
      <c r="D464" s="9" t="inlineStr">
        <is>
          <t>P0</t>
        </is>
      </c>
      <c r="E464" s="9" t="inlineStr">
        <is>
          <t>网络异常测试
(用户端)</t>
        </is>
      </c>
      <c r="F464" s="9" t="inlineStr">
        <is>
          <t>验证弱网环境(3G)下小程序首页加载表现</t>
        </is>
      </c>
      <c r="G464" s="9" t="inlineStr">
        <is>
          <t>1. 设备已连接网络
2. 使用Charles/Fiddler模拟3G弱网环境（下行300kbps）</t>
        </is>
      </c>
      <c r="H464" s="9" t="inlineStr">
        <is>
          <t>1. 在弱网环境下打开小程序。
2. 观察首页加载过程。
3. 记录完整加载时间。
4. 检查是否有白屏现象</t>
        </is>
      </c>
      <c r="I464" s="9" t="inlineStr">
        <is>
          <t>1. 显示loading动画/骨架屏，不出现白屏。
2. 首页在5秒内加载完成。
3. 图片采用懒加载或渐进式加载。
4. 如超时，显示友好提示+重试按钮</t>
        </is>
      </c>
      <c r="J464" s="9" t="inlineStr">
        <is>
          <t>使用Charles Throttling模拟弱网</t>
        </is>
      </c>
    </row>
    <row r="465">
      <c r="A465" s="8" t="inlineStr"/>
      <c r="B465" s="8" t="inlineStr"/>
      <c r="C465" s="8" t="inlineStr">
        <is>
          <t>wlyc-002</t>
        </is>
      </c>
      <c r="D465" s="8" t="inlineStr">
        <is>
          <t>P0</t>
        </is>
      </c>
      <c r="E465" s="8" t="n"/>
      <c r="F465" s="8" t="inlineStr">
        <is>
          <t>验证弱网环境下微信支付流程的稳定性</t>
        </is>
      </c>
      <c r="G465" s="8" t="inlineStr">
        <is>
          <t>1. 弱网环境（3G模拟）
2. 用户已选择通用券10元面额并确认订单</t>
        </is>
      </c>
      <c r="H465" s="8" t="inlineStr">
        <is>
          <t>1. 点击微信支付。
2. 观察支付弹窗是否正常唤起。
3. 输入支付密码完成支付。
4. 观察支付结果展示</t>
        </is>
      </c>
      <c r="I465" s="8" t="inlineStr">
        <is>
          <t>1. 支付弹窗正常唤起（可能有延迟但不超过5秒）。
2. 不出现白屏或卡死。
3. 支付成功后正确展示结果。
4. 如支付超时，显示明确提示</t>
        </is>
      </c>
      <c r="J465" s="8" t="inlineStr">
        <is>
          <t>支付是核心链路，弱网下必须可用</t>
        </is>
      </c>
    </row>
    <row r="466">
      <c r="A466" s="8" t="inlineStr"/>
      <c r="B466" s="8" t="inlineStr"/>
      <c r="C466" s="8" t="inlineStr">
        <is>
          <t>wlyc-004</t>
        </is>
      </c>
      <c r="D466" s="8" t="inlineStr">
        <is>
          <t>P1</t>
        </is>
      </c>
      <c r="E466" s="8" t="n"/>
      <c r="F466" s="8" t="inlineStr">
        <is>
          <t>验证支付过程中WiFi切换到4G的影响</t>
        </is>
      </c>
      <c r="G466" s="8" t="inlineStr">
        <is>
          <t>1. 设备连接WiFi
2. 用户正在进行餐饮扫码支付</t>
        </is>
      </c>
      <c r="H466" s="8" t="inlineStr">
        <is>
          <t>1. 用户扫码进入支付确认页。
2. 点击支付唤起微信支付弹窗。
3. 输入支付密码过程中关闭WiFi（自动切换到4G）。
4. 完成支付</t>
        </is>
      </c>
      <c r="I466" s="8" t="inlineStr">
        <is>
          <t>1. 网络切换不影响支付流程。
2. 支付正常完成或提示网络变化需重试。
3. 不会出现重复扣款。
4. 订单状态正确</t>
        </is>
      </c>
      <c r="J466" s="8" t="inlineStr">
        <is>
          <t>模拟真实场景：用户在店内WiFi不稳定</t>
        </is>
      </c>
    </row>
    <row r="467">
      <c r="A467" s="8" t="inlineStr"/>
      <c r="B467" s="8" t="inlineStr"/>
      <c r="C467" s="8" t="inlineStr">
        <is>
          <t>wlyc-005</t>
        </is>
      </c>
      <c r="D467" s="8" t="inlineStr">
        <is>
          <t>P1</t>
        </is>
      </c>
      <c r="E467" s="8" t="n"/>
      <c r="F467" s="8" t="inlineStr">
        <is>
          <t>验证断网环境下凭证图片上传的处理</t>
        </is>
      </c>
      <c r="G467" s="8" t="inlineStr">
        <is>
          <t>1. 用户在人工辅助模式下单页
2. 已输入消费金额</t>
        </is>
      </c>
      <c r="H467" s="8" t="inlineStr">
        <is>
          <t>1. 选择一张凭证图片开始上传。
2. 上传过程中断开网络。
3. 观察上传结果提示。
4. 恢复网络后重新上传</t>
        </is>
      </c>
      <c r="I467" s="8" t="inlineStr">
        <is>
          <t>1. 上传失败，提示"网络异常，上传失败"。
2. 已上传成功的图片不受影响（如有多张）。
3. 恢复网络后可重新选择上传。
4. 不产生损坏的图片数据</t>
        </is>
      </c>
      <c r="J467" s="8" t="inlineStr">
        <is>
          <t>验证图片上传的断点续传或失败回滚</t>
        </is>
      </c>
    </row>
    <row r="468">
      <c r="A468" s="8" t="inlineStr"/>
      <c r="B468" s="8" t="inlineStr"/>
      <c r="C468" s="8" t="inlineStr">
        <is>
          <t>wlyc-006</t>
        </is>
      </c>
      <c r="D468" s="8" t="inlineStr">
        <is>
          <t>P1</t>
        </is>
      </c>
      <c r="E468" s="8" t="n"/>
      <c r="F468" s="8" t="inlineStr">
        <is>
          <t>验证弱网下电影选座界面的加载与操作</t>
        </is>
      </c>
      <c r="G468" s="8" t="inlineStr">
        <is>
          <t>1. 弱网环境（模拟2G/3G）
2. 用户已选择影片和影院</t>
        </is>
      </c>
      <c r="H468" s="8" t="inlineStr">
        <is>
          <t>1. 进入选座页面。
2. 观察座位图加载过程。
3. 尝试选择座位。
4. 尝试提交订单</t>
        </is>
      </c>
      <c r="I468" s="8" t="inlineStr">
        <is>
          <t>1. 座位图有loading提示，不白屏。
2. 座位图加载完成后可正常操作。
3. 选座操作响应正常（可接受轻微延迟）。
4. 提交订单正常</t>
        </is>
      </c>
      <c r="J468" s="8" t="inlineStr">
        <is>
          <t>座位图数据量较大，弱网影响明显</t>
        </is>
      </c>
    </row>
    <row r="469">
      <c r="A469" s="8" t="inlineStr"/>
      <c r="B469" s="8" t="inlineStr"/>
      <c r="C469" s="8" t="inlineStr">
        <is>
          <t>wlyc-007</t>
        </is>
      </c>
      <c r="D469" s="8" t="inlineStr">
        <is>
          <t>P1</t>
        </is>
      </c>
      <c r="E469" s="8" t="n"/>
      <c r="F469" s="8" t="inlineStr">
        <is>
          <t>验证断网恢复后数据不丢失</t>
        </is>
      </c>
      <c r="G469" s="8" t="inlineStr">
        <is>
          <t>1. 用户已登录小程序
2. 正在浏览订单列表</t>
        </is>
      </c>
      <c r="H469" s="8" t="inlineStr">
        <is>
          <t>1. 断开网络。
2. 尝试下拉刷新订单列表。
3. 提示网络异常。
4. 恢复网络。
5. 再次下拉刷新</t>
        </is>
      </c>
      <c r="I469" s="8" t="inlineStr">
        <is>
          <t>1. 断网时提示"网络异常，请检查网络"。
2. 已加载的数据仍可查看（缓存）。
3. 恢复网络后刷新成功，数据完整。
4. 操作状态不丢失</t>
        </is>
      </c>
      <c r="J469" s="8" t="inlineStr">
        <is>
          <t>验证离线缓存和网络恢复机制</t>
        </is>
      </c>
    </row>
    <row r="470">
      <c r="A470" s="8" t="inlineStr"/>
      <c r="B470" s="8" t="inlineStr"/>
      <c r="C470" s="8" t="inlineStr">
        <is>
          <t>wlyc-008</t>
        </is>
      </c>
      <c r="D470" s="8" t="inlineStr">
        <is>
          <t>P2</t>
        </is>
      </c>
      <c r="E470" s="8" t="n"/>
      <c r="F470" s="8" t="inlineStr">
        <is>
          <t>验证弱网下外卖红包中间页跳转超时处理</t>
        </is>
      </c>
      <c r="G470" s="8" t="inlineStr">
        <is>
          <t>1. 弱网环境（极慢网络，下行50kbps）
2. 用户在外卖区</t>
        </is>
      </c>
      <c r="H470" s="8" t="inlineStr">
        <is>
          <t>1. 点击美团红包Icon。
2. 观察中间页加载。
3. 等待超过5秒</t>
        </is>
      </c>
      <c r="I470" s="8" t="inlineStr">
        <is>
          <t>1. 中间页显示loading动画。
2. 5秒后显示"加载失败，请重试"。
3. 出现重试按钮。
4. 点击重试可重新加载</t>
        </is>
      </c>
      <c r="J470" s="8" t="inlineStr">
        <is>
          <t>验证5秒超时机制</t>
        </is>
      </c>
    </row>
    <row r="471">
      <c r="A471" s="9" t="inlineStr">
        <is>
          <t>用户端</t>
        </is>
      </c>
      <c r="B471" s="9" t="inlineStr">
        <is>
          <t>1h</t>
        </is>
      </c>
      <c r="C471" s="9" t="inlineStr">
        <is>
          <t>yh-yc-001</t>
        </is>
      </c>
      <c r="D471" s="9" t="inlineStr">
        <is>
          <t>P1</t>
        </is>
      </c>
      <c r="E471" s="9" t="inlineStr">
        <is>
          <t>用户操作异常
(用户端)</t>
        </is>
      </c>
      <c r="F471" s="9" t="inlineStr">
        <is>
          <t>验证支付过程中杀掉小程序进程后的订单状态</t>
        </is>
      </c>
      <c r="G471" s="9" t="inlineStr">
        <is>
          <t>1. 用户已创建通用券订单
2. 已唤起微信支付弹窗</t>
        </is>
      </c>
      <c r="H471" s="9" t="inlineStr">
        <is>
          <t>1. 在微信支付弹窗显示时，上滑杀掉小程序进程。
2. 重新打开小程序。
3. 查看订单状态。
4. 如果微信已扣款，检查订单状态是否正确更新</t>
        </is>
      </c>
      <c r="I471" s="9" t="inlineStr">
        <is>
          <t>1. 重新打开后不出现白屏/崩溃。
2. 如果支付未完成，订单状态为"待支付"。
3. 如果微信已扣款，订单状态根据支付回调正确更新为"发货中"或"已完成"。
4. 不出现"已扣款但订单未更新"的情况</t>
        </is>
      </c>
      <c r="J471" s="9" t="inlineStr">
        <is>
          <t>核心场景：防止资金状态不一致</t>
        </is>
      </c>
    </row>
    <row r="472">
      <c r="A472" s="8" t="inlineStr"/>
      <c r="B472" s="8" t="inlineStr"/>
      <c r="C472" s="8" t="inlineStr">
        <is>
          <t>yh-yc-002</t>
        </is>
      </c>
      <c r="D472" s="8" t="inlineStr">
        <is>
          <t>P1</t>
        </is>
      </c>
      <c r="E472" s="8" t="n"/>
      <c r="F472" s="8" t="inlineStr">
        <is>
          <t>验证支付过程中来电话/微信视频通话的影响</t>
        </is>
      </c>
      <c r="G472" s="8" t="inlineStr">
        <is>
          <t>1. 用户正在进行微信支付（支付弹窗已唤起）</t>
        </is>
      </c>
      <c r="H472" s="8" t="inlineStr">
        <is>
          <t>1. 此时接到电话或微信视频通话。
2. 接听后挂断。
3. 回到小程序查看支付状态</t>
        </is>
      </c>
      <c r="I472" s="8" t="inlineStr">
        <is>
          <t>1. 来电不导致支付流程崩溃。
2. 挂断后可继续完成支付或重新发起。
3. 订单状态正确</t>
        </is>
      </c>
      <c r="J472" s="8" t="inlineStr">
        <is>
          <t>模拟真实使用场景</t>
        </is>
      </c>
    </row>
    <row r="473">
      <c r="A473" s="8" t="inlineStr"/>
      <c r="B473" s="8" t="inlineStr"/>
      <c r="C473" s="8" t="inlineStr">
        <is>
          <t>yh-yc-003</t>
        </is>
      </c>
      <c r="D473" s="8" t="inlineStr">
        <is>
          <t>P1</t>
        </is>
      </c>
      <c r="E473" s="8" t="n"/>
      <c r="F473" s="8" t="inlineStr">
        <is>
          <t>验证连续快速切换底部Tab页不产生异常</t>
        </is>
      </c>
      <c r="G473" s="8" t="inlineStr">
        <is>
          <t>用户已登录小程序</t>
        </is>
      </c>
      <c r="H473" s="8" t="inlineStr">
        <is>
          <t>1. 快速连续点击底部Tab（首页-&gt;外卖-&gt;餐饮-&gt;个人中心），每个Tab停留不超过0.5秒。
2. 连续切换10次以上。
3. 最终停留在个人中心页</t>
        </is>
      </c>
      <c r="I473" s="8" t="inlineStr">
        <is>
          <t>1. 不出现白屏、卡顿或崩溃。
2. 不出现数据错乱（如个人中心显示外卖页数据）。
3. 最终页面数据正确加载</t>
        </is>
      </c>
      <c r="J473" s="8" t="inlineStr">
        <is>
          <t>防止竞态条件导致的数据混乱</t>
        </is>
      </c>
    </row>
    <row r="474">
      <c r="A474" s="8" t="inlineStr"/>
      <c r="B474" s="8" t="inlineStr"/>
      <c r="C474" s="8" t="inlineStr">
        <is>
          <t>yh-yc-004</t>
        </is>
      </c>
      <c r="D474" s="8" t="inlineStr">
        <is>
          <t>P1</t>
        </is>
      </c>
      <c r="E474" s="8" t="n"/>
      <c r="F474" s="8" t="inlineStr">
        <is>
          <t>验证快速返回+前进操作数据不重复加载</t>
        </is>
      </c>
      <c r="G474" s="8" t="inlineStr">
        <is>
          <t>用户在免费资料区已加载2页数据</t>
        </is>
      </c>
      <c r="H474" s="8" t="inlineStr">
        <is>
          <t>1. 点击某条资料进入详情页。
2. 立即点击返回。
3. 立即再次点击同一条资料。
4. 再次返回。
5. 检查列表数据</t>
        </is>
      </c>
      <c r="I474" s="8" t="inlineStr">
        <is>
          <t>1. 列表保持原滑动位置。
2. 数据不重复加载/不出现重复条目。
3. 不出现数据错乱。
4. 页面响应流畅</t>
        </is>
      </c>
      <c r="J474" s="8" t="inlineStr">
        <is>
          <t>验证列表缓存和位置恢复</t>
        </is>
      </c>
    </row>
    <row r="475">
      <c r="A475" s="8" t="inlineStr"/>
      <c r="B475" s="8" t="inlineStr"/>
      <c r="C475" s="8" t="inlineStr">
        <is>
          <t>yh-yc-005</t>
        </is>
      </c>
      <c r="D475" s="8" t="inlineStr">
        <is>
          <t>P2</t>
        </is>
      </c>
      <c r="E475" s="8" t="n"/>
      <c r="F475" s="8" t="inlineStr">
        <is>
          <t>验证多设备同时登录同一账号的行为</t>
        </is>
      </c>
      <c r="G475" s="8" t="inlineStr">
        <is>
          <t>同一微信号在手机A和手机B上登录微信</t>
        </is>
      </c>
      <c r="H475" s="8" t="inlineStr">
        <is>
          <t>1. 在手机A上打开快乐羊毛小程序并登录。
2. 在手机B上也打开快乐羊毛小程序。
3. 在手机A上下单支付。
4. 在手机B上查看订单列表。
5. 在手机B上操作退款</t>
        </is>
      </c>
      <c r="I475" s="8" t="inlineStr">
        <is>
          <t>1. 两台设备都能正常使用小程序。
2. 手机A下单后，手机B刷新可看到新订单。
3. 操作不冲突，数据同步正确。
4. 不出现并发操作导致的数据异常</t>
        </is>
      </c>
      <c r="J475" s="8" t="inlineStr">
        <is>
          <t>微信小程序多端登录场景</t>
        </is>
      </c>
    </row>
    <row r="476">
      <c r="A476" s="8" t="inlineStr"/>
      <c r="B476" s="8" t="inlineStr"/>
      <c r="C476" s="8" t="inlineStr">
        <is>
          <t>yh-yc-006</t>
        </is>
      </c>
      <c r="D476" s="8" t="inlineStr">
        <is>
          <t>P2</t>
        </is>
      </c>
      <c r="E476" s="8" t="n"/>
      <c r="F476" s="8" t="inlineStr">
        <is>
          <t>验证长时间不操作后session过期的处理</t>
        </is>
      </c>
      <c r="G476" s="8" t="inlineStr">
        <is>
          <t>用户已登录小程序</t>
        </is>
      </c>
      <c r="H476" s="8" t="inlineStr">
        <is>
          <t>1. 打开小程序后放置不操作超过30分钟。
2. 30分钟后尝试操作（如查看订单、发起支付）。
3. 观察系统响应</t>
        </is>
      </c>
      <c r="I476" s="8" t="inlineStr">
        <is>
          <t>1. 如session未过期，操作正常继续。
2. 如session已过期，自动重新登录（微信静默登录）或提示重新授权。
3. 不出现"操作失败"但无原因提示的情况</t>
        </is>
      </c>
      <c r="J476" s="8" t="inlineStr">
        <is>
          <t>验证session过期的用户体验</t>
        </is>
      </c>
    </row>
    <row r="477">
      <c r="A477" s="8" t="inlineStr"/>
      <c r="B477" s="8" t="inlineStr"/>
      <c r="C477" s="8" t="inlineStr">
        <is>
          <t>yh-yc-007</t>
        </is>
      </c>
      <c r="D477" s="8" t="inlineStr">
        <is>
          <t>P2</t>
        </is>
      </c>
      <c r="E477" s="8" t="n"/>
      <c r="F477" s="8" t="inlineStr">
        <is>
          <t>验证频繁下拉刷新不产生重复数据</t>
        </is>
      </c>
      <c r="G477" s="8" t="inlineStr">
        <is>
          <t>用户在订单列表页，已有10条订单数据</t>
        </is>
      </c>
      <c r="H477" s="8" t="inlineStr">
        <is>
          <t>1. 连续快速下拉刷新5次（间隔&lt;1秒）。
2. 等待所有刷新请求完成。
3. 检查列表数据</t>
        </is>
      </c>
      <c r="I477" s="8" t="inlineStr">
        <is>
          <t>1. 不出现重复的订单数据。
2. 数据条数正确（仍为10条）。
3. 不出现loading卡住的情况</t>
        </is>
      </c>
      <c r="J477" s="8" t="inlineStr">
        <is>
          <t>防止重复请求导致数据重复</t>
        </is>
      </c>
    </row>
    <row r="478">
      <c r="A478" s="9" t="inlineStr">
        <is>
          <t>商家端</t>
        </is>
      </c>
      <c r="B478" s="9" t="inlineStr">
        <is>
          <t>1.5h</t>
        </is>
      </c>
      <c r="C478" s="9" t="inlineStr">
        <is>
          <t>sj-hj-001</t>
        </is>
      </c>
      <c r="D478" s="9" t="inlineStr">
        <is>
          <t>P1</t>
        </is>
      </c>
      <c r="E478" s="9" t="inlineStr">
        <is>
          <t>商家端环境测试
(小程序端)</t>
        </is>
      </c>
      <c r="F478" s="9" t="inlineStr">
        <is>
          <t>验证商家端小程序在iOS设备上收银台完整流程</t>
        </is>
      </c>
      <c r="G478" s="9" t="inlineStr">
        <is>
          <t>1. iPhone设备，已安装微信最新版
2. 商家品牌主账号已登录</t>
        </is>
      </c>
      <c r="H478" s="9" t="inlineStr">
        <is>
          <t>1. 打开商家端小程序。
2. 进入收银台，输入消费金额100元。
3. 查看折扣计算结果。
4. 生成收款二维码。
5. 用户扫码支付。
6. 查看订单详情</t>
        </is>
      </c>
      <c r="I478" s="9" t="inlineStr">
        <is>
          <t>1. 小程序正常打开，菜单完整。
2. 金额输入键盘正常唤起，数字输入正确。
3. 折扣计算正确（如8折=实付80元）。
4. 二维码正常生成且清晰可扫。
5. 支付成功后商家端实时更新。
6. 订单信息完整</t>
        </is>
      </c>
      <c r="J478" s="9" t="inlineStr">
        <is>
          <t>iOS设备数字键盘与Android可能有差异</t>
        </is>
      </c>
    </row>
    <row r="479">
      <c r="A479" s="8" t="inlineStr"/>
      <c r="B479" s="8" t="inlineStr"/>
      <c r="C479" s="8" t="inlineStr">
        <is>
          <t>sj-hj-002</t>
        </is>
      </c>
      <c r="D479" s="8" t="inlineStr">
        <is>
          <t>P1</t>
        </is>
      </c>
      <c r="E479" s="8" t="n"/>
      <c r="F479" s="8" t="inlineStr">
        <is>
          <t>验证商家端小程序在Android设备上收银台完整流程</t>
        </is>
      </c>
      <c r="G479" s="8" t="inlineStr">
        <is>
          <t>1. Android设备（华为/小米），已安装微信最新版
2. 商家品牌主账号已登录</t>
        </is>
      </c>
      <c r="H479" s="8" t="inlineStr">
        <is>
          <t>1. 打开商家端小程序。
2. 进入收银台，输入消费金额99.50元。
3. 查看折扣计算结果。
4. 生成收款二维码。
5. 用户扫码支付。
6. 查看订单管理列表</t>
        </is>
      </c>
      <c r="I479" s="8" t="inlineStr">
        <is>
          <t>1. 小程序正常打开。
2. 金额输入正常，小数点输入正确。
3. 折扣计算正确。
4. 二维码生成正常。
5. 支付成功后实时更新。
6. 订单列表展示正确</t>
        </is>
      </c>
      <c r="J479" s="8" t="inlineStr">
        <is>
          <t>关注Android各品牌机型差异</t>
        </is>
      </c>
    </row>
    <row r="480">
      <c r="A480" s="9" t="inlineStr">
        <is>
          <t>商家端</t>
        </is>
      </c>
      <c r="B480" s="9" t="inlineStr"/>
      <c r="C480" s="9" t="inlineStr">
        <is>
          <t>sj-hj-003</t>
        </is>
      </c>
      <c r="D480" s="9" t="inlineStr">
        <is>
          <t>P1</t>
        </is>
      </c>
      <c r="E480" s="9" t="inlineStr">
        <is>
          <t>商家端环境测试
(PC端)</t>
        </is>
      </c>
      <c r="F480" s="9" t="inlineStr">
        <is>
          <t>验证商家端PC版在Chrome浏览器上完整流程</t>
        </is>
      </c>
      <c r="G480" s="9" t="inlineStr">
        <is>
          <t>1. Chrome最新版浏览器
2. 商家品牌主账号已登录PC端后台</t>
        </is>
      </c>
      <c r="H480" s="9" t="inlineStr">
        <is>
          <t>1. 打开商家端PC后台。
2. 查看订单管理列表。
3. 按日期/状态筛选订单。
4. 查看订单详情。
5. 创建子账号。
6. 查看数据统计</t>
        </is>
      </c>
      <c r="I480" s="9" t="inlineStr">
        <is>
          <t>1. 页面正常加载，布局完整。
2. 订单列表分页正常。
3. 筛选功能正确。
4. 订单详情信息完整。
5. 子账号创建功能正常。
6. 数据统计图表正常显示</t>
        </is>
      </c>
      <c r="J480" s="9" t="inlineStr">
        <is>
          <t>Chrome为主要测试浏览器</t>
        </is>
      </c>
    </row>
    <row r="481">
      <c r="A481" s="8" t="inlineStr"/>
      <c r="B481" s="8" t="inlineStr"/>
      <c r="C481" s="8" t="inlineStr">
        <is>
          <t>sj-hj-004</t>
        </is>
      </c>
      <c r="D481" s="8" t="inlineStr">
        <is>
          <t>P1</t>
        </is>
      </c>
      <c r="E481" s="8" t="n"/>
      <c r="F481" s="8" t="inlineStr">
        <is>
          <t>验证商家端PC版在Edge浏览器上的兼容性</t>
        </is>
      </c>
      <c r="G481" s="8" t="inlineStr">
        <is>
          <t>1. Edge最新版浏览器
2. 商家品牌主账号</t>
        </is>
      </c>
      <c r="H481" s="8" t="inlineStr">
        <is>
          <t>1. 在Edge浏览器中打开商家端后台。
2. 执行收银台操作（输入金额、生成二维码）。
3. 订单管理操作（筛选、查看详情）。
4. 数据统计查看。
5. 退款操作</t>
        </is>
      </c>
      <c r="I481" s="8" t="inlineStr">
        <is>
          <t>1. 页面布局与Chrome一致，无错位。
2. 二维码正常生成。
3. 表格/列表展示正常。
4. 统计图表正常渲染。
5. 退款弹窗正常显示</t>
        </is>
      </c>
      <c r="J481" s="8" t="inlineStr">
        <is>
          <t>验证Edge浏览器兼容性</t>
        </is>
      </c>
    </row>
    <row r="482">
      <c r="A482" s="9" t="inlineStr">
        <is>
          <t>商家端</t>
        </is>
      </c>
      <c r="B482" s="9" t="inlineStr"/>
      <c r="C482" s="9" t="inlineStr">
        <is>
          <t>sj-hj-005</t>
        </is>
      </c>
      <c r="D482" s="9" t="inlineStr">
        <is>
          <t>P1</t>
        </is>
      </c>
      <c r="E482" s="9" t="inlineStr">
        <is>
          <t>商家端异常测试</t>
        </is>
      </c>
      <c r="F482" s="9" t="inlineStr">
        <is>
          <t>验证商家端收银台弱网下生成二维码</t>
        </is>
      </c>
      <c r="G482" s="9" t="inlineStr">
        <is>
          <t>1. 弱网环境
2. 商家已输入消费金额</t>
        </is>
      </c>
      <c r="H482" s="9" t="inlineStr">
        <is>
          <t>1. 在弱网环境下点击"生成收款码"。
2. 观察生成过程。
3. 如果超时，观察提示信息。
4. 恢复网络后重试</t>
        </is>
      </c>
      <c r="I482" s="9" t="inlineStr">
        <is>
          <t>1. 显示生成中loading。
2. 超时后提示"网络不稳定，请重试"。
3. 不生成无效的二维码。
4. 恢复网络后重试成功</t>
        </is>
      </c>
      <c r="J482" s="9" t="inlineStr">
        <is>
          <t>商家在店内WiFi可能不稳定</t>
        </is>
      </c>
    </row>
    <row r="483">
      <c r="A483" s="8" t="inlineStr"/>
      <c r="B483" s="8" t="inlineStr"/>
      <c r="C483" s="8" t="inlineStr">
        <is>
          <t>sj-hj-006</t>
        </is>
      </c>
      <c r="D483" s="8" t="inlineStr">
        <is>
          <t>P1</t>
        </is>
      </c>
      <c r="E483" s="8" t="n"/>
      <c r="F483" s="8" t="inlineStr">
        <is>
          <t>验证商家端核销验证码时网络中断的处理</t>
        </is>
      </c>
      <c r="G483" s="8" t="inlineStr">
        <is>
          <t>1. 商家正在输入核销验证码
2. 人工辅助模式订单</t>
        </is>
      </c>
      <c r="H483" s="8" t="inlineStr">
        <is>
          <t>1. 输入正确的验证码。
2. 点击"确认核销"时断开网络。
3. 观察结果。
4. 恢复网络后重新核销</t>
        </is>
      </c>
      <c r="I483" s="8" t="inlineStr">
        <is>
          <t>1. 提示"网络异常，核销失败"。
2. 订单状态未变更（仍为"待核销"）。
3. 恢复网络后重新输入验证码可成功核销。
4. 不出现重复核销</t>
        </is>
      </c>
      <c r="J483" s="8" t="inlineStr">
        <is>
          <t>防止网络中断导致核销状态不一致</t>
        </is>
      </c>
    </row>
    <row r="484">
      <c r="A484" s="8" t="inlineStr"/>
      <c r="B484" s="8" t="inlineStr"/>
      <c r="C484" s="8" t="inlineStr">
        <is>
          <t>sj-hj-007</t>
        </is>
      </c>
      <c r="D484" s="8" t="inlineStr">
        <is>
          <t>P1</t>
        </is>
      </c>
      <c r="E484" s="8" t="n"/>
      <c r="F484" s="8" t="inlineStr">
        <is>
          <t>验证门店子账号在禁用状态下的所有操作被拒绝</t>
        </is>
      </c>
      <c r="G484" s="8" t="inlineStr">
        <is>
          <t>1. 品牌主账号已创建门店子账号A
2. 子账号A已登录</t>
        </is>
      </c>
      <c r="H484" s="8" t="inlineStr">
        <is>
          <t>1. 品牌主账号禁用子账号A。
2. 子账号A刷新页面/重新打开小程序。
3. 尝试进入收银台。
4. 尝试查看订单。
5. 尝试发起退款</t>
        </is>
      </c>
      <c r="I484" s="8" t="inlineStr">
        <is>
          <t>1. 子账号A被强制退出登录或下次操作提示"账号已被禁用"。
2. 无法进入收银台。
3. 无法查看订单。
4. 无法进行任何操作</t>
        </is>
      </c>
      <c r="J484" s="8" t="inlineStr">
        <is>
          <t>在线禁用的即时生效验证</t>
        </is>
      </c>
    </row>
    <row r="485">
      <c r="A485" s="8" t="inlineStr"/>
      <c r="B485" s="8" t="inlineStr"/>
      <c r="C485" s="8" t="inlineStr">
        <is>
          <t>sj-hj-008</t>
        </is>
      </c>
      <c r="D485" s="8" t="inlineStr">
        <is>
          <t>P2</t>
        </is>
      </c>
      <c r="E485" s="8" t="n"/>
      <c r="F485" s="8" t="inlineStr">
        <is>
          <t>验证商家端PC浏览器最小化/切后台后恢复数据状态</t>
        </is>
      </c>
      <c r="G485" s="8" t="inlineStr">
        <is>
          <t>1. 商家端PC后台已打开订单管理页
2. 已加载订单列表数据</t>
        </is>
      </c>
      <c r="H485" s="8" t="inlineStr">
        <is>
          <t>1. 将浏览器最小化或切换到其他应用。
2. 等待5分钟。
3. 恢复浏览器窗口。
4. 尝试操作（翻页、筛选）</t>
        </is>
      </c>
      <c r="I485" s="8" t="inlineStr">
        <is>
          <t>1. 页面数据保持不变。
2. 操作正常响应（如session未过期）。
3. 如session过期，提示重新登录</t>
        </is>
      </c>
      <c r="J485" s="8" t="inlineStr">
        <is>
          <t>验证session管理和页面状态保持</t>
        </is>
      </c>
    </row>
    <row r="486">
      <c r="A486" s="9" t="inlineStr">
        <is>
          <t>管理后台</t>
        </is>
      </c>
      <c r="B486" s="9" t="inlineStr">
        <is>
          <t>1h</t>
        </is>
      </c>
      <c r="C486" s="9" t="inlineStr">
        <is>
          <t>ht-hj-001</t>
        </is>
      </c>
      <c r="D486" s="9" t="inlineStr">
        <is>
          <t>P1</t>
        </is>
      </c>
      <c r="E486" s="9" t="inlineStr">
        <is>
          <t>管理后台环境测试
(PC端)</t>
        </is>
      </c>
      <c r="F486" s="9" t="inlineStr">
        <is>
          <t>验证管理后台在Chrome浏览器上完整功能正常</t>
        </is>
      </c>
      <c r="G486" s="9" t="inlineStr">
        <is>
          <t>1. Chrome最新版浏览器
2. 管理员账号(admin/admin123)
3. 后台地址: https://red.jinyedaojia.com/</t>
        </is>
      </c>
      <c r="H486" s="9" t="inlineStr">
        <is>
          <t>1. 登录管理后台。
2. 订单列表查看与筛选。
3. 分佣配置修改。
4. 选品仓库一键同步。
5. Excel佣金导入。
6. 提现审核操作。
7. 退款审核操作</t>
        </is>
      </c>
      <c r="I486" s="9" t="inlineStr">
        <is>
          <t>1. 登录成功，后台首页正常。
2. 订单列表加载正常，筛选有效。
3. 分佣配置保存成功。
4. 同步功能正常。
5. Excel导入解析正确。
6. 提现审核流程完整。
7. 退款审核流程完整</t>
        </is>
      </c>
      <c r="J486" s="9" t="inlineStr">
        <is>
          <t>Chrome为主要测试浏览器</t>
        </is>
      </c>
    </row>
    <row r="487">
      <c r="A487" s="8" t="inlineStr"/>
      <c r="B487" s="8" t="inlineStr"/>
      <c r="C487" s="8" t="inlineStr">
        <is>
          <t>ht-hj-002</t>
        </is>
      </c>
      <c r="D487" s="8" t="inlineStr">
        <is>
          <t>P1</t>
        </is>
      </c>
      <c r="E487" s="8" t="n"/>
      <c r="F487" s="8" t="inlineStr">
        <is>
          <t>验证管理后台在Edge浏览器上的兼容性</t>
        </is>
      </c>
      <c r="G487" s="8" t="inlineStr">
        <is>
          <t>1. Edge最新版浏览器
2. 管理员账号</t>
        </is>
      </c>
      <c r="H487" s="8" t="inlineStr">
        <is>
          <t>1. 在Edge中登录后台。
2. 查看订单列表（表格渲染）。
3. 查看数据报表。
4. 执行Excel上传导入。
5. 查看分佣明细</t>
        </is>
      </c>
      <c r="I487" s="8" t="inlineStr">
        <is>
          <t>1. 页面布局与Chrome一致。
2. 表格数据展示正常。
3. 报表图表正常渲染。
4. 文件上传功能正常。
5. 分佣明细数据正确</t>
        </is>
      </c>
      <c r="J487" s="8" t="inlineStr">
        <is>
          <t>验证Edge兼容性</t>
        </is>
      </c>
    </row>
    <row r="488">
      <c r="A488" s="9" t="inlineStr">
        <is>
          <t>管理后台</t>
        </is>
      </c>
      <c r="B488" s="9" t="inlineStr"/>
      <c r="C488" s="9" t="inlineStr">
        <is>
          <t>ht-hj-003</t>
        </is>
      </c>
      <c r="D488" s="9" t="inlineStr">
        <is>
          <t>P1</t>
        </is>
      </c>
      <c r="E488" s="9" t="inlineStr">
        <is>
          <t>管理后台异常测试</t>
        </is>
      </c>
      <c r="F488" s="9" t="inlineStr">
        <is>
          <t>验证管理后台操作过程中网络超时的处理</t>
        </is>
      </c>
      <c r="G488" s="9" t="inlineStr">
        <is>
          <t>1. 管理员已登录后台
2. 使用Charles模拟网络延迟(&gt;10秒)</t>
        </is>
      </c>
      <c r="H488" s="9" t="inlineStr">
        <is>
          <t>1. 在高延迟环境下点击"一键同步"。
2. 在高延迟环境下提交退款审核。
3. 在高延迟环境下上传Excel文件</t>
        </is>
      </c>
      <c r="I488" s="9" t="inlineStr">
        <is>
          <t>1. 同步操作显示loading，超时后提示"请求超时，请重试"。
2. 退款审核提交后等待，不因超时产生重复操作。
3. Excel上传有超时提示。
4. 所有操作不因超时产生脏数据</t>
        </is>
      </c>
      <c r="J488" s="9" t="inlineStr">
        <is>
          <t>后台操作的容错能力</t>
        </is>
      </c>
    </row>
    <row r="489">
      <c r="A489" s="8" t="inlineStr"/>
      <c r="B489" s="8" t="inlineStr"/>
      <c r="C489" s="8" t="inlineStr">
        <is>
          <t>ht-hj-004</t>
        </is>
      </c>
      <c r="D489" s="8" t="inlineStr">
        <is>
          <t>P1</t>
        </is>
      </c>
      <c r="E489" s="8" t="n"/>
      <c r="F489" s="8" t="inlineStr">
        <is>
          <t>验证管理后台多运营人员并发操作退款审核</t>
        </is>
      </c>
      <c r="G489" s="8" t="inlineStr">
        <is>
          <t>1. 准备2个运营管理员账号(A和B)
2. 1笔待审核的退款订单</t>
        </is>
      </c>
      <c r="H489" s="8" t="inlineStr">
        <is>
          <t>1. 运营A和运营B同时打开同一笔退款审核页面。
2. 运营A点击"审核通过"。
3. 运营B随后（&lt;2秒）也点击"审核通过"。
4. 检查退款结果</t>
        </is>
      </c>
      <c r="I489" s="8" t="inlineStr">
        <is>
          <t>1. 运营A审核通过成功。
2. 运营B操作时提示"该订单已被审核"或页面自动刷新。
3. 退款金额只退一次，不重复退款。
4. 审核记录只有一条</t>
        </is>
      </c>
      <c r="J489" s="8" t="inlineStr">
        <is>
          <t>防止并发审核导致重复退款——资金安全</t>
        </is>
      </c>
    </row>
    <row r="490">
      <c r="A490" s="8" t="inlineStr"/>
      <c r="B490" s="8" t="inlineStr"/>
      <c r="C490" s="8" t="inlineStr">
        <is>
          <t>ht-hj-005</t>
        </is>
      </c>
      <c r="D490" s="8" t="inlineStr">
        <is>
          <t>P1</t>
        </is>
      </c>
      <c r="E490" s="8" t="n"/>
      <c r="F490" s="8" t="inlineStr">
        <is>
          <t>验证管理后台浏览器刷新/前进后退操作的稳定性</t>
        </is>
      </c>
      <c r="G490" s="8" t="inlineStr">
        <is>
          <t>1. 管理员已登录后台
2. 正在进行分佣配置修改（已输入数据未保存）</t>
        </is>
      </c>
      <c r="H490" s="8" t="inlineStr">
        <is>
          <t>1. 输入新的分佣比例但未点击保存。
2. 按F5刷新页面。
3. 检查数据是否回到原始值。
4. 使用浏览器后退按钮。
5. 再前进回来</t>
        </is>
      </c>
      <c r="I490" s="8" t="inlineStr">
        <is>
          <t>1. 刷新后未保存的数据丢失，恢复原始值（正常行为）。
2. 或弹出"有未保存修改，是否离开？"确认框。
3. 后退/前进操作不导致页面异常。
4. 页面数据正确</t>
        </is>
      </c>
      <c r="J490" s="8" t="inlineStr">
        <is>
          <t>浏览器原生操作的处理</t>
        </is>
      </c>
    </row>
    <row r="491">
      <c r="A491" s="8" t="inlineStr"/>
      <c r="B491" s="8" t="inlineStr"/>
      <c r="C491" s="8" t="inlineStr">
        <is>
          <t>ht-hj-006</t>
        </is>
      </c>
      <c r="D491" s="8" t="inlineStr">
        <is>
          <t>P2</t>
        </is>
      </c>
      <c r="E491" s="8" t="n"/>
      <c r="F491" s="8" t="inlineStr">
        <is>
          <t>验证管理后台token过期后的操作处理</t>
        </is>
      </c>
      <c r="G491" s="8" t="inlineStr">
        <is>
          <t>1. 管理员已登录后台
2. 长时间不操作（或手动清除cookie/token）</t>
        </is>
      </c>
      <c r="H491" s="8" t="inlineStr">
        <is>
          <t>1. 打开浏览器开发者工具，手动清除登录token。
2. 尝试操作（如点击订单列表翻页）。
3. 观察系统响应</t>
        </is>
      </c>
      <c r="I491" s="8" t="inlineStr">
        <is>
          <t>1. 提示"登录已过期，请重新登录"。
2. 自动跳转到登录页。
3. 不暴露任何数据。
4. 不返回500错误页面</t>
        </is>
      </c>
      <c r="J491" s="8" t="inlineStr">
        <is>
          <t>验证鉴权过期的用户体验</t>
        </is>
      </c>
    </row>
    <row r="492">
      <c r="A492" s="9" t="inlineStr">
        <is>
          <t>管理后台</t>
        </is>
      </c>
      <c r="B492" s="9" t="inlineStr">
        <is>
          <t>2h</t>
        </is>
      </c>
      <c r="C492" s="9" t="inlineStr">
        <is>
          <t>sd-yz-001</t>
        </is>
      </c>
      <c r="D492" s="9" t="inlineStr">
        <is>
          <t>P0</t>
        </is>
      </c>
      <c r="E492" s="9" t="inlineStr">
        <is>
          <t>三端数据一致性
验证</t>
        </is>
      </c>
      <c r="F492" s="9" t="inlineStr">
        <is>
          <t>验证餐饮扫码支付后三端订单数据一致性</t>
        </is>
      </c>
      <c r="G492" s="9" t="inlineStr">
        <is>
          <t>1. 商家端已登录
2. 用户端已登录
3. 管理后台已登录
4. 分佣比例已配置（平台50%/代理商50%）</t>
        </is>
      </c>
      <c r="H492" s="9" t="inlineStr">
        <is>
          <t>1. 商家端输入消费金额100元，生成收款码。
2. 用户端扫码支付（8折=实付80元）。
3. 支付成功后立即检查用户端订单详情。
4. 检查商家端订单列表和今日流水。
5. 检查管理后台订单列表和分佣明细</t>
        </is>
      </c>
      <c r="I492" s="9" t="inlineStr">
        <is>
          <t>1. 用户端：订单状态"已完成"，原价100/优惠20/实付80。
2. 商家端：订单显示实付80元，今日流水+80。
3. 管理后台：订单金额80元，分佣明细生成（利润×分佣比例）。
4. 三端订单号一致、金额一致、状态一致</t>
        </is>
      </c>
      <c r="J492" s="9" t="inlineStr">
        <is>
          <t>三端必须完全一致，任何差异都是P0级Bug</t>
        </is>
      </c>
    </row>
    <row r="493">
      <c r="A493" s="8" t="inlineStr"/>
      <c r="B493" s="8" t="inlineStr"/>
      <c r="C493" s="8" t="inlineStr">
        <is>
          <t>sd-yz-002</t>
        </is>
      </c>
      <c r="D493" s="8" t="inlineStr">
        <is>
          <t>P0</t>
        </is>
      </c>
      <c r="E493" s="8" t="n"/>
      <c r="F493" s="8" t="inlineStr">
        <is>
          <t>验证全额退款后三端数据一致性</t>
        </is>
      </c>
      <c r="G493" s="8" t="inlineStr">
        <is>
          <t>1. 上一用例已完成的餐饮扫码订单（实付80元）
2. 三端均已确认数据一致</t>
        </is>
      </c>
      <c r="H493" s="8" t="inlineStr">
        <is>
          <t>1. 商家端发起全额退款（80元）。
2. 管理后台审核通过退款。
3. 检查用户端订单状态和退款信息。
4. 检查商家端订单状态和今日流水变化。
5. 检查管理后台分佣明细变化</t>
        </is>
      </c>
      <c r="I493" s="8" t="inlineStr">
        <is>
          <t>1. 用户端：订单状态"已退款"，退款金额80元，收到退款通知。
2. 商家端：订单状态"已退款"，今日流水扣减80元。
3. 管理后台：订单REFUNDED，分佣产生冲抵记录。
4. 三端状态和金额完全一致</t>
        </is>
      </c>
      <c r="J493" s="8" t="inlineStr">
        <is>
          <t>退款后三端一致性比下单更容易出问题</t>
        </is>
      </c>
    </row>
    <row r="494">
      <c r="A494" s="8" t="inlineStr"/>
      <c r="B494" s="8" t="inlineStr"/>
      <c r="C494" s="8" t="inlineStr">
        <is>
          <t>sd-yz-003</t>
        </is>
      </c>
      <c r="D494" s="8" t="inlineStr">
        <is>
          <t>P0</t>
        </is>
      </c>
      <c r="E494" s="8" t="n"/>
      <c r="F494" s="8" t="inlineStr">
        <is>
          <t>验证部分退款后三端数据一致性</t>
        </is>
      </c>
      <c r="G494" s="8" t="inlineStr">
        <is>
          <t>1. 一笔已完成的餐饮扫码订单（实付80元）
2. 分佣已生成</t>
        </is>
      </c>
      <c r="H494" s="8" t="inlineStr">
        <is>
          <t>1. 管理后台执行部分退款30元。
2. 检查用户端订单状态和金额。
3. 检查商家端订单状态和流水。
4. 检查管理后台分佣调整情况。
5. 再次部分退款50元（退完剩余）。
6. 再次检查三端</t>
        </is>
      </c>
      <c r="I494" s="8" t="inlineStr">
        <is>
          <t>1. 第一次退款后：三端订单状态"部分退款"，退款金额30元。
2. 分佣明细按新利润重算。
3. 第二次退款后：三端订单状态"已退款"，累计退款80元。
4. 分佣全部冲抵为0</t>
        </is>
      </c>
      <c r="J494" s="8" t="inlineStr">
        <is>
          <t>部分退款的分佣重算是最复杂的一致性场景</t>
        </is>
      </c>
    </row>
    <row r="495">
      <c r="A495" s="8" t="inlineStr"/>
      <c r="B495" s="8" t="inlineStr"/>
      <c r="C495" s="8" t="inlineStr">
        <is>
          <t>sd-yz-004</t>
        </is>
      </c>
      <c r="D495" s="8" t="inlineStr">
        <is>
          <t>P0</t>
        </is>
      </c>
      <c r="E495" s="8" t="n"/>
      <c r="F495" s="8" t="inlineStr">
        <is>
          <t>验证人工辅助核销后三端数据一致性</t>
        </is>
      </c>
      <c r="G495" s="8" t="inlineStr">
        <is>
          <t>1. 用户端已提交人工辅助订单（消费100元/8.5折）
2. 三端已登录</t>
        </is>
      </c>
      <c r="H495" s="8" t="inlineStr">
        <is>
          <t>1. 用户端提交凭证+金额。
2. 管理后台审核通过，输入验证码下发。
3. 检查用户端是否收到验证码通知。
4. 商家端输入验证码核销。
5. 检查三端订单状态</t>
        </is>
      </c>
      <c r="I495" s="8" t="inlineStr">
        <is>
          <t>1. 用户端：收到验证码通知，订单状态"已完成"。
2. 商家端：核销成功，订单记录出现。
3. 管理后台：完整的审核记录和分佣生成。
4. 三端信息完全一致</t>
        </is>
      </c>
      <c r="J495" s="8" t="inlineStr">
        <is>
          <t>人工辅助流程跨三端交互最多，容易不一致</t>
        </is>
      </c>
    </row>
    <row r="496">
      <c r="A496" s="8" t="inlineStr"/>
      <c r="B496" s="8" t="inlineStr"/>
      <c r="C496" s="8" t="inlineStr">
        <is>
          <t>sd-yz-005</t>
        </is>
      </c>
      <c r="D496" s="8" t="inlineStr">
        <is>
          <t>P1</t>
        </is>
      </c>
      <c r="E496" s="8" t="n"/>
      <c r="F496" s="8" t="inlineStr">
        <is>
          <t>验证佣金/余额三端数据一致性</t>
        </is>
      </c>
      <c r="G496" s="8" t="inlineStr">
        <is>
          <t>1. 代理商账号已有多笔佣金记录
2. 部分佣金"待结算"，部分"可提现"</t>
        </is>
      </c>
      <c r="H496" s="8" t="inlineStr">
        <is>
          <t>1. 在用户端（代理商视角）查看"预估收入"和"可提现余额"。
2. 在管理后台查看该代理商的佣金汇总。
3. 对比两端金额。
4. 完成一笔新订单，再次对比</t>
        </is>
      </c>
      <c r="I496" s="8" t="inlineStr">
        <is>
          <t>1. 用户端"预估收入"=后台"待结算"总额。
2. 用户端"可提现余额"=后台"可提现"总额。
3. 新订单完成后，用户端佣金及时更新。
4. 两端数据完全一致</t>
        </is>
      </c>
      <c r="J496" s="8" t="inlineStr">
        <is>
          <t>佣金金额的准确性直接影响用户信任</t>
        </is>
      </c>
    </row>
    <row r="497">
      <c r="A497" s="8" t="inlineStr"/>
      <c r="B497" s="8" t="inlineStr"/>
      <c r="C497" s="8" t="inlineStr">
        <is>
          <t>sd-yz-006</t>
        </is>
      </c>
      <c r="D497" s="8" t="inlineStr">
        <is>
          <t>P1</t>
        </is>
      </c>
      <c r="E497" s="8" t="n"/>
      <c r="F497" s="8" t="inlineStr">
        <is>
          <t>验证虚拟商品发货后三端数据一致性</t>
        </is>
      </c>
      <c r="G497" s="8" t="inlineStr">
        <is>
          <t>1. 用户已购买通用券10元面额
2. 三端已登录</t>
        </is>
      </c>
      <c r="H497" s="8" t="inlineStr">
        <is>
          <t>1. 用户端完成支付。
2. 等待API发货完成。
3. 用户端查看订单详情（卡密/有效期）。
4. 管理后台查看订单状态和发货信息。
5. 确认无退款按钮显示</t>
        </is>
      </c>
      <c r="I497" s="8" t="inlineStr">
        <is>
          <t>1. 用户端：订单COMPLETED，展示卡密和有效期。
2. 管理后台：订单COMPLETED，发货记录完整。
3. 用户端无退款按钮。
4. 管理后台无退款按钮。
5. 分佣明细正确</t>
        </is>
      </c>
      <c r="J497" s="8" t="inlineStr">
        <is>
          <t>虚拟商品的不可退款特性需三端一致</t>
        </is>
      </c>
    </row>
    <row r="498">
      <c r="A498" s="9" t="inlineStr">
        <is>
          <t>管理后台</t>
        </is>
      </c>
      <c r="B498" s="9" t="inlineStr">
        <is>
          <t>1.5h</t>
        </is>
      </c>
      <c r="C498" s="9" t="inlineStr">
        <is>
          <t>txjs-001</t>
        </is>
      </c>
      <c r="D498" s="9" t="inlineStr">
        <is>
          <t>P0</t>
        </is>
      </c>
      <c r="E498" s="9" t="inlineStr">
        <is>
          <t>提现结算
完整流程</t>
        </is>
      </c>
      <c r="F498" s="9" t="inlineStr">
        <is>
          <t>验证佣金从"待结算"到"可提现"的状态流转</t>
        </is>
      </c>
      <c r="G498" s="9" t="inlineStr">
        <is>
          <t>1. 代理商账号已有一笔已完成订单的佣金
2. 佣金状态为"待结算"
3. 结算周期已配置</t>
        </is>
      </c>
      <c r="H498" s="9" t="inlineStr">
        <is>
          <t>1. 查看代理商佣金明细，确认佣金状态为"待结算"。
2. 等待结算周期到达（或测试环境手动推进）。
3. 再次查看佣金状态</t>
        </is>
      </c>
      <c r="I498" s="9" t="inlineStr">
        <is>
          <t>1. 结算周期前，佣金状态为"待结算"，不可提现。
2. 结算周期到达后，佣金状态自动变为"可提现"。
3. 可提现余额增加相应金额。
4. 待结算余额减少相应金额</t>
        </is>
      </c>
      <c r="J498" s="9" t="inlineStr">
        <is>
          <t>结算周期（T+7/T+15/T+30）待确认Q12</t>
        </is>
      </c>
    </row>
    <row r="499">
      <c r="A499" s="8" t="inlineStr"/>
      <c r="B499" s="8" t="inlineStr"/>
      <c r="C499" s="8" t="inlineStr">
        <is>
          <t>txjs-002</t>
        </is>
      </c>
      <c r="D499" s="8" t="inlineStr">
        <is>
          <t>P0</t>
        </is>
      </c>
      <c r="E499" s="8" t="n"/>
      <c r="F499" s="8" t="inlineStr">
        <is>
          <t>验证分销员/代理商申请提现的完整流程</t>
        </is>
      </c>
      <c r="G499" s="8" t="inlineStr">
        <is>
          <t>1. 代理商有可提现余额20元
2. 管理后台有运营审核权限</t>
        </is>
      </c>
      <c r="H499" s="8" t="inlineStr">
        <is>
          <t>1. 代理商在个人中心申请提现20元。
2. 管理后台查看提现申请列表。
3. 运营审核通过。
4. 确认打款到微信。
5. 检查代理商余额变化</t>
        </is>
      </c>
      <c r="I499" s="8" t="inlineStr">
        <is>
          <t>1. 提现申请提交成功，状态"审核中"。
2. 后台提现列表出现该申请。
3. 审核通过后状态变为"打款中"。
4. 打款完成后状态变为"已完成"。
5. 代理商可提现余额减少20元</t>
        </is>
      </c>
      <c r="J499" s="8" t="inlineStr">
        <is>
          <t>资金流转的完整链路</t>
        </is>
      </c>
    </row>
    <row r="500">
      <c r="A500" s="8" t="inlineStr"/>
      <c r="B500" s="8" t="inlineStr"/>
      <c r="C500" s="8" t="inlineStr">
        <is>
          <t>txjs-003</t>
        </is>
      </c>
      <c r="D500" s="8" t="inlineStr">
        <is>
          <t>P1</t>
        </is>
      </c>
      <c r="E500" s="8" t="n"/>
      <c r="F500" s="8" t="inlineStr">
        <is>
          <t>验证提现审核拒绝的处理</t>
        </is>
      </c>
      <c r="G500" s="8" t="inlineStr">
        <is>
          <t>1. 代理商已申请提现
2. 管理后台运营准备审核</t>
        </is>
      </c>
      <c r="H500" s="8" t="inlineStr">
        <is>
          <t>1. 管理后台查看提现申请。
2. 选择"拒绝"并填写拒绝原因。
3. 确认提交。
4. 检查代理商端的变化</t>
        </is>
      </c>
      <c r="I500" s="8" t="inlineStr">
        <is>
          <t>1. 提现状态变为"已拒绝"。
2. 金额退回"可提现"余额。
3. 代理商可提现余额恢复。
4. 代理商收到拒绝通知（含原因）。
5. 代理商可重新申请提现</t>
        </is>
      </c>
      <c r="J500" s="8" t="inlineStr">
        <is>
          <t>拒绝后金额必须正确退回</t>
        </is>
      </c>
    </row>
    <row r="501">
      <c r="A501" s="8" t="inlineStr"/>
      <c r="B501" s="8" t="inlineStr"/>
      <c r="C501" s="8" t="inlineStr">
        <is>
          <t>txjs-004</t>
        </is>
      </c>
      <c r="D501" s="8" t="inlineStr">
        <is>
          <t>P0</t>
        </is>
      </c>
      <c r="E501" s="8" t="n"/>
      <c r="F501" s="8" t="inlineStr">
        <is>
          <t>验证提现金额校验规则</t>
        </is>
      </c>
      <c r="G501" s="8" t="inlineStr">
        <is>
          <t>代理商可提现余额为50.00元</t>
        </is>
      </c>
      <c r="H501" s="8" t="inlineStr">
        <is>
          <t>1. 尝试提现0元。
2. 尝试提现-10元。
3. 尝试提现50.01元（超过余额）。
4. 尝试提现50.00元（等于余额）。
5. 尝试提现0.01元（最小金额）</t>
        </is>
      </c>
      <c r="I501" s="8" t="inlineStr">
        <is>
          <t>1. 提现0元：提示"提现金额必须大于0"。
2. 提现-10元：输入被拦截。
3. 提现50.01元：提示"不能超过可提现余额50.00元"。
4. 提现50.00元：成功（边界值）。
5. 提现0.01元：成功或提示低于最低提现金额</t>
        </is>
      </c>
      <c r="J501" s="8" t="inlineStr">
        <is>
          <t>最低提现金额待确认Q9</t>
        </is>
      </c>
    </row>
    <row r="502">
      <c r="A502" s="8" t="inlineStr"/>
      <c r="B502" s="8" t="inlineStr"/>
      <c r="C502" s="8" t="inlineStr">
        <is>
          <t>txjs-005</t>
        </is>
      </c>
      <c r="D502" s="8" t="inlineStr">
        <is>
          <t>P0</t>
        </is>
      </c>
      <c r="E502" s="8" t="n"/>
      <c r="F502" s="8" t="inlineStr">
        <is>
          <t>验证佣金已提现后退款产生欠款的处理</t>
        </is>
      </c>
      <c r="G502" s="8" t="inlineStr">
        <is>
          <t>1. 订单已完成，代理商佣金20元已提现完毕
2. 代理商当前可提现余额为0</t>
        </is>
      </c>
      <c r="H502" s="8" t="inlineStr">
        <is>
          <t>1. 对该已完成订单执行全额退款。
2. 检查代理商佣金明细。
3. 检查是否产生欠款记录。
4. 完成一笔新订单（佣金15元）。
5. 检查新佣金是否自动抵扣欠款</t>
        </is>
      </c>
      <c r="I502" s="8" t="inlineStr">
        <is>
          <t>1. 退款成功。
2. 佣金明细新增冲抵记录-20元。
3. 代理商产生欠款记录20元。
4. 新订单佣金15元自动扣除15元抵欠款。
5. 代理商实得0元，剩余欠款5元。
6. 直到欠款清零</t>
        </is>
      </c>
      <c r="J502" s="8" t="inlineStr">
        <is>
          <t>最复杂的资金场景——已提现后退款</t>
        </is>
      </c>
    </row>
    <row r="503">
      <c r="A503" s="8" t="inlineStr"/>
      <c r="B503" s="8" t="inlineStr"/>
      <c r="C503" s="8" t="inlineStr">
        <is>
          <t>txjs-006</t>
        </is>
      </c>
      <c r="D503" s="8" t="inlineStr">
        <is>
          <t>P1</t>
        </is>
      </c>
      <c r="E503" s="8" t="n"/>
      <c r="F503" s="8" t="inlineStr">
        <is>
          <t>验证待结算状态不可提现</t>
        </is>
      </c>
      <c r="G503" s="8" t="inlineStr">
        <is>
          <t>1. 代理商有一笔新订单佣金（待结算状态）
2. 可提现余额为0</t>
        </is>
      </c>
      <c r="H503" s="8" t="inlineStr">
        <is>
          <t>1. 代理商查看余额：待结算&gt;0，可提现=0。
2. 尝试申请提现。
3. 观察结果</t>
        </is>
      </c>
      <c r="I503" s="8" t="inlineStr">
        <is>
          <t>1. 提现页面显示"可提现余额：0.00元"。
2. 无法提交提现申请。
3. 或提示"当前无可提现余额"</t>
        </is>
      </c>
      <c r="J503" s="8" t="inlineStr">
        <is>
          <t>待结算的佣金不能直接提现</t>
        </is>
      </c>
    </row>
    <row r="504">
      <c r="A504" s="9" t="inlineStr">
        <is>
          <t>管理后台</t>
        </is>
      </c>
      <c r="B504" s="9" t="inlineStr">
        <is>
          <t>2h</t>
        </is>
      </c>
      <c r="C504" s="9" t="inlineStr">
        <is>
          <t>tk-fy-001</t>
        </is>
      </c>
      <c r="D504" s="9" t="inlineStr">
        <is>
          <t>P0</t>
        </is>
      </c>
      <c r="E504" s="9" t="inlineStr">
        <is>
          <t>退款分佣冲抵
(深度验证)</t>
        </is>
      </c>
      <c r="F504" s="9" t="inlineStr">
        <is>
          <t>验证全额退款后各角色佣金冲抵正确（无分销员场景）</t>
        </is>
      </c>
      <c r="G504" s="9" t="inlineStr">
        <is>
          <t>1. 订单实付100元，成本60元，利润40元
2. 平台50%(20元)，代理商50%(20元)
3. 佣金状态：待结算</t>
        </is>
      </c>
      <c r="H504" s="9" t="inlineStr">
        <is>
          <t>1. 对该订单执行全额退款。
2. 查看平台佣金明细。
3. 查看代理商佣金明细。
4. 验证冲抵金额</t>
        </is>
      </c>
      <c r="I504" s="9" t="inlineStr">
        <is>
          <t>1. 平台佣金明细新增冲抵记录：-20.00元。
2. 代理商佣金明细新增冲抵记录：-20.00元。
3. 待结算余额各减少20.00元。
4. 冲抵总和(-40元)=原利润(-40元)</t>
        </is>
      </c>
      <c r="J504" s="9" t="inlineStr">
        <is>
          <t>分佣冲抵的基础场景</t>
        </is>
      </c>
    </row>
    <row r="505">
      <c r="A505" s="8" t="inlineStr"/>
      <c r="B505" s="8" t="inlineStr"/>
      <c r="C505" s="8" t="inlineStr">
        <is>
          <t>tk-fy-002</t>
        </is>
      </c>
      <c r="D505" s="8" t="inlineStr">
        <is>
          <t>P0</t>
        </is>
      </c>
      <c r="E505" s="8" t="n"/>
      <c r="F505" s="8" t="inlineStr">
        <is>
          <t>验证全额退款后多级分销员的佣金连锁冲抵</t>
        </is>
      </c>
      <c r="G505" s="8" t="inlineStr">
        <is>
          <t>1. 利润40元，平台20元，代理商实得14元，一级4元，二级2元
2. 全部处于"待结算"状态</t>
        </is>
      </c>
      <c r="H505" s="8" t="inlineStr">
        <is>
          <t>1. 执行全额退款。
2. 逐一检查各角色佣金明细冲抵记录</t>
        </is>
      </c>
      <c r="I505" s="8" t="inlineStr">
        <is>
          <t>1. 平台冲抵：-20.00元。
2. 代理商冲抵：-14.00元。
3. 一级分销员冲抵：-4.00元。
4. 二级分销员冲抵：-2.00元。
5. 合计冲抵-(20+14+4+2)=-40元=利润</t>
        </is>
      </c>
      <c r="J505" s="8" t="inlineStr">
        <is>
          <t>多级分销退款是分佣最复杂场景</t>
        </is>
      </c>
    </row>
    <row r="506">
      <c r="A506" s="8" t="inlineStr"/>
      <c r="B506" s="8" t="inlineStr"/>
      <c r="C506" s="8" t="inlineStr">
        <is>
          <t>tk-fy-003</t>
        </is>
      </c>
      <c r="D506" s="8" t="inlineStr">
        <is>
          <t>P0</t>
        </is>
      </c>
      <c r="E506" s="8" t="n"/>
      <c r="F506" s="8" t="inlineStr">
        <is>
          <t>验证部分退款后分佣重算的正确性</t>
        </is>
      </c>
      <c r="G506" s="8" t="inlineStr">
        <is>
          <t>1. 订单实付100元，成本60元，利润40元
2. 平台50%(20元)，代理商50%(20元)</t>
        </is>
      </c>
      <c r="H506" s="8" t="inlineStr">
        <is>
          <t>1. 执行部分退款40元。
2. 计算新利润=新实付(60)-成本(60)=0元。
3. 检查各角色佣金调整。
4. 验证冲抵金额</t>
        </is>
      </c>
      <c r="I506" s="8" t="inlineStr">
        <is>
          <t>1. 新利润为0元（或按比例退还成本后重算）。
2. 平台佣金调整为0，冲抵记录-20元。
3. 代理商佣金调整为0，冲抵记录-20元。
4. 冲抵金额精确到分</t>
        </is>
      </c>
      <c r="J506" s="8" t="inlineStr">
        <is>
          <t>部分退款成本是否按比例退需确认</t>
        </is>
      </c>
    </row>
    <row r="507">
      <c r="A507" s="8" t="inlineStr"/>
      <c r="B507" s="8" t="inlineStr"/>
      <c r="C507" s="8" t="inlineStr">
        <is>
          <t>tk-fy-004</t>
        </is>
      </c>
      <c r="D507" s="8" t="inlineStr">
        <is>
          <t>P0</t>
        </is>
      </c>
      <c r="E507" s="8" t="n"/>
      <c r="F507" s="8" t="inlineStr">
        <is>
          <t>验证多次部分退款后累计冲抵的正确性</t>
        </is>
      </c>
      <c r="G507" s="8" t="inlineStr">
        <is>
          <t>1. 订单实付100元，成本60元，利润40元
2. 分佣已生成</t>
        </is>
      </c>
      <c r="H507" s="8" t="inlineStr">
        <is>
          <t>1. 第一次部分退款30元，检查分佣调整。
2. 第二次部分退款20元，检查分佣再次调整。
3. 第三次尝试退款60元（超出剩余可退50元）</t>
        </is>
      </c>
      <c r="I507" s="8" t="inlineStr">
        <is>
          <t>1. 第一次退款后分佣按新利润重算。
2. 第二次退款后分佣再次重算。
3. 第三次退款被拦截："退款金额不能超过剩余可退50元"。
4. 累计冲抵金额正确</t>
        </is>
      </c>
      <c r="J507" s="8" t="inlineStr">
        <is>
          <t>多次退款的累积计算</t>
        </is>
      </c>
    </row>
    <row r="508">
      <c r="A508" s="8" t="inlineStr"/>
      <c r="B508" s="8" t="inlineStr"/>
      <c r="C508" s="8" t="inlineStr">
        <is>
          <t>tk-fy-005</t>
        </is>
      </c>
      <c r="D508" s="8" t="inlineStr">
        <is>
          <t>P0</t>
        </is>
      </c>
      <c r="E508" s="8" t="n"/>
      <c r="F508" s="8" t="inlineStr">
        <is>
          <t>验证混合状态下退款冲抵（部分已提现/部分待结算）</t>
        </is>
      </c>
      <c r="G508" s="8" t="inlineStr">
        <is>
          <t>1. 利润40元，平台佣金20元(待结算)，代理商20元(已提现)
2. 一级分销员4元(待结算)</t>
        </is>
      </c>
      <c r="H508" s="8" t="inlineStr">
        <is>
          <t>1. 执行全额退款。
2. 检查平台佣金（待结算→冲抵）。
3. 检查代理商佣金（已提现→欠款）。
4. 检查一级分销员佣金冲抵</t>
        </is>
      </c>
      <c r="I508" s="8" t="inlineStr">
        <is>
          <t>1. 平台：待结算余额-20元（直接冲抵）。
2. 代理商：产生欠款记录20元（因已提现）。
3. 一级分销员：待结算余额-4元（直接冲抵）。
4. 各角色冲抵/欠款机制独立运作</t>
        </is>
      </c>
      <c r="J508" s="8" t="inlineStr">
        <is>
          <t>混合状态是实际业务中最常见的</t>
        </is>
      </c>
    </row>
    <row r="509">
      <c r="A509" s="8" t="inlineStr"/>
      <c r="B509" s="8" t="inlineStr"/>
      <c r="C509" s="8" t="inlineStr">
        <is>
          <t>tk-fy-006</t>
        </is>
      </c>
      <c r="D509" s="8" t="inlineStr">
        <is>
          <t>P1</t>
        </is>
      </c>
      <c r="E509" s="8" t="n"/>
      <c r="F509" s="8" t="inlineStr">
        <is>
          <t>验证修改分佣比例后已完成订单的佣金不变</t>
        </is>
      </c>
      <c r="G509" s="8" t="inlineStr">
        <is>
          <t>1. 订单A在分佣比例50%/50%时完成，佣金已生成
2. 管理后台准备修改分佣比例</t>
        </is>
      </c>
      <c r="H509" s="8" t="inlineStr">
        <is>
          <t>1. 查看订单A的分佣明细（平台20/代理商20）。
2. 将分佣比例修改为30%/70%。
3. 再次查看订单A的分佣明细。
4. 创建新订单B，查看新订单的分佣</t>
        </is>
      </c>
      <c r="I509" s="8" t="inlineStr">
        <is>
          <t>1. 订单A分佣不变（仍为20/20）。
2. 新订单B按新比例计算（12/28）。
3. 历史数据不被篡改</t>
        </is>
      </c>
      <c r="J509" s="8" t="inlineStr">
        <is>
          <t>分佣比例修改的隔离性</t>
        </is>
      </c>
    </row>
    <row r="510">
      <c r="A510" s="9" t="inlineStr">
        <is>
          <t>管理后台</t>
        </is>
      </c>
      <c r="B510" s="9" t="inlineStr">
        <is>
          <t>2h</t>
        </is>
      </c>
      <c r="C510" s="9" t="inlineStr">
        <is>
          <t>aq-zq-001</t>
        </is>
      </c>
      <c r="D510" s="9" t="inlineStr">
        <is>
          <t>P0</t>
        </is>
      </c>
      <c r="E510" s="9" t="inlineStr">
        <is>
          <t>安全测试增强</t>
        </is>
      </c>
      <c r="F510" s="9" t="inlineStr">
        <is>
          <t>验证支付回调签名验证（防伪造支付成功）</t>
        </is>
      </c>
      <c r="G510" s="9" t="inlineStr">
        <is>
          <t>1. Postman/抓包工具
2. 已知微信支付回调URL</t>
        </is>
      </c>
      <c r="H510" s="9" t="inlineStr">
        <is>
          <t>1. 使用Postman构造一个伪造的微信支付成功回调报文。
2. 发送到系统的支付回调接口。
3. 检查系统是否处理了该伪造请求。
4. 检查是否有订单状态被错误修改</t>
        </is>
      </c>
      <c r="I510" s="9" t="inlineStr">
        <is>
          <t>1. 系统验证签名失败，拒绝处理。
2. 返回错误状态码。
3. 无任何订单状态被修改。
4. 日志记录该异常请求</t>
        </is>
      </c>
      <c r="J510" s="9" t="inlineStr">
        <is>
          <t>支付安全第一要务——防伪造回调</t>
        </is>
      </c>
    </row>
    <row r="511">
      <c r="A511" s="8" t="inlineStr"/>
      <c r="B511" s="8" t="inlineStr"/>
      <c r="C511" s="8" t="inlineStr">
        <is>
          <t>aq-zq-002</t>
        </is>
      </c>
      <c r="D511" s="8" t="inlineStr">
        <is>
          <t>P0</t>
        </is>
      </c>
      <c r="E511" s="8" t="n"/>
      <c r="F511" s="8" t="inlineStr">
        <is>
          <t>验证支付回调幂等性（防重复处理）</t>
        </is>
      </c>
      <c r="G511" s="8" t="inlineStr">
        <is>
          <t>1. 一笔已完成支付的订单
2. 已有合法的支付回调记录</t>
        </is>
      </c>
      <c r="H511" s="8" t="inlineStr">
        <is>
          <t>1. 模拟微信重发支付成功回调（同一订单号）。
2. 连续发送3次相同回调。
3. 检查订单和卡密</t>
        </is>
      </c>
      <c r="I511" s="8" t="inlineStr">
        <is>
          <t>1. 第一次回调正常处理。
2. 后续重复回调被识别为重复，不再处理。
3. 不重复发放卡密。
4. 不重复计算分佣</t>
        </is>
      </c>
      <c r="J511" s="8" t="inlineStr">
        <is>
          <t>微信可能重复发送回调</t>
        </is>
      </c>
    </row>
    <row r="512">
      <c r="A512" s="8" t="inlineStr"/>
      <c r="B512" s="8" t="inlineStr"/>
      <c r="C512" s="8" t="inlineStr">
        <is>
          <t>aq-zq-003</t>
        </is>
      </c>
      <c r="D512" s="8" t="inlineStr">
        <is>
          <t>P0</t>
        </is>
      </c>
      <c r="E512" s="8" t="n"/>
      <c r="F512" s="8" t="inlineStr">
        <is>
          <t>验证通过API绕过前端直接退款虚拟商品被拦截</t>
        </is>
      </c>
      <c r="G512" s="8" t="inlineStr">
        <is>
          <t>1. 一笔已完成的通用券订单（COMPLETED）
2. 前端无退款按钮
3. Postman工具</t>
        </is>
      </c>
      <c r="H512" s="8" t="inlineStr">
        <is>
          <t>1. 使用Postman直接调用退款接口。
2. 传入该虚拟商品订单ID。
3. 观察后端响应</t>
        </is>
      </c>
      <c r="I512" s="8" t="inlineStr">
        <is>
          <t>1. 后端返回拒绝："该订单类型不支持退款"或返回403。
2. 订单状态不变。
3. 不产生退款记录</t>
        </is>
      </c>
      <c r="J512" s="8" t="inlineStr">
        <is>
          <t>核心安全：后端必须独立校验，不依赖前端</t>
        </is>
      </c>
    </row>
    <row r="513">
      <c r="A513" s="8" t="inlineStr"/>
      <c r="B513" s="8" t="inlineStr"/>
      <c r="C513" s="8" t="inlineStr">
        <is>
          <t>aq-zq-004</t>
        </is>
      </c>
      <c r="D513" s="8" t="inlineStr">
        <is>
          <t>P0</t>
        </is>
      </c>
      <c r="E513" s="8" t="n"/>
      <c r="F513" s="8" t="inlineStr">
        <is>
          <t>验证SQL注入防护</t>
        </is>
      </c>
      <c r="G513" s="8" t="inlineStr">
        <is>
          <t>1. 登录管理后台
2. 找到各搜索/输入框</t>
        </is>
      </c>
      <c r="H513" s="8" t="inlineStr">
        <is>
          <t>1. 在订单搜索框输入：' OR 1=1 --。
2. 在登录密码框输入：' OR '1'='1。
3. 在商家名称输入框输入：'; DROP TABLE orders; --。
4. 观察各响应</t>
        </is>
      </c>
      <c r="I513" s="8" t="inlineStr">
        <is>
          <t>1. 搜索框：返回空结果或正常结果，无SQL错误信息暴露。
2. 登录框：登录失败，无异常。
3. 商家名称：保存成功但作为纯文本存储。
4. 无任何数据库错误信息泄露到前端</t>
        </is>
      </c>
      <c r="J513" s="8" t="inlineStr">
        <is>
          <t>SQL注入是OWASP Top 10</t>
        </is>
      </c>
    </row>
    <row r="514">
      <c r="A514" s="8" t="inlineStr"/>
      <c r="B514" s="8" t="inlineStr"/>
      <c r="C514" s="8" t="inlineStr">
        <is>
          <t>aq-zq-005</t>
        </is>
      </c>
      <c r="D514" s="8" t="inlineStr">
        <is>
          <t>P0</t>
        </is>
      </c>
      <c r="E514" s="8" t="n"/>
      <c r="F514" s="8" t="inlineStr">
        <is>
          <t>验证XSS跨站脚本攻击防护</t>
        </is>
      </c>
      <c r="G514" s="8" t="inlineStr">
        <is>
          <t>1. 管理后台已登录
2. 准备XSS payload</t>
        </is>
      </c>
      <c r="H514" s="8" t="inlineStr">
        <is>
          <t>1. 在商家名称输入：&lt;script&gt;alert("xss")&lt;/script&gt;。
2. 在退款原因输入：&lt;img src=x onerror=alert(1)&gt;。
3. 在驳回理由输入：&lt;svg onload=alert(1)&gt;。
4. 保存后在各端查看显示</t>
        </is>
      </c>
      <c r="I514" s="8" t="inlineStr">
        <is>
          <t>1. 所有输入内容被HTML转义后存储/展示。
2. 不执行任何脚本。
3. 在用户端/商家端查看时也不会触发XSS。
4. 特殊字符作为纯文本显示</t>
        </is>
      </c>
      <c r="J514" s="8" t="inlineStr">
        <is>
          <t>XSS可导致用户信息泄露</t>
        </is>
      </c>
    </row>
    <row r="515">
      <c r="A515" s="8" t="inlineStr"/>
      <c r="B515" s="8" t="inlineStr"/>
      <c r="C515" s="8" t="inlineStr">
        <is>
          <t>aq-zq-006</t>
        </is>
      </c>
      <c r="D515" s="8" t="inlineStr">
        <is>
          <t>P0</t>
        </is>
      </c>
      <c r="E515" s="8" t="n"/>
      <c r="F515" s="8" t="inlineStr">
        <is>
          <t>验证水平越权防护——用户A操作用户B的订单</t>
        </is>
      </c>
      <c r="G515" s="8" t="inlineStr">
        <is>
          <t>1. 用户A和用户B各有一笔订单
2. 用户A已登录</t>
        </is>
      </c>
      <c r="H515" s="8" t="inlineStr">
        <is>
          <t>1. 抓包获取用户A查看订单详情的请求。
2. 将请求中的订单ID替换为用户B的订单ID。
3. 发送请求。
4. 同理尝试对用户B的订单执行退款</t>
        </is>
      </c>
      <c r="I515" s="8" t="inlineStr">
        <is>
          <t>1. 查看请求返回403"无权限"或404。
2. 不返回用户B的订单数据。
3. 退款请求被拒绝。
4. 日志记录越权尝试</t>
        </is>
      </c>
      <c r="J515" s="8" t="inlineStr">
        <is>
          <t>水平越权是最常见的权限漏洞</t>
        </is>
      </c>
    </row>
    <row r="516">
      <c r="A516" s="8" t="inlineStr"/>
      <c r="B516" s="8" t="inlineStr"/>
      <c r="C516" s="8" t="inlineStr">
        <is>
          <t>aq-zq-007</t>
        </is>
      </c>
      <c r="D516" s="8" t="inlineStr">
        <is>
          <t>P0</t>
        </is>
      </c>
      <c r="E516" s="8" t="n"/>
      <c r="F516" s="8" t="inlineStr">
        <is>
          <t>验证垂直越权防护——普通用户调管理后台API</t>
        </is>
      </c>
      <c r="G516" s="8" t="inlineStr">
        <is>
          <t>1. 普通用户token
2. 管理后台API地址</t>
        </is>
      </c>
      <c r="H516" s="8" t="inlineStr">
        <is>
          <t>1. 使用普通用户token调用后台"修改分佣比例"接口。
2. 使用普通用户token调用"退款审核"接口。
3. 使用普通用户token调用"Excel导入"接口</t>
        </is>
      </c>
      <c r="I516" s="8" t="inlineStr">
        <is>
          <t>1. 所有请求返回403"无权限"。
2. 分佣比例不被修改。
3. 无退款被处理。
4. 无Excel被导入</t>
        </is>
      </c>
      <c r="J516" s="8" t="inlineStr">
        <is>
          <t>垂直越权可导致普通用户获取管理员能力</t>
        </is>
      </c>
    </row>
    <row r="517">
      <c r="A517" s="8" t="inlineStr"/>
      <c r="B517" s="8" t="inlineStr"/>
      <c r="C517" s="8" t="inlineStr">
        <is>
          <t>aq-zq-008</t>
        </is>
      </c>
      <c r="D517" s="8" t="inlineStr">
        <is>
          <t>P1</t>
        </is>
      </c>
      <c r="E517" s="8" t="n"/>
      <c r="F517" s="8" t="inlineStr">
        <is>
          <t>验证文件上传安全——恶意文件伪装</t>
        </is>
      </c>
      <c r="G517" s="8" t="inlineStr">
        <is>
          <t>1. 准备恶意文件：将.php文件后缀改为.jpg
2. 人工辅助模式凭证上传</t>
        </is>
      </c>
      <c r="H517" s="8" t="inlineStr">
        <is>
          <t>1. 将一个PHP脚本文件重命名为test.jpg。
2. 尝试通过凭证上传接口上传。
3. 检查后端是否检测文件实际类型。
4. 检查是否能通过URL直接访问上传的文件</t>
        </is>
      </c>
      <c r="I517" s="8" t="inlineStr">
        <is>
          <t>1. 后端检测文件实际MIME类型，拒绝非图片文件。
2. 或上传成功但无法执行（OSS配置不允许执行脚本）。
3. 上传的文件URL无法直接访问执行</t>
        </is>
      </c>
      <c r="J517" s="8" t="inlineStr">
        <is>
          <t>防止Web Shell上传</t>
        </is>
      </c>
    </row>
    <row r="518">
      <c r="A518" s="8" t="inlineStr"/>
      <c r="B518" s="8" t="inlineStr"/>
      <c r="C518" s="8" t="inlineStr">
        <is>
          <t>aq-zq-009</t>
        </is>
      </c>
      <c r="D518" s="8" t="inlineStr">
        <is>
          <t>P1</t>
        </is>
      </c>
      <c r="E518" s="8" t="n"/>
      <c r="F518" s="8" t="inlineStr">
        <is>
          <t>验证验证码暴力破解防护</t>
        </is>
      </c>
      <c r="G518" s="8" t="inlineStr">
        <is>
          <t>1. 一笔已下发验证码的人工辅助订单
2. 商家端核销页面</t>
        </is>
      </c>
      <c r="H518" s="8" t="inlineStr">
        <is>
          <t>1. 连续输入5次错误的验证码。
2. 第6次输入正确的验证码。
3. 等待15分钟后再输入正确验证码</t>
        </is>
      </c>
      <c r="I518" s="8" t="inlineStr">
        <is>
          <t>1. 第1-5次：每次提示"验证码错误"。
2. 第5次后：提示"错误次数过多，请15分钟后重试"。
3. 第6次（锁定期内）：即使输入正确也被拒绝。
4. 15分钟后：输入正确验证码成功核销</t>
        </is>
      </c>
      <c r="J518" s="8" t="inlineStr">
        <is>
          <t>防止暴力枚举验证码</t>
        </is>
      </c>
    </row>
    <row r="519">
      <c r="A519" s="8" t="inlineStr"/>
      <c r="B519" s="8" t="inlineStr"/>
      <c r="C519" s="8" t="inlineStr">
        <is>
          <t>aq-zq-010</t>
        </is>
      </c>
      <c r="D519" s="8" t="inlineStr">
        <is>
          <t>P1</t>
        </is>
      </c>
      <c r="E519" s="8" t="n"/>
      <c r="F519" s="8" t="inlineStr">
        <is>
          <t>验证数据脱敏——敏感信息显示</t>
        </is>
      </c>
      <c r="G519" s="8" t="inlineStr">
        <is>
          <t>1. 系统中已有用户手机号、商家联系电话等敏感数据</t>
        </is>
      </c>
      <c r="H519" s="8" t="inlineStr">
        <is>
          <t>1. 查看用户列表中的手机号显示。
2. 查看商家信息中的联系电话显示。
3. 查看API返回中手机号字段。
4. 检查推广海报中是否包含完整手机号</t>
        </is>
      </c>
      <c r="I519" s="8" t="inlineStr">
        <is>
          <t>1. 用户手机号显示为138****8001格式。
2. 商家电话适当脱敏。
3. API返回也需脱敏（非内部调用）。
4. 推广海报不泄露完整手机号</t>
        </is>
      </c>
      <c r="J519" s="8" t="inlineStr">
        <is>
          <t>个人信息保护</t>
        </is>
      </c>
    </row>
    <row r="520">
      <c r="A520" s="8" t="inlineStr">
        <is>
          <t>用户端</t>
        </is>
      </c>
      <c r="B520" s="8" t="inlineStr"/>
      <c r="C520" s="8" t="inlineStr">
        <is>
          <t>aq-zq-011</t>
        </is>
      </c>
      <c r="D520" s="8" t="inlineStr">
        <is>
          <t>P0</t>
        </is>
      </c>
      <c r="E520" s="8" t="n"/>
      <c r="F520" s="8" t="inlineStr">
        <is>
          <t>验证快速双击支付按钮的防重复提交</t>
        </is>
      </c>
      <c r="G520" s="8" t="inlineStr">
        <is>
          <t>1. 用户在通用券订单确认页
2. 已勾选协议</t>
        </is>
      </c>
      <c r="H520" s="8" t="inlineStr">
        <is>
          <t>1. 快速连续点击支付按钮2次（间隔&lt;0.5秒）。
2. 观察支付弹窗。
3. 完成支付后检查订单</t>
        </is>
      </c>
      <c r="I520" s="8" t="inlineStr">
        <is>
          <t>1. 支付按钮第一次点击后立即置灰/loading。
2. 只唤起一次支付弹窗。
3. 只产生一笔订单。
4. 不出现重复扣款</t>
        </is>
      </c>
      <c r="J520" s="8" t="inlineStr">
        <is>
          <t>防重复提交——资金安全</t>
        </is>
      </c>
    </row>
    <row r="521">
      <c r="A521" s="8" t="inlineStr"/>
      <c r="B521" s="8" t="inlineStr"/>
      <c r="C521" s="8" t="inlineStr">
        <is>
          <t>aq-zq-012</t>
        </is>
      </c>
      <c r="D521" s="8" t="inlineStr">
        <is>
          <t>P1</t>
        </is>
      </c>
      <c r="E521" s="8" t="n"/>
      <c r="F521" s="8" t="inlineStr">
        <is>
          <t>验证并发扫码支付的原子性</t>
        </is>
      </c>
      <c r="G521" s="8" t="inlineStr">
        <is>
          <t>1. 商家已生成一个收款二维码
2. 准备2个用户账号A和B</t>
        </is>
      </c>
      <c r="H521" s="8" t="inlineStr">
        <is>
          <t>1. 用户A扫码进入支付页面。
2. 用户B也扫码。
3. 用户A先完成支付。
4. 用户B尝试支付</t>
        </is>
      </c>
      <c r="I521" s="8" t="inlineStr">
        <is>
          <t>1. 用户A支付成功。
2. 用户B扫码时提示"该订单正在支付中"或支付时提示"该订单已被支付"。
3. 只产生一笔有效支付。
4. 不出现资金异常</t>
        </is>
      </c>
      <c r="J521" s="8" t="inlineStr">
        <is>
          <t>使用2台手机实际操作</t>
        </is>
      </c>
    </row>
    <row r="522">
      <c r="A522" s="9" t="inlineStr">
        <is>
          <t>管理后台</t>
        </is>
      </c>
      <c r="B522" s="9" t="inlineStr">
        <is>
          <t>1h</t>
        </is>
      </c>
      <c r="C522" s="9" t="inlineStr">
        <is>
          <t>fwq-001</t>
        </is>
      </c>
      <c r="D522" s="9" t="inlineStr">
        <is>
          <t>P1</t>
        </is>
      </c>
      <c r="E522" s="9" t="inlineStr">
        <is>
          <t>服务端异常
容错测试</t>
        </is>
      </c>
      <c r="F522" s="9" t="inlineStr">
        <is>
          <t>验证第三方API（骑士）超时时虚拟商品发货的容错处理</t>
        </is>
      </c>
      <c r="G522" s="9" t="inlineStr">
        <is>
          <t>1. 用户已购买通用券并支付成功
2. 骑士API响应时间&gt;10秒</t>
        </is>
      </c>
      <c r="H522" s="9" t="inlineStr">
        <is>
          <t>1. 支付成功后系统调用骑士API发货。
2. API超时（模拟或实际遇到）。
3. 检查订单状态。
4. 检查用户端展示。
5. 检查后台运营可操作性</t>
        </is>
      </c>
      <c r="I522" s="9" t="inlineStr">
        <is>
          <t>1. 订单状态变为FAIL。
2. 用户端显示"发货中"或"发货失败"。
3. 后台显示"重试发货"和"退款"按钮。
4. 不出现"已扣款但无订单记录"</t>
        </is>
      </c>
      <c r="J522" s="9" t="inlineStr">
        <is>
          <t>第三方API不可控，必须有容错</t>
        </is>
      </c>
    </row>
    <row r="523">
      <c r="A523" s="8" t="inlineStr"/>
      <c r="B523" s="8" t="inlineStr"/>
      <c r="C523" s="8" t="inlineStr">
        <is>
          <t>fwq-002</t>
        </is>
      </c>
      <c r="D523" s="8" t="inlineStr">
        <is>
          <t>P1</t>
        </is>
      </c>
      <c r="E523" s="8" t="n"/>
      <c r="F523" s="8" t="inlineStr">
        <is>
          <t>验证第三方API重复回调的幂等处理</t>
        </is>
      </c>
      <c r="G523" s="8" t="inlineStr">
        <is>
          <t>1. 一笔通用券订单支付成功
2. 骑士API可能重复发送发货成功回调</t>
        </is>
      </c>
      <c r="H523" s="8" t="inlineStr">
        <is>
          <t>1. 第一次回调：发货成功，卡密下发。
2. 模拟第二次相同回调。
3. 检查是否重复发放卡密。
4. 检查订单状态</t>
        </is>
      </c>
      <c r="I523" s="8" t="inlineStr">
        <is>
          <t>1. 第一次回调正常处理，卡密展示。
2. 第二次回调被识别为重复，不处理。
3. 卡密不重复发放（仍是同一个）。
4. 订单状态不变</t>
        </is>
      </c>
      <c r="J523" s="8" t="inlineStr">
        <is>
          <t>幂等性是金融级要求</t>
        </is>
      </c>
    </row>
    <row r="524">
      <c r="A524" s="8" t="inlineStr"/>
      <c r="B524" s="8" t="inlineStr"/>
      <c r="C524" s="8" t="inlineStr">
        <is>
          <t>fwq-003</t>
        </is>
      </c>
      <c r="D524" s="8" t="inlineStr">
        <is>
          <t>P1</t>
        </is>
      </c>
      <c r="E524" s="8" t="n"/>
      <c r="F524" s="8" t="inlineStr">
        <is>
          <t>验证OSS服务不可用时的降级处理</t>
        </is>
      </c>
      <c r="G524" s="8" t="inlineStr">
        <is>
          <t>1. 选品仓库执行一键同步
2. 阿里云OSS不可用（模拟）</t>
        </is>
      </c>
      <c r="H524" s="8" t="inlineStr">
        <is>
          <t>1. 点击一键同步。
2. 同步过程中OSS上传失败。
3. 检查同步结果。
4. 检查商品数据</t>
        </is>
      </c>
      <c r="I524" s="8" t="inlineStr">
        <is>
          <t>1. 商品文本数据（名称/价格/库存）正常入库。
2. 图片标记为"待重新转存"。
3. 前端展示默认占位图。
4. 提示"部分资源上传失败"</t>
        </is>
      </c>
      <c r="J524" s="8" t="inlineStr">
        <is>
          <t>验证图片和文本数据的解耦</t>
        </is>
      </c>
    </row>
    <row r="525">
      <c r="A525" s="8" t="inlineStr"/>
      <c r="B525" s="8" t="inlineStr"/>
      <c r="C525" s="8" t="inlineStr">
        <is>
          <t>fwq-004</t>
        </is>
      </c>
      <c r="D525" s="8" t="inlineStr">
        <is>
          <t>P2</t>
        </is>
      </c>
      <c r="E525" s="8" t="n"/>
      <c r="F525" s="8" t="inlineStr">
        <is>
          <t>验证数据库连接异常时的友好错误提示</t>
        </is>
      </c>
      <c r="G525" s="8" t="inlineStr">
        <is>
          <t>1. 管理后台正常使用中</t>
        </is>
      </c>
      <c r="H525" s="8" t="inlineStr">
        <is>
          <t>1. 模拟数据库连接短暂中断。
2. 尝试查询订单列表。
3. 检查页面展示</t>
        </is>
      </c>
      <c r="I525" s="8" t="inlineStr">
        <is>
          <t>1. 返回友好错误提示"系统繁忙，请稍后重试"。
2. 不暴露数据库连接字符串/技术栈信息。
3. 不出现500错误的原始堆栈信息。
4. 数据库恢复后自动恢复正常</t>
        </is>
      </c>
      <c r="J525" s="8" t="inlineStr">
        <is>
          <t>防止技术细节泄露</t>
        </is>
      </c>
    </row>
    <row r="526">
      <c r="A526" s="8" t="inlineStr"/>
      <c r="B526" s="8" t="inlineStr"/>
      <c r="C526" s="8" t="inlineStr">
        <is>
          <t>fwq-005</t>
        </is>
      </c>
      <c r="D526" s="8" t="inlineStr">
        <is>
          <t>P1</t>
        </is>
      </c>
      <c r="E526" s="8" t="n"/>
      <c r="F526" s="8" t="inlineStr">
        <is>
          <t>验证微信订阅消息API限流时的降级处理</t>
        </is>
      </c>
      <c r="G526" s="8" t="inlineStr">
        <is>
          <t>1. 运营审核通过人工辅助订单
2. 微信API限流/不可用</t>
        </is>
      </c>
      <c r="H526" s="8" t="inlineStr">
        <is>
          <t>1. 运营下发验证码。
2. 订阅消息发送失败（微信API限流）。
3. 检查是否降级为短信。
4. 短信也失败时检查兜底方案</t>
        </is>
      </c>
      <c r="I526" s="8" t="inlineStr">
        <is>
          <t>1. 订阅消息失败后自动尝试短信。
2. 短信也失败后提示运营"通知发送失败"。
3. 验证码仍可在用户订单详情页查看（兜底）。
4. 不影响订单正常流程</t>
        </is>
      </c>
      <c r="J526" s="8" t="inlineStr">
        <is>
          <t>消息推送的三级降级策略</t>
        </is>
      </c>
    </row>
    <row r="527">
      <c r="A527" s="9" t="inlineStr">
        <is>
          <t>管理后台</t>
        </is>
      </c>
      <c r="B527" s="9" t="inlineStr">
        <is>
          <t>1h</t>
        </is>
      </c>
      <c r="C527" s="9" t="inlineStr">
        <is>
          <t>xn-001</t>
        </is>
      </c>
      <c r="D527" s="9" t="inlineStr">
        <is>
          <t>P1</t>
        </is>
      </c>
      <c r="E527" s="9" t="inlineStr">
        <is>
          <t>性能与数据边界
测试</t>
        </is>
      </c>
      <c r="F527" s="9" t="inlineStr">
        <is>
          <t>验证订单列表10000+条数据的分页加载性能</t>
        </is>
      </c>
      <c r="G527" s="9" t="inlineStr">
        <is>
          <t>1. 系统中已有10000+条订单数据</t>
        </is>
      </c>
      <c r="H527" s="9" t="inlineStr">
        <is>
          <t>1. 打开管理后台订单列表。
2. 记录首页加载时间。
3. 翻到第100页。
4. 使用筛选条件缩小范围。
5. 导出报表</t>
        </is>
      </c>
      <c r="I527" s="9" t="inlineStr">
        <is>
          <t>1. 首页加载时间&lt;3秒。
2. 翻页响应&lt;2秒。
3. 筛选结果正确，响应&lt;3秒。
4. 导出不超时（大数据量可异步导出）</t>
        </is>
      </c>
      <c r="J527" s="9" t="inlineStr">
        <is>
          <t>生产环境数据量会持续增长</t>
        </is>
      </c>
    </row>
    <row r="528">
      <c r="A528" s="8" t="inlineStr"/>
      <c r="B528" s="8" t="inlineStr"/>
      <c r="C528" s="8" t="inlineStr">
        <is>
          <t>xn-002</t>
        </is>
      </c>
      <c r="D528" s="8" t="inlineStr">
        <is>
          <t>P1</t>
        </is>
      </c>
      <c r="E528" s="8" t="n"/>
      <c r="F528" s="8" t="inlineStr">
        <is>
          <t>验证佣金明细10000+条记录的展示性能</t>
        </is>
      </c>
      <c r="G528" s="8" t="inlineStr">
        <is>
          <t>1. 某代理商有10000+条佣金明细记录</t>
        </is>
      </c>
      <c r="H528" s="8" t="inlineStr">
        <is>
          <t>1. 用户端查看佣金明细列表。
2. 滚动加载更多。
3. 检查总金额汇总的准确性</t>
        </is>
      </c>
      <c r="I528" s="8" t="inlineStr">
        <is>
          <t>1. 首屏加载&lt;2秒。
2. 滚动加载新数据&lt;1秒。
3. 总金额汇总准确（与后台一致）。
4. 不出现内存溢出/页面卡死</t>
        </is>
      </c>
      <c r="J528" s="8" t="inlineStr">
        <is>
          <t>小程序内存有限，大数据量需注意</t>
        </is>
      </c>
    </row>
    <row r="529">
      <c r="A529" s="8" t="inlineStr"/>
      <c r="B529" s="8" t="inlineStr"/>
      <c r="C529" s="8" t="inlineStr">
        <is>
          <t>xn-003</t>
        </is>
      </c>
      <c r="D529" s="8" t="inlineStr">
        <is>
          <t>P2</t>
        </is>
      </c>
      <c r="E529" s="8" t="n"/>
      <c r="F529" s="8" t="inlineStr">
        <is>
          <t>验证选品仓库批量操作100+条数据的性能</t>
        </is>
      </c>
      <c r="G529" s="8" t="inlineStr">
        <is>
          <t>1. 选品仓库中有100+条商品</t>
        </is>
      </c>
      <c r="H529" s="8" t="inlineStr">
        <is>
          <t>1. 全选100+条商品。
2. 执行批量上架。
3. 记录操作响应时间。
4. 验证所有商品状态变更正确</t>
        </is>
      </c>
      <c r="I529" s="8" t="inlineStr">
        <is>
          <t>1. 批量操作响应&lt;5秒。
2. 所有100+条商品状态正确变更。
3. 不出现部分成功部分失败（或有明确提示）</t>
        </is>
      </c>
      <c r="J529" s="8" t="inlineStr">
        <is>
          <t>批量操作的性能基线</t>
        </is>
      </c>
    </row>
    <row r="530">
      <c r="A530" s="8" t="inlineStr"/>
      <c r="B530" s="8" t="inlineStr"/>
      <c r="C530" s="8" t="inlineStr">
        <is>
          <t>xn-004</t>
        </is>
      </c>
      <c r="D530" s="8" t="inlineStr">
        <is>
          <t>P2</t>
        </is>
      </c>
      <c r="E530" s="8" t="n"/>
      <c r="F530" s="8" t="inlineStr">
        <is>
          <t>验证长文本输入的展示边界</t>
        </is>
      </c>
      <c r="G530" s="8" t="inlineStr">
        <is>
          <t>1. 管理后台已登录</t>
        </is>
      </c>
      <c r="H530" s="8" t="inlineStr">
        <is>
          <t>1. 商家名称输入200个字符，保存。
2. 退款原因输入1000字，提交。
3. 驳回理由输入500字，提交。
4. 在各端查看这些长文本的展示</t>
        </is>
      </c>
      <c r="I530" s="8" t="inlineStr">
        <is>
          <t>1. 长商家名称：保存成功或提示长度限制。
2. 长退款原因：保存成功或提示长度限制。
3. 各端展示：不溢出/不破坏布局。
4. 超长文本有截断+展开/收起</t>
        </is>
      </c>
      <c r="J530" s="8" t="inlineStr">
        <is>
          <t>防止长文本破坏UI布局</t>
        </is>
      </c>
    </row>
    <row r="531">
      <c r="A531" s="8" t="inlineStr">
        <is>
          <t>用户端</t>
        </is>
      </c>
      <c r="B531" s="8" t="inlineStr"/>
      <c r="C531" s="8" t="inlineStr">
        <is>
          <t>xn-005</t>
        </is>
      </c>
      <c r="D531" s="8" t="inlineStr">
        <is>
          <t>P1</t>
        </is>
      </c>
      <c r="E531" s="8" t="n"/>
      <c r="F531" s="8" t="inlineStr">
        <is>
          <t>验证小程序首页正常网络加载性能</t>
        </is>
      </c>
      <c r="G531" s="8" t="inlineStr">
        <is>
          <t>正常WiFi/4G网络环境</t>
        </is>
      </c>
      <c r="H531" s="8" t="inlineStr">
        <is>
          <t>1. 冷启动小程序（杀掉进程后重新打开）。
2. 使用Chrome DevTools Performance面板记录。
3. 测量从打开到首屏完全渲染的时间。
4. 重复3次取平均值</t>
        </is>
      </c>
      <c r="I531" s="8" t="inlineStr">
        <is>
          <t>1. 首屏加载时间&lt;2秒。
2. 图片懒加载正常。
3. 无明显卡顿/白屏闪烁。
4. JS错误控制台无报错</t>
        </is>
      </c>
      <c r="J531" s="8" t="inlineStr">
        <is>
          <t>性能验收标准：正常网络&lt;2秒</t>
        </is>
      </c>
    </row>
    <row r="532">
      <c r="A532" s="8" t="inlineStr">
        <is>
          <t>用户端</t>
        </is>
      </c>
      <c r="B532" s="8" t="inlineStr"/>
      <c r="C532" s="8" t="inlineStr">
        <is>
          <t>xn-006</t>
        </is>
      </c>
      <c r="D532" s="8" t="inlineStr">
        <is>
          <t>P1</t>
        </is>
      </c>
      <c r="E532" s="8" t="n"/>
      <c r="F532" s="8" t="inlineStr">
        <is>
          <t>验证支付响应时间在3秒以内</t>
        </is>
      </c>
      <c r="G532" s="8" t="inlineStr">
        <is>
          <t>1. 通用券订单已确认
2. 正常网络环境</t>
        </is>
      </c>
      <c r="H532" s="8" t="inlineStr">
        <is>
          <t>1. 点击支付按钮开始计时。
2. 到支付结果展示停止计时。
3. 重复5次取平均值</t>
        </is>
      </c>
      <c r="I532" s="8" t="inlineStr">
        <is>
          <t>1. 从点击支付到结果展示&lt;3秒。
2. 支付过程有loading提示。
3. 不出现"支付成功但页面无反应"的情况</t>
        </is>
      </c>
      <c r="J532" s="8" t="inlineStr">
        <is>
          <t>性能验收标准：支付响应&lt;3秒</t>
        </is>
      </c>
    </row>
    <row r="533">
      <c r="A533" s="9" t="inlineStr">
        <is>
          <t>管理后台</t>
        </is>
      </c>
      <c r="B533" s="9" t="inlineStr">
        <is>
          <t>1h</t>
        </is>
      </c>
      <c r="C533" s="9" t="inlineStr">
        <is>
          <t>excel-001</t>
        </is>
      </c>
      <c r="D533" s="9" t="inlineStr">
        <is>
          <t>P0</t>
        </is>
      </c>
      <c r="E533" s="9" t="inlineStr">
        <is>
          <t>Excel佣金导入
(完整测试)</t>
        </is>
      </c>
      <c r="F533" s="9" t="inlineStr">
        <is>
          <t>验证正常Excel佣金导入后分佣自动计算</t>
        </is>
      </c>
      <c r="G533" s="9" t="inlineStr">
        <is>
          <t>1. 准备正常Excel文件（含用户ID/订单金额/佣金金额）
2. 分佣比例已配置</t>
        </is>
      </c>
      <c r="H533" s="9" t="inlineStr">
        <is>
          <t>1. 上传正常Excel文件。
2. 确认导入。
3. 检查导入结果统计。
4. 检查各用户佣金明细。
5. 验证分佣按比例计算</t>
        </is>
      </c>
      <c r="I533" s="9" t="inlineStr">
        <is>
          <t>1. 导入成功，提示"成功导入X条"。
2. 佣金数据正确入库。
3. 分佣自动计算（佣金×平台比例/代理商比例）。
4. 不扣除成本，直接按导入佣金分</t>
        </is>
      </c>
      <c r="J533" s="9" t="inlineStr">
        <is>
          <t>CPS类业务的佣金来源</t>
        </is>
      </c>
    </row>
    <row r="534">
      <c r="A534" s="8" t="inlineStr"/>
      <c r="B534" s="8" t="inlineStr"/>
      <c r="C534" s="8" t="inlineStr">
        <is>
          <t>excel-002</t>
        </is>
      </c>
      <c r="D534" s="8" t="inlineStr">
        <is>
          <t>P1</t>
        </is>
      </c>
      <c r="E534" s="8" t="n"/>
      <c r="F534" s="8" t="inlineStr">
        <is>
          <t>验证空Excel文件导入的错误提示</t>
        </is>
      </c>
      <c r="G534" s="8" t="inlineStr">
        <is>
          <t>准备一个空Excel文件（只有表头无数据）</t>
        </is>
      </c>
      <c r="H534" s="8" t="inlineStr">
        <is>
          <t>1. 上传空Excel文件。
2. 点击导入</t>
        </is>
      </c>
      <c r="I534" s="8" t="inlineStr">
        <is>
          <t>1. 提示"文件无数据"。
2. 不产生任何导入记录</t>
        </is>
      </c>
      <c r="J534" s="8" t="inlineStr">
        <is>
          <t>空文件校验</t>
        </is>
      </c>
    </row>
    <row r="535">
      <c r="A535" s="8" t="inlineStr"/>
      <c r="B535" s="8" t="inlineStr"/>
      <c r="C535" s="8" t="inlineStr">
        <is>
          <t>excel-003</t>
        </is>
      </c>
      <c r="D535" s="8" t="inlineStr">
        <is>
          <t>P1</t>
        </is>
      </c>
      <c r="E535" s="8" t="n"/>
      <c r="F535" s="8" t="inlineStr">
        <is>
          <t>验证Excel缺少必填列的错误提示</t>
        </is>
      </c>
      <c r="G535" s="8" t="inlineStr">
        <is>
          <t>准备Excel文件，缺少"佣金金额"列</t>
        </is>
      </c>
      <c r="H535" s="8" t="inlineStr">
        <is>
          <t>1. 上传缺列Excel文件。
2. 点击导入</t>
        </is>
      </c>
      <c r="I535" s="8" t="inlineStr">
        <is>
          <t>1. 提示"缺少必要字段：佣金金额"。
2. 不产生任何导入记录</t>
        </is>
      </c>
      <c r="J535" s="8" t="inlineStr">
        <is>
          <t>模板校验</t>
        </is>
      </c>
    </row>
    <row r="536">
      <c r="A536" s="8" t="inlineStr"/>
      <c r="B536" s="8" t="inlineStr"/>
      <c r="C536" s="8" t="inlineStr">
        <is>
          <t>excel-004</t>
        </is>
      </c>
      <c r="D536" s="8" t="inlineStr">
        <is>
          <t>P1</t>
        </is>
      </c>
      <c r="E536" s="8" t="n"/>
      <c r="F536" s="8" t="inlineStr">
        <is>
          <t>验证Excel中用户ID不存在时部分成功处理</t>
        </is>
      </c>
      <c r="G536" s="8" t="inlineStr">
        <is>
          <t>准备Excel：5条数据，其中2条的用户ID在系统中不存在</t>
        </is>
      </c>
      <c r="H536" s="8" t="inlineStr">
        <is>
          <t>1. 上传Excel。
2. 点击导入。
3. 检查导入结果</t>
        </is>
      </c>
      <c r="I536" s="8" t="inlineStr">
        <is>
          <t>1. 提示"成功3条，失败2条"。
2. 存在的3个用户佣金正确入库。
3. 不存在的2条标记失败并显示原因。
4. 可下载失败记录明细</t>
        </is>
      </c>
      <c r="J536" s="8" t="inlineStr">
        <is>
          <t>部分成功部分失败的处理</t>
        </is>
      </c>
    </row>
    <row r="537">
      <c r="A537" s="8" t="inlineStr"/>
      <c r="B537" s="8" t="inlineStr"/>
      <c r="C537" s="8" t="inlineStr">
        <is>
          <t>excel-005</t>
        </is>
      </c>
      <c r="D537" s="8" t="inlineStr">
        <is>
          <t>P1</t>
        </is>
      </c>
      <c r="E537" s="8" t="n"/>
      <c r="F537" s="8" t="inlineStr">
        <is>
          <t>验证Excel佣金为负数/0/超大值的校验</t>
        </is>
      </c>
      <c r="G537" s="8" t="inlineStr">
        <is>
          <t>准备Excel：佣金分别为-10、0、999999999</t>
        </is>
      </c>
      <c r="H537" s="8" t="inlineStr">
        <is>
          <t>1. 上传含异常佣金的Excel。
2. 点击导入。
3. 检查各行结果</t>
        </is>
      </c>
      <c r="I537" s="8" t="inlineStr">
        <is>
          <t>1. 佣金为负数：该行标记失败"佣金不能为负数"。
2. 佣金为0：待确认是否允许。
3. 佣金超大值：该行标记失败或有上限提示。
4. 正常行不受影响</t>
        </is>
      </c>
      <c r="J537" s="8" t="inlineStr">
        <is>
          <t>佣金数据的边界校验</t>
        </is>
      </c>
    </row>
    <row r="538">
      <c r="A538" s="8" t="inlineStr"/>
      <c r="B538" s="8" t="inlineStr"/>
      <c r="C538" s="8" t="inlineStr">
        <is>
          <t>excel-006</t>
        </is>
      </c>
      <c r="D538" s="8" t="inlineStr">
        <is>
          <t>P1</t>
        </is>
      </c>
      <c r="E538" s="8" t="n"/>
      <c r="F538" s="8" t="inlineStr">
        <is>
          <t>验证非Excel格式文件上传的拦截</t>
        </is>
      </c>
      <c r="G538" s="8" t="inlineStr">
        <is>
          <t>准备.txt文件和.pdf文件</t>
        </is>
      </c>
      <c r="H538" s="8" t="inlineStr">
        <is>
          <t>1. 尝试上传.txt文件。
2. 尝试上传.pdf文件。
3. 尝试上传.csv文件</t>
        </is>
      </c>
      <c r="I538" s="8" t="inlineStr">
        <is>
          <t>1. .txt文件：提示"请上传Excel格式文件（.xlsx/.xls）"。
2. .pdf文件：同上提示。
3. .csv文件：待确认是否支持</t>
        </is>
      </c>
      <c r="J538" s="8" t="inlineStr">
        <is>
          <t>文件格式校验</t>
        </is>
      </c>
    </row>
    <row r="539">
      <c r="A539" s="8" t="inlineStr"/>
      <c r="B539" s="8" t="inlineStr"/>
      <c r="C539" s="8" t="inlineStr">
        <is>
          <t>excel-007</t>
        </is>
      </c>
      <c r="D539" s="8" t="inlineStr">
        <is>
          <t>P1</t>
        </is>
      </c>
      <c r="E539" s="8" t="n"/>
      <c r="F539" s="8" t="inlineStr">
        <is>
          <t>验证重复导入同一Excel的处理</t>
        </is>
      </c>
      <c r="G539" s="8" t="inlineStr">
        <is>
          <t>1. 已成功导入一份Excel
2. 再次上传同一份Excel</t>
        </is>
      </c>
      <c r="H539" s="8" t="inlineStr">
        <is>
          <t>1. 第一次导入成功。
2. 再次上传同一份Excel。
3. 点击导入</t>
        </is>
      </c>
      <c r="I539" s="8" t="inlineStr">
        <is>
          <t>1. 提示"以下数据已存在"。
2. 提供选项：覆盖/跳过/取消。
3. 选择跳过：已存在的不处理，新增的正常导入。
4. 选择覆盖：更新已存在的数据</t>
        </is>
      </c>
      <c r="J539" s="8" t="inlineStr">
        <is>
          <t>防止重复导入</t>
        </is>
      </c>
    </row>
    <row r="540">
      <c r="A540" s="9" t="inlineStr">
        <is>
          <t>管理后台</t>
        </is>
      </c>
      <c r="B540" s="9" t="inlineStr">
        <is>
          <t>1h</t>
        </is>
      </c>
      <c r="C540" s="9" t="inlineStr">
        <is>
          <t>bf-001</t>
        </is>
      </c>
      <c r="D540" s="9" t="inlineStr">
        <is>
          <t>P0</t>
        </is>
      </c>
      <c r="E540" s="9" t="inlineStr">
        <is>
          <t>并发场景
增强测试</t>
        </is>
      </c>
      <c r="F540" s="9" t="inlineStr">
        <is>
          <t>验证多运营并发审核同一人工辅助订单</t>
        </is>
      </c>
      <c r="G540" s="9" t="inlineStr">
        <is>
          <t>1. 2个运营管理员账号同时在线
2. 1笔待审核的人工辅助订单</t>
        </is>
      </c>
      <c r="H540" s="9" t="inlineStr">
        <is>
          <t>1. 运营A打开该订单审核页面。
2. 运营B也打开同一订单审核页面。
3. 运营A点击"通过"并输入验证码。
4. 运营B1秒后也点击"通过"。
5. 检查结果</t>
        </is>
      </c>
      <c r="I540" s="9" t="inlineStr">
        <is>
          <t>1. 运营A操作成功。
2. 运营B提示"该订单已被审核"或操作失败。
3. 只下发一个验证码。
4. 不出现重复验证码</t>
        </is>
      </c>
      <c r="J540" s="9" t="inlineStr">
        <is>
          <t>并发审核是常见业务场景</t>
        </is>
      </c>
    </row>
    <row r="541">
      <c r="A541" s="8" t="inlineStr"/>
      <c r="B541" s="8" t="inlineStr"/>
      <c r="C541" s="8" t="inlineStr">
        <is>
          <t>bf-002</t>
        </is>
      </c>
      <c r="D541" s="8" t="inlineStr">
        <is>
          <t>P0</t>
        </is>
      </c>
      <c r="E541" s="8" t="n"/>
      <c r="F541" s="8" t="inlineStr">
        <is>
          <t>验证FAIL状态下重试发货和退款的互斥性</t>
        </is>
      </c>
      <c r="G541" s="8" t="inlineStr">
        <is>
          <t>1. 一笔通用券订单处于FAIL状态
2. 2个运营在线</t>
        </is>
      </c>
      <c r="H541" s="8" t="inlineStr">
        <is>
          <t>1. 运营A点击"重试发货"。
2. 运营B几乎同时点击"退款"。
3. 检查最终结果</t>
        </is>
      </c>
      <c r="I541" s="8" t="inlineStr">
        <is>
          <t>1. 只有一个操作成功。
2. 重试中退款按钮自动置灰（或反之）。
3. 不出现"重试成功同时又退款"的矛盾状态。
4. 最终订单状态唯一确定</t>
        </is>
      </c>
      <c r="J541" s="8" t="inlineStr">
        <is>
          <t>互斥操作的并发控制</t>
        </is>
      </c>
    </row>
    <row r="542">
      <c r="A542" s="8" t="inlineStr"/>
      <c r="B542" s="8" t="inlineStr"/>
      <c r="C542" s="8" t="inlineStr">
        <is>
          <t>bf-003</t>
        </is>
      </c>
      <c r="D542" s="8" t="inlineStr">
        <is>
          <t>P1</t>
        </is>
      </c>
      <c r="E542" s="8" t="n"/>
      <c r="F542" s="8" t="inlineStr">
        <is>
          <t>验证高并发轮询模式下渠道分配均匀性</t>
        </is>
      </c>
      <c r="G542" s="8" t="inlineStr">
        <is>
          <t>1. 外卖红包配置为轮询模式
2. 3个渠道（美赚/聚推客/凡点）</t>
        </is>
      </c>
      <c r="H542" s="8" t="inlineStr">
        <is>
          <t>1. 模拟100次并发请求外卖红包跳转。
2. 统计各渠道被分配的次数。
3. 验证均匀性</t>
        </is>
      </c>
      <c r="I542" s="8" t="inlineStr">
        <is>
          <t>1. 100次请求中：美赚约33次、聚推客约34次、凡点约33次。
2. 偏差不超过±3。
3. 无请求失败</t>
        </is>
      </c>
      <c r="J542" s="8" t="inlineStr">
        <is>
          <t>使用JMeter或脚本模拟</t>
        </is>
      </c>
    </row>
    <row r="543">
      <c r="A543" s="8" t="inlineStr"/>
      <c r="B543" s="8" t="inlineStr"/>
      <c r="C543" s="8" t="inlineStr">
        <is>
          <t>bf-004</t>
        </is>
      </c>
      <c r="D543" s="8" t="inlineStr">
        <is>
          <t>P1</t>
        </is>
      </c>
      <c r="E543" s="8" t="n"/>
      <c r="F543" s="8" t="inlineStr">
        <is>
          <t>验证同一订单多处同时发起退款的处理</t>
        </is>
      </c>
      <c r="G543" s="8" t="inlineStr">
        <is>
          <t>1. 一笔餐饮扫码已完成订单
2. 用户端和商家端同时打开该订单</t>
        </is>
      </c>
      <c r="H543" s="8" t="inlineStr">
        <is>
          <t>1. 用户在用户端发起退款申请。
2. 商家几乎同时在商家端发起退款。
3. 检查退款结果</t>
        </is>
      </c>
      <c r="I543" s="8" t="inlineStr">
        <is>
          <t>1. 只有一方退款申请成功提交。
2. 另一方提示"该订单已有退款申请"。
3. 不出现重复退款。
4. 退款金额正确</t>
        </is>
      </c>
      <c r="J543" s="8" t="inlineStr">
        <is>
          <t>多端同时操作的并发控制</t>
        </is>
      </c>
    </row>
    <row r="544">
      <c r="A544" s="9" t="inlineStr">
        <is>
          <t>用户端</t>
        </is>
      </c>
      <c r="B544" s="9" t="inlineStr">
        <is>
          <t>0.5h</t>
        </is>
      </c>
      <c r="C544" s="9" t="inlineStr">
        <is>
          <t>jycz-006</t>
        </is>
      </c>
      <c r="D544" s="9" t="inlineStr">
        <is>
          <t>P1</t>
        </is>
      </c>
      <c r="E544" s="9" t="inlineStr">
        <is>
          <t>加油/充电
(环境异常补充)</t>
        </is>
      </c>
      <c r="F544" s="9" t="inlineStr">
        <is>
          <t>验证加油/充电模块GPS关闭时的处理</t>
        </is>
      </c>
      <c r="G544" s="9" t="inlineStr">
        <is>
          <t>1. 用户设备GPS已关闭</t>
        </is>
      </c>
      <c r="H544" s="9" t="inlineStr">
        <is>
          <t>1. 点击"加油/充电"入口。
2. 系统请求位置权限。
3. 用户拒绝授权或GPS关闭</t>
        </is>
      </c>
      <c r="I544" s="9" t="inlineStr">
        <is>
          <t>1. 提示"需要获取位置权限，请在设置中开启"。
2. 提供跳转设置的按钮。
3. 不出现白屏或崩溃</t>
        </is>
      </c>
      <c r="J544" s="9" t="inlineStr">
        <is>
          <t>与打车模块类似的定位场景</t>
        </is>
      </c>
    </row>
    <row r="545">
      <c r="A545" s="8" t="inlineStr"/>
      <c r="B545" s="8" t="inlineStr"/>
      <c r="C545" s="8" t="inlineStr">
        <is>
          <t>jycz-007</t>
        </is>
      </c>
      <c r="D545" s="8" t="inlineStr">
        <is>
          <t>P2</t>
        </is>
      </c>
      <c r="E545" s="8" t="n"/>
      <c r="F545" s="8" t="inlineStr">
        <is>
          <t>验证加油/充电列表在弱网下的加载表现</t>
        </is>
      </c>
      <c r="G545" s="8" t="inlineStr">
        <is>
          <t>弱网环境（3G模拟）</t>
        </is>
      </c>
      <c r="H545" s="8" t="inlineStr">
        <is>
          <t>1. 在弱网下进入加油/充电列表。
2. 观察加载过程。
3. 下拉刷新</t>
        </is>
      </c>
      <c r="I545" s="8" t="inlineStr">
        <is>
          <t>1. 有loading提示。
2. 5秒内加载完成或有超时提示。
3. 不白屏</t>
        </is>
      </c>
      <c r="J545" s="8" t="inlineStr">
        <is>
          <t>弱网场景覆盖</t>
        </is>
      </c>
    </row>
    <row r="546">
      <c r="A546" s="9" t="inlineStr">
        <is>
          <t>用户端</t>
        </is>
      </c>
      <c r="B546" s="9" t="inlineStr">
        <is>
          <t>0.5h</t>
        </is>
      </c>
      <c r="C546" s="9" t="inlineStr">
        <is>
          <t>gwfl-026</t>
        </is>
      </c>
      <c r="D546" s="9" t="inlineStr">
        <is>
          <t>P1</t>
        </is>
      </c>
      <c r="E546" s="9" t="inlineStr">
        <is>
          <t>购物返利
(环境异常补充)</t>
        </is>
      </c>
      <c r="F546" s="9" t="inlineStr">
        <is>
          <t>验证粘贴商品链接在不同手机系统的剪贴板兼容性</t>
        </is>
      </c>
      <c r="G546" s="9" t="inlineStr">
        <is>
          <t>1. 分别在iOS和Android设备上操作</t>
        </is>
      </c>
      <c r="H546" s="9" t="inlineStr">
        <is>
          <t>1. 在淘宝App复制商品链接。
2. 切换到快乐羊毛小程序。
3. 在搜索框粘贴链接。
4. 检查是否正确识别</t>
        </is>
      </c>
      <c r="I546" s="9" t="inlineStr">
        <is>
          <t>1. iOS：剪贴板内容正确粘贴并识别。
2. Android：剪贴板内容正确粘贴并识别。
3. 链接解析正确，生成专属推广链接</t>
        </is>
      </c>
      <c r="J546" s="9" t="inlineStr">
        <is>
          <t>iOS和Android剪贴板机制有差异</t>
        </is>
      </c>
    </row>
    <row r="547">
      <c r="A547" s="8" t="inlineStr"/>
      <c r="B547" s="8" t="inlineStr"/>
      <c r="C547" s="8" t="inlineStr">
        <is>
          <t>gwfl-027</t>
        </is>
      </c>
      <c r="D547" s="8" t="inlineStr">
        <is>
          <t>P2</t>
        </is>
      </c>
      <c r="E547" s="8" t="n"/>
      <c r="F547" s="8" t="inlineStr">
        <is>
          <t>验证购物返利授权绑定流程在不同系统的表现</t>
        </is>
      </c>
      <c r="G547" s="8" t="inlineStr">
        <is>
          <t>1. 首次使用购物返利功能
2. 需要授权绑定淘宝/京东账号</t>
        </is>
      </c>
      <c r="H547" s="8" t="inlineStr">
        <is>
          <t>1. 点击购物返利，触发授权绑定。
2. 在iOS上完成淘宝账号授权。
3. 在Android上完成京东账号授权</t>
        </is>
      </c>
      <c r="I547" s="8" t="inlineStr">
        <is>
          <t>1. 授权弹窗正常显示。
2. 授权流程正常完成。
3. 绑定成功后返回小程序，状态正确</t>
        </is>
      </c>
      <c r="J547" s="8" t="inlineStr">
        <is>
          <t>第三方授权在不同系统的兼容性</t>
        </is>
      </c>
    </row>
    <row r="548">
      <c r="A548" s="9" t="inlineStr">
        <is>
          <t>用户端</t>
        </is>
      </c>
      <c r="B548" s="9" t="inlineStr">
        <is>
          <t>0.5h</t>
        </is>
      </c>
      <c r="C548" s="9" t="inlineStr">
        <is>
          <t>xxtz-013</t>
        </is>
      </c>
      <c r="D548" s="9" t="inlineStr">
        <is>
          <t>P1</t>
        </is>
      </c>
      <c r="E548" s="9" t="inlineStr">
        <is>
          <t>消息通知
(环境异常补充)</t>
        </is>
      </c>
      <c r="F548" s="9" t="inlineStr">
        <is>
          <t>验证用户未授权订阅消息时不影响正常业务流程</t>
        </is>
      </c>
      <c r="G548" s="9" t="inlineStr">
        <is>
          <t>1. 用户已拒绝小程序订阅消息授权</t>
        </is>
      </c>
      <c r="H548" s="9" t="inlineStr">
        <is>
          <t>1. 完成一笔通用券购买。
2. 检查订单状态是否正常。
3. 检查是否尝试发送订阅消息。
4. 检查短信是否作为备选发送</t>
        </is>
      </c>
      <c r="I548" s="9" t="inlineStr">
        <is>
          <t>1. 订单正常完成，不因消息发送失败而阻塞。
2. 降级为短信通知。
3. 如短信也失败，日志记录但不影响业务。
4. 用户可在订单详情页查看信息</t>
        </is>
      </c>
      <c r="J548" s="9" t="inlineStr">
        <is>
          <t>消息通知不能阻塞核心业务</t>
        </is>
      </c>
    </row>
    <row r="549">
      <c r="A549" s="8" t="inlineStr"/>
      <c r="B549" s="8" t="inlineStr"/>
      <c r="C549" s="8" t="inlineStr">
        <is>
          <t>xxtz-014</t>
        </is>
      </c>
      <c r="D549" s="8" t="inlineStr">
        <is>
          <t>P2</t>
        </is>
      </c>
      <c r="E549" s="8" t="n"/>
      <c r="F549" s="8" t="inlineStr">
        <is>
          <t>验证消息通知内容在iOS和Android上的展示一致性</t>
        </is>
      </c>
      <c r="G549" s="8" t="inlineStr">
        <is>
          <t>1. 分别在iOS和Android设备上接收消息通知</t>
        </is>
      </c>
      <c r="H549" s="8" t="inlineStr">
        <is>
          <t>1. 触发一笔订单完成通知。
2. 在iOS上查看订阅消息内容。
3. 在Android上查看订阅消息内容。
4. 对比两端内容</t>
        </is>
      </c>
      <c r="I549" s="8" t="inlineStr">
        <is>
          <t>1. 两端消息内容一致。
2. 金额、订单号等字段完整。
3. 不出现截断或乱码</t>
        </is>
      </c>
      <c r="J549" s="8" t="inlineStr">
        <is>
          <t>跨平台消息内容一致性</t>
        </is>
      </c>
    </row>
    <row r="551">
      <c r="A551" s="13" t="inlineStr">
        <is>
          <t>═══ 微信小程序环境专项测试 ═══ 生命周期 / 授权 / 转发分享 / 版本更新 / 缓存 / 前后台切换 ═══</t>
        </is>
      </c>
    </row>
    <row r="552">
      <c r="A552" s="9" t="inlineStr">
        <is>
          <t>用户端</t>
        </is>
      </c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7" t="n"/>
    </row>
    <row r="553">
      <c r="A553" s="8" t="inlineStr"/>
      <c r="B553" s="8" t="inlineStr"/>
      <c r="C553" s="8" t="inlineStr">
        <is>
          <t>xcx-sm-002</t>
        </is>
      </c>
      <c r="D553" s="8" t="inlineStr">
        <is>
          <t>P1</t>
        </is>
      </c>
      <c r="E553" s="8" t="n"/>
      <c r="F553" s="8" t="inlineStr">
        <is>
          <t>验证小程序热启动（从后台恢复）数据状态保持</t>
        </is>
      </c>
      <c r="G553" s="8" t="inlineStr">
        <is>
          <t>1. 小程序已打开且在某个页面（如订单列表页）
2. 用户按Home键将小程序切到后台</t>
        </is>
      </c>
      <c r="H553" s="8" t="inlineStr">
        <is>
          <t>1. 在订单列表页按Home键切换到微信聊天。
2. 在微信中浏览其他内容1分钟。
3. 重新点击小程序图标切回。
4. 检查页面状态</t>
        </is>
      </c>
      <c r="I553" s="8" t="inlineStr">
        <is>
          <t>1. 小程序从后台恢复，不重新加载（热启动）。
2. 页面保持在订单列表页。
3. 列表滑动位置保持不变。
4. 数据不丢失不重复。
5. 如有实时数据可下拉刷新更新</t>
        </is>
      </c>
      <c r="J553" s="8" t="inlineStr">
        <is>
          <t>热启动应保持页面状态</t>
        </is>
      </c>
    </row>
    <row r="554">
      <c r="A554" s="8" t="inlineStr"/>
      <c r="B554" s="8" t="inlineStr"/>
      <c r="C554" s="8" t="inlineStr">
        <is>
          <t>xcx-sm-003</t>
        </is>
      </c>
      <c r="D554" s="8" t="inlineStr">
        <is>
          <t>P1</t>
        </is>
      </c>
      <c r="E554" s="8" t="n"/>
      <c r="F554" s="8" t="inlineStr">
        <is>
          <t>验证小程序被微信回收后再次打开的恢复</t>
        </is>
      </c>
      <c r="G554" s="8" t="inlineStr">
        <is>
          <t>1. 小程序已打开
2. 模拟内存不足被微信回收（打开多个其他小程序挤占内存）</t>
        </is>
      </c>
      <c r="H554" s="8" t="inlineStr">
        <is>
          <t>1. 打开快乐羊毛小程序，停在订单页。
2. 连续打开5-10个其他小程序，消耗内存。
3. 回到快乐羊毛小程序。
4. 观察启动行为</t>
        </is>
      </c>
      <c r="I554" s="8" t="inlineStr">
        <is>
          <t>1. 小程序重新加载（冷启动行为）。
2. 用户登录态自动恢复。
3. 不出现报错或白屏。
4. 数据重新加载完整</t>
        </is>
      </c>
      <c r="J554" s="8" t="inlineStr">
        <is>
          <t>内存回收后小程序会被销毁，需重启</t>
        </is>
      </c>
    </row>
    <row r="555">
      <c r="A555" s="8" t="inlineStr"/>
      <c r="B555" s="8" t="inlineStr"/>
      <c r="C555" s="8" t="inlineStr">
        <is>
          <t>xcx-sm-004</t>
        </is>
      </c>
      <c r="D555" s="8" t="inlineStr">
        <is>
          <t>P1</t>
        </is>
      </c>
      <c r="E555" s="8" t="n"/>
      <c r="F555" s="8" t="inlineStr">
        <is>
          <t>验证小程序前后台切换期间定时器/倒计时的准确性</t>
        </is>
      </c>
      <c r="G555" s="8" t="inlineStr">
        <is>
          <t>1. 商家端生成了一个收款二维码
2. 二维码有15分钟超时倒计时</t>
        </is>
      </c>
      <c r="H555" s="8" t="inlineStr">
        <is>
          <t>1. 生成二维码，开始15分钟倒计时。
2. 将小程序切到后台5分钟。
3. 切回小程序。
4. 检查倒计时是否正确（应显示约10分钟）</t>
        </is>
      </c>
      <c r="I555" s="8" t="inlineStr">
        <is>
          <t>1. 切回后倒计时正确更新（显示约10分钟）。
2. 不因后台运行暂停而显示错误时间。
3. 到期后正确触发超时逻辑。
4. 如小程序被回收重启，倒计时从服务端获取</t>
        </is>
      </c>
      <c r="J555" s="8" t="inlineStr">
        <is>
          <t>后台运行时JS定时器可能暂停</t>
        </is>
      </c>
    </row>
    <row r="556">
      <c r="A556" s="8" t="inlineStr"/>
      <c r="B556" s="8" t="inlineStr"/>
      <c r="C556" s="8" t="inlineStr">
        <is>
          <t>xcx-sm-005</t>
        </is>
      </c>
      <c r="D556" s="8" t="inlineStr">
        <is>
          <t>P2</t>
        </is>
      </c>
      <c r="E556" s="8" t="n"/>
      <c r="F556" s="8" t="inlineStr">
        <is>
          <t>验证小程序从不同入口启动的页面路由正确</t>
        </is>
      </c>
      <c r="G556" s="8" t="inlineStr">
        <is>
          <t>微信不同入口</t>
        </is>
      </c>
      <c r="H556" s="8" t="inlineStr">
        <is>
          <t>1. 从微信"发现-小程序"入口进入 → 首页。
2. 从微信聊天分享卡片进入 → 分享的目标页面。
3. 从微信扫码进入 → 对应二维码页面。
4. 从微信公众号菜单进入 → 配置的页面。
5. 从微信搜索进入 → 首页</t>
        </is>
      </c>
      <c r="I556" s="8" t="inlineStr">
        <is>
          <t>1. 各入口均能正常启动小程序。
2. 从分享卡片进入直达分享页面，不回到首页。
3. 扫码进入对应功能页面。
4. 公众号入口正确跳转。
5. 搜索进入首页</t>
        </is>
      </c>
      <c r="J556" s="8" t="inlineStr">
        <is>
          <t>小程序多入口场景是常见的</t>
        </is>
      </c>
    </row>
    <row r="557">
      <c r="A557" s="9" t="inlineStr">
        <is>
          <t>用户端</t>
        </is>
      </c>
      <c r="B557" s="9" t="inlineStr">
        <is>
          <t>1h</t>
        </is>
      </c>
      <c r="C557" s="9" t="inlineStr">
        <is>
          <t>xcx-sq-001</t>
        </is>
      </c>
      <c r="D557" s="9" t="inlineStr">
        <is>
          <t>P0</t>
        </is>
      </c>
      <c r="E557" s="9" t="inlineStr">
        <is>
          <t>小程序环境
(微信授权/登录)</t>
        </is>
      </c>
      <c r="F557" s="9" t="inlineStr">
        <is>
          <t>验证微信一键登录（获取手机号）首次授权流程</t>
        </is>
      </c>
      <c r="G557" s="9" t="inlineStr">
        <is>
          <t>1. 用户首次打开小程序
2. 未注册过账号</t>
        </is>
      </c>
      <c r="H557" s="9" t="inlineStr">
        <is>
          <t>1. 打开小程序，触发登录流程。
2. 弹出"获取手机号"授权弹窗。
3. 点击"允许"。
4. 检查注册结果</t>
        </is>
      </c>
      <c r="I557" s="9" t="inlineStr">
        <is>
          <t>1. 授权弹窗正常显示（微信原生弹窗）。
2. 点击允许后获取手机号成功。
3. 自动注册新用户，跳转首页。
4. 个人中心显示脱敏手机号</t>
        </is>
      </c>
      <c r="J557" s="9" t="inlineStr">
        <is>
          <t>微信授权是小程序特有的登录方式</t>
        </is>
      </c>
    </row>
    <row r="558">
      <c r="A558" s="8" t="inlineStr"/>
      <c r="B558" s="8" t="inlineStr"/>
      <c r="C558" s="8" t="inlineStr">
        <is>
          <t>xcx-sq-003</t>
        </is>
      </c>
      <c r="D558" s="8" t="inlineStr">
        <is>
          <t>P1</t>
        </is>
      </c>
      <c r="E558" s="8" t="n"/>
      <c r="F558" s="8" t="inlineStr">
        <is>
          <t>验证微信session_key过期后静默刷新</t>
        </is>
      </c>
      <c r="G558" s="8" t="inlineStr">
        <is>
          <t>1. 用户已登录
2. session_key已过期（模拟或长时间不使用）</t>
        </is>
      </c>
      <c r="H558" s="8" t="inlineStr">
        <is>
          <t>1. 用户长时间未使用小程序（&gt;30分钟）后重新打开。
2. 尝试执行需要登录的操作（如下单）。
3. 观察是否需要重新授权</t>
        </is>
      </c>
      <c r="I558" s="8" t="inlineStr">
        <is>
          <t>1. 系统自动调用wx.checkSession()检测session状态。
2. session过期时自动调用wx.login()静默刷新。
3. 用户无感知，不弹出授权弹窗。
4. 操作正常继续</t>
        </is>
      </c>
      <c r="J558" s="8" t="inlineStr">
        <is>
          <t>微信小程序session管理的特殊性</t>
        </is>
      </c>
    </row>
    <row r="559">
      <c r="A559" s="8" t="inlineStr"/>
      <c r="B559" s="8" t="inlineStr"/>
      <c r="C559" s="8" t="inlineStr">
        <is>
          <t>xcx-sq-004</t>
        </is>
      </c>
      <c r="D559" s="8" t="inlineStr">
        <is>
          <t>P1</t>
        </is>
      </c>
      <c r="E559" s="8" t="n"/>
      <c r="F559" s="8" t="inlineStr">
        <is>
          <t>验证微信位置授权流程（打车/加油模块）</t>
        </is>
      </c>
      <c r="G559" s="8" t="inlineStr">
        <is>
          <t>1. 用户首次使用打车或加油/充电功能</t>
        </is>
      </c>
      <c r="H559" s="8" t="inlineStr">
        <is>
          <t>1. 点击"打车服务"。
2. 弹出微信位置授权弹窗。
3. 允许授权。
4. 检查位置获取。
5. 拒绝授权后的处理</t>
        </is>
      </c>
      <c r="I559" s="8" t="inlineStr">
        <is>
          <t>1. 允许授权后正确获取当前位置。
2. 拒绝授权后提示需要位置权限+跳转设置引导。
3. 在设置中开启后回到小程序可正常使用。
4. 不因授权拒绝导致页面异常</t>
        </is>
      </c>
      <c r="J559" s="8" t="inlineStr">
        <is>
          <t>位置授权是微信小程序的特殊权限</t>
        </is>
      </c>
    </row>
    <row r="560">
      <c r="A560" s="8" t="inlineStr"/>
      <c r="B560" s="8" t="inlineStr"/>
      <c r="C560" s="8" t="inlineStr">
        <is>
          <t>xcx-sq-005</t>
        </is>
      </c>
      <c r="D560" s="8" t="inlineStr">
        <is>
          <t>P1</t>
        </is>
      </c>
      <c r="E560" s="8" t="n"/>
      <c r="F560" s="8" t="inlineStr">
        <is>
          <t>验证用户在微信设置中取消小程序授权后的处理</t>
        </is>
      </c>
      <c r="G560" s="8" t="inlineStr">
        <is>
          <t>1. 用户已授权手机号和位置
2. 在微信"设置-隐私-授权管理"中取消快乐羊毛小程序的授权</t>
        </is>
      </c>
      <c r="H560" s="8" t="inlineStr">
        <is>
          <t>1. 取消手机号授权。
2. 重新打开小程序。
3. 尝试下单等需要登录的操作</t>
        </is>
      </c>
      <c r="I560" s="8" t="inlineStr">
        <is>
          <t>1. 检测到授权被撤销。
2. 重新弹出授权请求。
3. 用户重新授权后功能恢复。
4. 不出现"已登录但无法获取用户信息"的矛盾状态</t>
        </is>
      </c>
      <c r="J560" s="8" t="inlineStr">
        <is>
          <t>用户可随时撤销授权——小程序必须处理</t>
        </is>
      </c>
    </row>
    <row r="561">
      <c r="A561" s="9" t="inlineStr">
        <is>
          <t>用户端</t>
        </is>
      </c>
      <c r="B561" s="9" t="inlineStr">
        <is>
          <t>1h</t>
        </is>
      </c>
      <c r="C561" s="9" t="inlineStr">
        <is>
          <t>xcx-fx-001</t>
        </is>
      </c>
      <c r="D561" s="9" t="inlineStr">
        <is>
          <t>P1</t>
        </is>
      </c>
      <c r="E561" s="9" t="inlineStr">
        <is>
          <t>小程序环境
(转发/分享)</t>
        </is>
      </c>
      <c r="F561" s="9" t="inlineStr">
        <is>
          <t>验证小程序转发分享卡片到微信好友</t>
        </is>
      </c>
      <c r="G561" s="9" t="inlineStr">
        <is>
          <t>1. 用户已打开小程序
2. 在某个可分享的页面</t>
        </is>
      </c>
      <c r="H561" s="9" t="inlineStr">
        <is>
          <t>1. 点击小程序右上角"..."菜单。
2. 选择"转发"。
3. 选择一个微信好友发送。
4. 好友点击分享卡片进入小程序。
5. 检查进入的页面</t>
        </is>
      </c>
      <c r="I561" s="9" t="inlineStr">
        <is>
          <t>1. 分享卡片正常显示（标题/描述/封面图）。
2. 卡片发送成功。
3. 好友点击后进入对应页面（非首页）。
4. 页面数据正确加载</t>
        </is>
      </c>
      <c r="J561" s="9" t="inlineStr">
        <is>
          <t>分享是小程序获客核心渠道</t>
        </is>
      </c>
    </row>
    <row r="562">
      <c r="A562" s="8" t="inlineStr"/>
      <c r="B562" s="8" t="inlineStr"/>
      <c r="C562" s="8" t="inlineStr">
        <is>
          <t>xcx-fx-002</t>
        </is>
      </c>
      <c r="D562" s="8" t="inlineStr">
        <is>
          <t>P1</t>
        </is>
      </c>
      <c r="E562" s="8" t="n"/>
      <c r="F562" s="8" t="inlineStr">
        <is>
          <t>验证推广海报保存到相册（需相册授权）</t>
        </is>
      </c>
      <c r="G562" s="8" t="inlineStr">
        <is>
          <t>1. 用户在推广中心
2. 已生成推广海报</t>
        </is>
      </c>
      <c r="H562" s="8" t="inlineStr">
        <is>
          <t>1. 点击"保存到相册"。
2. 首次弹出相册写入授权弹窗。
3. 允许授权。
4. 检查相册中是否有海报图片</t>
        </is>
      </c>
      <c r="I562" s="8" t="inlineStr">
        <is>
          <t>1. 授权弹窗正常显示。
2. 允许后海报成功保存到相册。
3. 提示"保存成功"。
4. 相册中图片清晰完整。
5. 拒绝授权时提示引导</t>
        </is>
      </c>
      <c r="J562" s="8" t="inlineStr">
        <is>
          <t>小程序保存图片需要相册权限</t>
        </is>
      </c>
    </row>
    <row r="563">
      <c r="A563" s="8" t="inlineStr"/>
      <c r="B563" s="8" t="inlineStr"/>
      <c r="C563" s="8" t="inlineStr">
        <is>
          <t>xcx-fx-003</t>
        </is>
      </c>
      <c r="D563" s="8" t="inlineStr">
        <is>
          <t>P1</t>
        </is>
      </c>
      <c r="E563" s="8" t="n"/>
      <c r="F563" s="8" t="inlineStr">
        <is>
          <t>验证分享带参二维码（推广追踪）</t>
        </is>
      </c>
      <c r="G563" s="8" t="inlineStr">
        <is>
          <t>1. 分销员A生成推广海报
2. 海报包含个人专属二维码</t>
        </is>
      </c>
      <c r="H563" s="8" t="inlineStr">
        <is>
          <t>1. 分销员A将推广海报分享给潜在用户B。
2. 用户B长按海报中的二维码识别进入小程序。
3. 用户B注册并完成一笔订单。
4. 检查分销员A的推广记录</t>
        </is>
      </c>
      <c r="I563" s="8" t="inlineStr">
        <is>
          <t>1. 用户B扫码后正确进入小程序。
2. 用户B的注册绑定到分销员A名下。
3. 分销员A的推广中心可见新增下级。
4. 用户B的订单产生的佣金正确归属分销员A</t>
        </is>
      </c>
      <c r="J563" s="8" t="inlineStr">
        <is>
          <t>分销推广的核心链路——参数追踪</t>
        </is>
      </c>
    </row>
    <row r="564">
      <c r="A564" s="8" t="inlineStr"/>
      <c r="B564" s="8" t="inlineStr"/>
      <c r="C564" s="8" t="inlineStr">
        <is>
          <t>xcx-fx-004</t>
        </is>
      </c>
      <c r="D564" s="8" t="inlineStr">
        <is>
          <t>P2</t>
        </is>
      </c>
      <c r="E564" s="8" t="n"/>
      <c r="F564" s="8" t="inlineStr">
        <is>
          <t>验证小程序分享到朋友圈（如有配置）</t>
        </is>
      </c>
      <c r="G564" s="8" t="inlineStr">
        <is>
          <t>用户在小程序中</t>
        </is>
      </c>
      <c r="H564" s="8" t="inlineStr">
        <is>
          <t>1. 点击右上角"..."。
2. 查看是否有"分享到朋友圈"选项。
3. 如有，尝试分享。
4. 他人从朋友圈进入</t>
        </is>
      </c>
      <c r="I564" s="8" t="inlineStr">
        <is>
          <t>1. 分享到朋友圈功能正常（如已启用）。
2. 朋友圈展示正确（标题/封面）。
3. 他人点击进入"单页模式"（小程序限制）。
4. 单页模式下核心信息可见</t>
        </is>
      </c>
      <c r="J564" s="8" t="inlineStr">
        <is>
          <t>朋友圈分享是小程序的"单页模式"，功能受限</t>
        </is>
      </c>
    </row>
    <row r="565">
      <c r="A565" s="9" t="inlineStr">
        <is>
          <t>用户端</t>
        </is>
      </c>
      <c r="B565" s="9" t="inlineStr">
        <is>
          <t>1h</t>
        </is>
      </c>
      <c r="C565" s="9" t="inlineStr">
        <is>
          <t>xcx-zf-001</t>
        </is>
      </c>
      <c r="D565" s="9" t="inlineStr">
        <is>
          <t>P0</t>
        </is>
      </c>
      <c r="E565" s="9" t="inlineStr">
        <is>
          <t>小程序环境
(微信支付专项)</t>
        </is>
      </c>
      <c r="F565" s="9" t="inlineStr">
        <is>
          <t>验证微信支付弹窗正常唤起与完成</t>
        </is>
      </c>
      <c r="G565" s="9" t="inlineStr">
        <is>
          <t>1. 用户已确认订单（通用券）
2. 微信有足够余额/已绑定银行卡</t>
        </is>
      </c>
      <c r="H565" s="9" t="inlineStr">
        <is>
          <t>1. 点击"确认支付"。
2. 微信支付弹窗唤起。
3. 输入支付密码。
4. 支付完成</t>
        </is>
      </c>
      <c r="I565" s="9" t="inlineStr">
        <is>
          <t>1. 支付弹窗在1秒内唤起。
2. 显示正确的支付金额。
3. 显示正确的收款方名称。
4. 支付完成后自动返回小程序。
5. 展示支付成功结果</t>
        </is>
      </c>
      <c r="J565" s="9" t="inlineStr">
        <is>
          <t>微信支付是小程序核心能力</t>
        </is>
      </c>
    </row>
    <row r="566">
      <c r="A566" s="8" t="inlineStr"/>
      <c r="B566" s="8" t="inlineStr"/>
      <c r="C566" s="8" t="inlineStr">
        <is>
          <t>xcx-zf-002</t>
        </is>
      </c>
      <c r="D566" s="8" t="inlineStr">
        <is>
          <t>P0</t>
        </is>
      </c>
      <c r="E566" s="8" t="n"/>
      <c r="F566" s="8" t="inlineStr">
        <is>
          <t>验证微信支付密码输错后的处理</t>
        </is>
      </c>
      <c r="G566" s="8" t="inlineStr">
        <is>
          <t>1. 支付弹窗已唤起</t>
        </is>
      </c>
      <c r="H566" s="8" t="inlineStr">
        <is>
          <t>1. 输入错误的支付密码。
2. 微信提示密码错误。
3. 重新输入正确密码。
4. 完成支付</t>
        </is>
      </c>
      <c r="I566" s="8" t="inlineStr">
        <is>
          <t>1. 微信提示"支付密码错误"。
2. 可以重新输入密码。
3. 重新输入正确密码后支付成功。
4. 不影响订单状态（仍为"待支付"直到成功）</t>
        </is>
      </c>
      <c r="J566" s="8" t="inlineStr">
        <is>
          <t>密码输错是常见场景</t>
        </is>
      </c>
    </row>
    <row r="567">
      <c r="A567" s="8" t="inlineStr"/>
      <c r="B567" s="8" t="inlineStr"/>
      <c r="C567" s="8" t="inlineStr">
        <is>
          <t>xcx-zf-003</t>
        </is>
      </c>
      <c r="D567" s="8" t="inlineStr">
        <is>
          <t>P1</t>
        </is>
      </c>
      <c r="E567" s="8" t="n"/>
      <c r="F567" s="8" t="inlineStr">
        <is>
          <t>验证微信支付弹窗取消后的处理</t>
        </is>
      </c>
      <c r="G567" s="8" t="inlineStr">
        <is>
          <t>1. 支付弹窗已唤起</t>
        </is>
      </c>
      <c r="H567" s="8" t="inlineStr">
        <is>
          <t>1. 点击支付弹窗的"取消"或点击空白区域关闭。
2. 回到小程序。
3. 检查订单状态。
4. 尝试重新支付</t>
        </is>
      </c>
      <c r="I567" s="8" t="inlineStr">
        <is>
          <t>1. 返回小程序后订单状态为"待支付"。
2. 可重新点击支付按钮再次唤起支付。
3. 不产生重复订单。
4. 超时前可多次尝试支付</t>
        </is>
      </c>
      <c r="J567" s="8" t="inlineStr">
        <is>
          <t>用户可能多次取消后再支付</t>
        </is>
      </c>
    </row>
    <row r="568">
      <c r="A568" s="8" t="inlineStr"/>
      <c r="B568" s="8" t="inlineStr"/>
      <c r="C568" s="8" t="inlineStr">
        <is>
          <t>xcx-zf-004</t>
        </is>
      </c>
      <c r="D568" s="8" t="inlineStr">
        <is>
          <t>P1</t>
        </is>
      </c>
      <c r="E568" s="8" t="n"/>
      <c r="F568" s="8" t="inlineStr">
        <is>
          <t>验证微信未绑定银行卡时的支付处理</t>
        </is>
      </c>
      <c r="G568" s="8" t="inlineStr">
        <is>
          <t>1. 测试微信号未绑定银行卡且余额不足</t>
        </is>
      </c>
      <c r="H568" s="8" t="inlineStr">
        <is>
          <t>1. 发起支付。
2. 微信支付弹窗提示"余额不足"。
3. 观察小程序行为</t>
        </is>
      </c>
      <c r="I568" s="8" t="inlineStr">
        <is>
          <t>1. 微信提示绑定银行卡或充值。
2. 用户选择取消后返回小程序。
3. 订单状态"待支付"。
4. 可在绑卡后重新支付</t>
        </is>
      </c>
      <c r="J568" s="8" t="inlineStr">
        <is>
          <t>新用户可能未绑定银行卡</t>
        </is>
      </c>
    </row>
    <row r="569">
      <c r="A569" s="9" t="inlineStr">
        <is>
          <t>用户端</t>
        </is>
      </c>
      <c r="B569" s="9" t="inlineStr">
        <is>
          <t>0.5h</t>
        </is>
      </c>
      <c r="C569" s="9" t="inlineStr">
        <is>
          <t>xcx-hc-001</t>
        </is>
      </c>
      <c r="D569" s="9" t="inlineStr">
        <is>
          <t>P1</t>
        </is>
      </c>
      <c r="E569" s="9" t="inlineStr">
        <is>
          <t>小程序环境
(缓存/存储)</t>
        </is>
      </c>
      <c r="F569" s="9" t="inlineStr">
        <is>
          <t>验证小程序本地缓存超限时的处理</t>
        </is>
      </c>
      <c r="G569" s="9" t="inlineStr">
        <is>
          <t>1. 小程序已使用一段时间
2. 微信小程序本地存储上限10MB</t>
        </is>
      </c>
      <c r="H569" s="9" t="inlineStr">
        <is>
          <t>1. 模拟大量数据缓存（多次浏览/搜索/加载图片）。
2. 当本地存储接近10MB时。
3. 尝试新操作（如搜索、缓存新数据）。
4. 检查是否有清理机制</t>
        </is>
      </c>
      <c r="I569" s="9" t="inlineStr">
        <is>
          <t>1. 不因缓存满而崩溃。
2. 有自动清理旧缓存的机制（LRU）。
3. 核心数据（登录态/用户信息）优先保留。
4. 即使缓存被清理，功能正常（从网络重新获取）</t>
        </is>
      </c>
      <c r="J569" s="9" t="inlineStr">
        <is>
          <t>微信小程序本地存储限制10MB</t>
        </is>
      </c>
    </row>
    <row r="570">
      <c r="A570" s="8" t="inlineStr"/>
      <c r="B570" s="8" t="inlineStr"/>
      <c r="C570" s="8" t="inlineStr">
        <is>
          <t>xcx-hc-002</t>
        </is>
      </c>
      <c r="D570" s="8" t="inlineStr">
        <is>
          <t>P1</t>
        </is>
      </c>
      <c r="E570" s="8" t="n"/>
      <c r="F570" s="8" t="inlineStr">
        <is>
          <t>验证用户清除小程序数据后的恢复</t>
        </is>
      </c>
      <c r="G570" s="8" t="inlineStr">
        <is>
          <t>1. 用户在微信设置中找到快乐羊毛小程序</t>
        </is>
      </c>
      <c r="H570" s="8" t="inlineStr">
        <is>
          <t>1. 在微信"发现-小程序"列表中长按快乐羊毛。
2. 选择"删除"小程序。
3. 重新搜索并打开快乐羊毛小程序。
4. 检查数据状态</t>
        </is>
      </c>
      <c r="I570" s="8" t="inlineStr">
        <is>
          <t>1. 删除后所有本地缓存被清空。
2. 重新打开为冷启动。
3. 需要重新授权登录。
4. 登录后服务端数据完整（订单/佣金等不丢失）</t>
        </is>
      </c>
      <c r="J570" s="8" t="inlineStr">
        <is>
          <t>删除小程序≠注销账号，服务端数据不丢</t>
        </is>
      </c>
    </row>
    <row r="571">
      <c r="A571" s="9" t="inlineStr">
        <is>
          <t>用户端</t>
        </is>
      </c>
      <c r="B571" s="9" t="inlineStr">
        <is>
          <t>0.5h</t>
        </is>
      </c>
      <c r="C571" s="9" t="inlineStr">
        <is>
          <t>xcx-gx-001</t>
        </is>
      </c>
      <c r="D571" s="9" t="inlineStr">
        <is>
          <t>P1</t>
        </is>
      </c>
      <c r="E571" s="9" t="inlineStr">
        <is>
          <t>小程序环境
(版本更新)</t>
        </is>
      </c>
      <c r="F571" s="9" t="inlineStr">
        <is>
          <t>验证小程序版本更新提示与强制更新</t>
        </is>
      </c>
      <c r="G571" s="9" t="inlineStr">
        <is>
          <t>1. 当前小程序有新版本可用</t>
        </is>
      </c>
      <c r="H571" s="9" t="inlineStr">
        <is>
          <t>1. 打开小程序。
2. 系统检测到新版本。
3. 观察更新提示。
4. 执行更新</t>
        </is>
      </c>
      <c r="I571" s="9" t="inlineStr">
        <is>
          <t>1. 弹出更新提示"发现新版本，是否重启更新？"。
2. 点击"立即更新"后小程序重启。
3. 重启后为最新版本。
4. 如为强制更新，不可取消</t>
        </is>
      </c>
      <c r="J571" s="9" t="inlineStr">
        <is>
          <t>微信小程序热更新机制</t>
        </is>
      </c>
    </row>
    <row r="572">
      <c r="A572" s="8" t="inlineStr"/>
      <c r="B572" s="8" t="inlineStr"/>
      <c r="C572" s="8" t="inlineStr">
        <is>
          <t>xcx-gx-002</t>
        </is>
      </c>
      <c r="D572" s="8" t="inlineStr">
        <is>
          <t>P2</t>
        </is>
      </c>
      <c r="E572" s="8" t="n"/>
      <c r="F572" s="8" t="inlineStr">
        <is>
          <t>验证小程序开发版/体验版/正式版的环境隔离</t>
        </is>
      </c>
      <c r="G572" s="8" t="inlineStr">
        <is>
          <t>1. 小程序有开发版、体验版、正式版三个版本</t>
        </is>
      </c>
      <c r="H572" s="8" t="inlineStr">
        <is>
          <t>1. 分别打开开发版、体验版、正式版。
2. 检查各版本指向的后端环境。
3. 在开发版创建测试数据。
4. 检查正式版是否受影响</t>
        </is>
      </c>
      <c r="I572" s="8" t="inlineStr">
        <is>
          <t>1. 开发版指向测试环境。
2. 体验版指向预发布环境。
3. 正式版指向生产环境。
4. 各版本数据隔离，互不影响</t>
        </is>
      </c>
      <c r="J572" s="8" t="inlineStr">
        <is>
          <t>确保测试不污染生产数据</t>
        </is>
      </c>
    </row>
    <row r="573">
      <c r="A573" s="9" t="inlineStr">
        <is>
          <t>用户端</t>
        </is>
      </c>
      <c r="B573" s="9" t="inlineStr">
        <is>
          <t>0.5h</t>
        </is>
      </c>
      <c r="C573" s="9" t="inlineStr">
        <is>
          <t>xcx-wl-001</t>
        </is>
      </c>
      <c r="D573" s="9" t="inlineStr">
        <is>
          <t>P1</t>
        </is>
      </c>
      <c r="E573" s="9" t="inlineStr">
        <is>
          <t>小程序环境
(网络请求)</t>
        </is>
      </c>
      <c r="F573" s="9" t="inlineStr">
        <is>
          <t>验证小程序HTTPS请求证书有效性</t>
        </is>
      </c>
      <c r="G573" s="9" t="inlineStr">
        <is>
          <t>1. 小程序所有请求必须为HTTPS</t>
        </is>
      </c>
      <c r="H573" s="9" t="inlineStr">
        <is>
          <t>1. 使用Charles/Fiddler抓包，检查所有API请求。
2. 确认全部为HTTPS。
3. 检查证书是否有效。
4. 检查是否有HTTP请求（不合规）</t>
        </is>
      </c>
      <c r="I573" s="9" t="inlineStr">
        <is>
          <t>1. 所有API请求均为HTTPS。
2. SSL证书有效且未过期。
3. 无HTTP明文请求。
4. 无mixed content问题</t>
        </is>
      </c>
      <c r="J573" s="9" t="inlineStr">
        <is>
          <t>微信小程序强制要求HTTPS</t>
        </is>
      </c>
    </row>
    <row r="574">
      <c r="A574" s="8" t="inlineStr"/>
      <c r="B574" s="8" t="inlineStr"/>
      <c r="C574" s="8" t="inlineStr">
        <is>
          <t>xcx-wl-002</t>
        </is>
      </c>
      <c r="D574" s="8" t="inlineStr">
        <is>
          <t>P1</t>
        </is>
      </c>
      <c r="E574" s="8" t="n"/>
      <c r="F574" s="8" t="inlineStr">
        <is>
          <t>验证小程序域名白名单配置正确</t>
        </is>
      </c>
      <c r="G574" s="8" t="inlineStr">
        <is>
          <t>1. 微信小程序后台已配置合法域名</t>
        </is>
      </c>
      <c r="H574" s="8" t="inlineStr">
        <is>
          <t>1. 检查所有API请求域名。
2. 检查所有图片资源域名（OSS等）。
3. 检查WebView（H5跳转）域名。
4. 确认均在微信后台域名白名单中</t>
        </is>
      </c>
      <c r="I574" s="8" t="inlineStr">
        <is>
          <t>1. 所有请求域名在白名单中。
2. 无因域名不合法导致的请求失败。
3. OSS图片正常加载。
4. H5页面正常打开</t>
        </is>
      </c>
      <c r="J574" s="8" t="inlineStr">
        <is>
          <t>未配置域名会导致请求被微信拦截</t>
        </is>
      </c>
    </row>
    <row r="575">
      <c r="A575" s="9" t="inlineStr">
        <is>
          <t>商家端</t>
        </is>
      </c>
      <c r="B575" s="9" t="inlineStr">
        <is>
          <t>0.5h</t>
        </is>
      </c>
      <c r="C575" s="9" t="inlineStr">
        <is>
          <t>xcx-sj-001</t>
        </is>
      </c>
      <c r="D575" s="9" t="inlineStr">
        <is>
          <t>P1</t>
        </is>
      </c>
      <c r="E575" s="9" t="inlineStr">
        <is>
          <t>商家端小程序
环境专项</t>
        </is>
      </c>
      <c r="F575" s="9" t="inlineStr">
        <is>
          <t>验证商家端小程序扫码核销的摄像头授权</t>
        </is>
      </c>
      <c r="G575" s="9" t="inlineStr">
        <is>
          <t>1. 商家端小程序首次使用扫码功能</t>
        </is>
      </c>
      <c r="H575" s="9" t="inlineStr">
        <is>
          <t>1. 在商家端点击"扫码核销"。
2. 弹出摄像头授权弹窗。
3. 允许授权。
4. 扫描用户的验证码</t>
        </is>
      </c>
      <c r="I575" s="9" t="inlineStr">
        <is>
          <t>1. 摄像头授权弹窗正常显示。
2. 允许后摄像头正常开启。
3. 扫码/输入验证码功能正常。
4. 拒绝授权时提示需要摄像头权限</t>
        </is>
      </c>
      <c r="J575" s="9" t="inlineStr">
        <is>
          <t>小程序扫码需要摄像头权限</t>
        </is>
      </c>
    </row>
    <row r="576">
      <c r="A576" s="8" t="inlineStr"/>
      <c r="B576" s="8" t="inlineStr"/>
      <c r="C576" s="8" t="inlineStr">
        <is>
          <t>xcx-sj-002</t>
        </is>
      </c>
      <c r="D576" s="8" t="inlineStr">
        <is>
          <t>P1</t>
        </is>
      </c>
      <c r="E576" s="8" t="n"/>
      <c r="F576" s="8" t="inlineStr">
        <is>
          <t>验证商家端小程序收银台键盘交互</t>
        </is>
      </c>
      <c r="G576" s="8" t="inlineStr">
        <is>
          <t>1. 商家端小程序已登录
2. 进入收银台页面</t>
        </is>
      </c>
      <c r="H576" s="8" t="inlineStr">
        <is>
          <t>1. 点击金额输入框。
2. 检查唤起的键盘类型。
3. 输入金额123.45。
4. 点击键盘外区域收起键盘。
5. 检查输入值</t>
        </is>
      </c>
      <c r="I576" s="8" t="inlineStr">
        <is>
          <t>1. 唤起数字键盘（带小数点）。
2. 键盘不遮挡金额显示区域。
3. 输入值正确显示。
4. 键盘收起后金额保持。
5. 折扣自动计算并展示</t>
        </is>
      </c>
      <c r="J576" s="8" t="inlineStr">
        <is>
          <t>小程序键盘交互与原生App不同</t>
        </is>
      </c>
    </row>
    <row r="577">
      <c r="A577" s="8" t="inlineStr"/>
      <c r="B577" s="8" t="inlineStr"/>
      <c r="C577" s="8" t="inlineStr">
        <is>
          <t>xcx-sj-003</t>
        </is>
      </c>
      <c r="D577" s="8" t="inlineStr">
        <is>
          <t>P2</t>
        </is>
      </c>
      <c r="E577" s="8" t="n"/>
      <c r="F577" s="8" t="inlineStr">
        <is>
          <t>验证商家端小程序后台持续运行收银台</t>
        </is>
      </c>
      <c r="G577" s="8" t="inlineStr">
        <is>
          <t>1. 商家端小程序收银台正在使用
2. 已生成一个收款二维码</t>
        </is>
      </c>
      <c r="H577" s="8" t="inlineStr">
        <is>
          <t>1. 保持收银台页面，锁屏。
2. 10分钟后解锁。
3. 检查收银台状态和二维码倒计时。
4. 用户尝试扫码支付</t>
        </is>
      </c>
      <c r="I577" s="8" t="inlineStr">
        <is>
          <t>1. 解锁后收银台页面正常显示。
2. 二维码倒计时正确更新。
3. 如未超时，扫码支付正常。
4. 如已超时，提示重新生成</t>
        </is>
      </c>
      <c r="J577" s="8" t="inlineStr">
        <is>
          <t>商家长期使用收银台的真实场景</t>
        </is>
      </c>
    </row>
    <row r="578">
      <c r="A578" s="9" t="inlineStr">
        <is>
          <t>管理后台</t>
        </is>
      </c>
      <c r="B578" s="9" t="inlineStr">
        <is>
          <t>0.5h</t>
        </is>
      </c>
      <c r="C578" s="9" t="inlineStr">
        <is>
          <t>xcx-ht-001</t>
        </is>
      </c>
      <c r="D578" s="9" t="inlineStr">
        <is>
          <t>P1</t>
        </is>
      </c>
      <c r="E578" s="9" t="inlineStr">
        <is>
          <t>管理后台
PC浏览器环境</t>
        </is>
      </c>
      <c r="F578" s="9" t="inlineStr">
        <is>
          <t>验证管理后台在不同分辨率下的响应式布局</t>
        </is>
      </c>
      <c r="G578" s="9" t="inlineStr">
        <is>
          <t>1. Chrome浏览器
2. 后台已登录</t>
        </is>
      </c>
      <c r="H578" s="9" t="inlineStr">
        <is>
          <t>1. 在1920x1080分辨率下查看后台。
2. 缩小浏览器窗口至1366x768。
3. 缩小至1024x768。
4. 检查各页面布局</t>
        </is>
      </c>
      <c r="I578" s="9" t="inlineStr">
        <is>
          <t>1. 1920x1080：全功能正常展示。
2. 1366x768：布局自适应，功能正常。
3. 1024x768：关键功能可用，可能出现滚动条。
4. 不出现元素重叠或功能不可用</t>
        </is>
      </c>
      <c r="J578" s="9" t="inlineStr">
        <is>
          <t>运营人员可能使用不同分辨率显示器</t>
        </is>
      </c>
    </row>
    <row r="579">
      <c r="A579" s="8" t="inlineStr"/>
      <c r="B579" s="8" t="inlineStr"/>
      <c r="C579" s="8" t="inlineStr">
        <is>
          <t>xcx-ht-002</t>
        </is>
      </c>
      <c r="D579" s="8" t="inlineStr">
        <is>
          <t>P1</t>
        </is>
      </c>
      <c r="E579" s="8" t="n"/>
      <c r="F579" s="8" t="inlineStr">
        <is>
          <t>验证管理后台文件下载功能（Excel导出）</t>
        </is>
      </c>
      <c r="G579" s="8" t="inlineStr">
        <is>
          <t>1. Chrome浏览器
2. 后台有订单数据</t>
        </is>
      </c>
      <c r="H579" s="8" t="inlineStr">
        <is>
          <t>1. 在订单管理页点击"导出"。
2. 检查浏览器下载行为。
3. 打开下载的Excel文件。
4. 验证数据完整性</t>
        </is>
      </c>
      <c r="I579" s="8" t="inlineStr">
        <is>
          <t>1. 导出文件正常下载。
2. 文件名包含日期标识。
3. Excel数据与页面筛选条件一致。
4. 中文不乱码</t>
        </is>
      </c>
      <c r="J579" s="8" t="inlineStr">
        <is>
          <t>导出功能在不同浏览器行为可能不同</t>
        </is>
      </c>
    </row>
    <row r="580">
      <c r="A580" s="8" t="inlineStr"/>
      <c r="B580" s="8" t="inlineStr"/>
      <c r="C580" s="8" t="inlineStr">
        <is>
          <t>xcx-ht-003</t>
        </is>
      </c>
      <c r="D580" s="8" t="inlineStr">
        <is>
          <t>P2</t>
        </is>
      </c>
      <c r="E580" s="8" t="n"/>
      <c r="F580" s="8" t="inlineStr">
        <is>
          <t>验证管理后台多标签页打开的数据独立性</t>
        </is>
      </c>
      <c r="G580" s="8" t="inlineStr">
        <is>
          <t>1. Chrome浏览器已登录后台</t>
        </is>
      </c>
      <c r="H580" s="8" t="inlineStr">
        <is>
          <t>1. 打开标签页A，查看订单列表第1页。
2. 打开标签页B，查看订单列表第5页。
3. 在标签页A执行筛选操作。
4. 切回标签页B检查数据</t>
        </is>
      </c>
      <c r="I580" s="8" t="inlineStr">
        <is>
          <t>1. 两个标签页独立操作，不互相影响。
2. 标签页A的筛选不影响标签页B。
3. 两个标签页可以查看不同页面的数据。
4. 不出现数据混乱</t>
        </is>
      </c>
      <c r="J580" s="8" t="inlineStr">
        <is>
          <t>运营可能同时打开多个标签页工作</t>
        </is>
      </c>
    </row>
    <row r="582">
      <c r="A582" s="18" t="inlineStr">
        <is>
          <t>═══ 各功能模块 · 小程序环境专项用例 ═══ 每个模块在微信小程序中的具体操作行为、交互、异常 ═══</t>
        </is>
      </c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</row>
    <row r="583">
      <c r="A583" s="20" t="inlineStr">
        <is>
          <t>用户端</t>
        </is>
      </c>
      <c r="B583" s="20" t="inlineStr">
        <is>
          <t>0.5h</t>
        </is>
      </c>
      <c r="C583" s="20" t="inlineStr">
        <is>
          <t>mfzl-xcx-001</t>
        </is>
      </c>
      <c r="D583" s="20" t="inlineStr">
        <is>
          <t>P1</t>
        </is>
      </c>
      <c r="E583" s="20" t="inlineStr">
        <is>
          <t>免费资料区
(小程序环境)</t>
        </is>
      </c>
      <c r="F583" s="20" t="inlineStr">
        <is>
          <t>验证小程序内复制链接调用剪贴板后的微信原生Toast提示</t>
        </is>
      </c>
      <c r="G583" s="20" t="inlineStr">
        <is>
          <t>1. 用户已进入免费资料区详情页
2. 详情页有可复制链接</t>
        </is>
      </c>
      <c r="H583" s="20" t="inlineStr">
        <is>
          <t>1. 点击"复制链接"按钮。
2. 观察弹出的Toast提示样式。
3. 长按微信聊天输入框粘贴，验证剪贴板内容正确。
4. 等待Toast消失（约2秒）</t>
        </is>
      </c>
      <c r="I583" s="20" t="inlineStr">
        <is>
          <t>1. 点击后弹出"复制成功"Toast（微信原生样式，非自定义弹窗）。
2. Toast约2秒后自动消失。
3. 粘贴内容为完整链接URL。
4. 不弹出微信"是否允许读取剪贴板"授权提示（写入不需要）</t>
        </is>
      </c>
      <c r="J583" s="20" t="inlineStr">
        <is>
          <t>小程序调用wx.setClipboardData会弹微信原生Toast</t>
        </is>
      </c>
    </row>
    <row r="584">
      <c r="A584" s="8" t="inlineStr"/>
      <c r="B584" s="8" t="inlineStr"/>
      <c r="C584" s="8" t="inlineStr">
        <is>
          <t>mfzl-xcx-002</t>
        </is>
      </c>
      <c r="D584" s="8" t="inlineStr">
        <is>
          <t>P1</t>
        </is>
      </c>
      <c r="E584" s="8" t="n"/>
      <c r="F584" s="8" t="inlineStr">
        <is>
          <t>验证资料列表页小程序下拉刷新和触底加载交互</t>
        </is>
      </c>
      <c r="G584" s="8" t="inlineStr">
        <is>
          <t>1. 免费资料区已有20+条数据
2. 小程序已开启enablePullDownRefresh</t>
        </is>
      </c>
      <c r="H584" s="8" t="inlineStr">
        <is>
          <t>1. 在列表页顶部下拉。
2. 观察下拉刷新动画（微信原生三个点）。
3. 松手后数据刷新。
4. 滚动到列表底部。
5. 观察触底加载更多行为</t>
        </is>
      </c>
      <c r="I584" s="8" t="inlineStr">
        <is>
          <t>1. 下拉显示微信原生刷新动画（绿色三个点）。
2. 松手后触发onPullDownRefresh，数据刷新，动画结束。
3. 触底自动触发onReachBottom加载下一页。
4. 加载中显示"加载中..."。
5. 最后一页显示"没有更多了"</t>
        </is>
      </c>
      <c r="J584" s="8" t="inlineStr">
        <is>
          <t>小程序下拉刷新是原生Page事件，非自定义组件</t>
        </is>
      </c>
    </row>
    <row r="585">
      <c r="A585" s="8" t="inlineStr"/>
      <c r="B585" s="8" t="inlineStr"/>
      <c r="C585" s="8" t="inlineStr">
        <is>
          <t>mfzl-xcx-003</t>
        </is>
      </c>
      <c r="D585" s="8" t="inlineStr">
        <is>
          <t>P1</t>
        </is>
      </c>
      <c r="E585" s="8" t="n"/>
      <c r="F585" s="8" t="inlineStr">
        <is>
          <t>验证详情页返回列表时页面栈保持和滚动位置恢复</t>
        </is>
      </c>
      <c r="G585" s="8" t="inlineStr">
        <is>
          <t>1. 列表已滚动到第15条数据位置
2. 准备点击某条进入详情</t>
        </is>
      </c>
      <c r="H585" s="8" t="inlineStr">
        <is>
          <t>1. 记录当前滚动位置（约第15条）。
2. 点击某条资料进入详情页（navigateTo压栈）。
3. 点击左上角返回按钮（navigateBack出栈）。
4. 检查列表页状态</t>
        </is>
      </c>
      <c r="I585" s="8" t="inlineStr">
        <is>
          <t>1. 进入详情页时列表页保留在页面栈中。
2. 返回后列表恢复到第15条位置，不回到顶部。
3. 已加载的数据不丢失、不重复请求。
4. 页面栈深度不超过10层（小程序限制）</t>
        </is>
      </c>
      <c r="J585" s="8" t="inlineStr">
        <is>
          <t>小程序navigateTo最大10层页面栈</t>
        </is>
      </c>
    </row>
    <row r="586">
      <c r="A586" s="8" t="inlineStr"/>
      <c r="B586" s="8" t="inlineStr"/>
      <c r="C586" s="8" t="inlineStr">
        <is>
          <t>mfzl-xcx-004</t>
        </is>
      </c>
      <c r="D586" s="8" t="inlineStr">
        <is>
          <t>P2</t>
        </is>
      </c>
      <c r="E586" s="8" t="n"/>
      <c r="F586" s="8" t="inlineStr">
        <is>
          <t>验证资料区转发分享给好友后对方能正确打开</t>
        </is>
      </c>
      <c r="G586" s="8" t="inlineStr">
        <is>
          <t>1. 用户在免费资料详情页</t>
        </is>
      </c>
      <c r="H586" s="8" t="inlineStr">
        <is>
          <t>1. 点击右上角"..."胶囊按钮。
2. 选择"转发"。
3. 选择好友发送。
4. 好友在聊天中点击分享卡片</t>
        </is>
      </c>
      <c r="I586" s="8" t="inlineStr">
        <is>
          <t>1. 分享卡片显示资料标题和描述。
2. 好友点击后直接进入该资料详情页（非首页）。
3. 详情页数据正确加载。
4. 好友可正常返回首页浏览其他内容</t>
        </is>
      </c>
      <c r="J586" s="8" t="inlineStr">
        <is>
          <t>小程序分享需配置onShareAppMessage</t>
        </is>
      </c>
    </row>
    <row r="587">
      <c r="A587" s="20" t="inlineStr">
        <is>
          <t>用户端</t>
        </is>
      </c>
      <c r="B587" s="20" t="inlineStr">
        <is>
          <t>0.5h</t>
        </is>
      </c>
      <c r="C587" s="20" t="inlineStr">
        <is>
          <t>wamhb-xcx-001</t>
        </is>
      </c>
      <c r="D587" s="20" t="inlineStr">
        <is>
          <t>P0</t>
        </is>
      </c>
      <c r="E587" s="20" t="inlineStr">
        <is>
          <t>外卖区-红包
(小程序环境)</t>
        </is>
      </c>
      <c r="F587" s="20" t="inlineStr">
        <is>
          <t>验证小程序内跳转外部App（美团/饿了么）的行为</t>
        </is>
      </c>
      <c r="G587" s="20" t="inlineStr">
        <is>
          <t>1. 用户在外卖红包页面
2. 手机已安装美团App</t>
        </is>
      </c>
      <c r="H587" s="20" t="inlineStr">
        <is>
          <t>1. 点击美团红包Icon。
2. 中间页加载完成。
3. 观察跳转行为（小程序→App）。
4. 从美团App返回小程序</t>
        </is>
      </c>
      <c r="I587" s="20" t="inlineStr">
        <is>
          <t>1. 小程序通过scheme/universal link唤起美团App。
2. 跳转时微信可能弹出"即将打开外部应用"确认框。
3. 确认后成功打开美团对应页面。
4. 从美团App返回微信后，小程序热启动恢复到红包页面</t>
        </is>
      </c>
      <c r="J587" s="20" t="inlineStr">
        <is>
          <t>小程序跳转外部App需要配置URL Scheme白名单</t>
        </is>
      </c>
    </row>
    <row r="588">
      <c r="A588" s="8" t="inlineStr"/>
      <c r="B588" s="8" t="inlineStr"/>
      <c r="C588" s="8" t="inlineStr">
        <is>
          <t>wamhb-xcx-002</t>
        </is>
      </c>
      <c r="D588" s="8" t="inlineStr">
        <is>
          <t>P1</t>
        </is>
      </c>
      <c r="E588" s="8" t="n"/>
      <c r="F588" s="8" t="inlineStr">
        <is>
          <t>验证手机未安装目标App时小程序降级为H5内嵌打开</t>
        </is>
      </c>
      <c r="G588" s="8" t="inlineStr">
        <is>
          <t>1. 用户手机未安装饿了么App</t>
        </is>
      </c>
      <c r="H588" s="8" t="inlineStr">
        <is>
          <t>1. 点击饿了么红包Icon。
2. 观察跳转行为</t>
        </is>
      </c>
      <c r="I588" s="8" t="inlineStr">
        <is>
          <t>1. 检测到未安装App，不尝试唤起。
2. 在小程序内嵌web-view中打开H5页面。
3. 或弹出提示"未安装饿了么App，是否下载？"。
4. H5页面正常显示领券内容</t>
        </is>
      </c>
      <c r="J588" s="8" t="inlineStr">
        <is>
          <t>小程序需判断canLaunch再决定跳转方式</t>
        </is>
      </c>
    </row>
    <row r="589">
      <c r="A589" s="8" t="inlineStr"/>
      <c r="B589" s="8" t="inlineStr"/>
      <c r="C589" s="8" t="inlineStr">
        <is>
          <t>wamhb-xcx-003</t>
        </is>
      </c>
      <c r="D589" s="8" t="inlineStr">
        <is>
          <t>P2</t>
        </is>
      </c>
      <c r="E589" s="8" t="n"/>
      <c r="F589" s="8" t="inlineStr">
        <is>
          <t>验证外卖红包页面小程序分享卡片内容正确</t>
        </is>
      </c>
      <c r="G589" s="8" t="inlineStr">
        <is>
          <t>1. 用户在外卖红包页面</t>
        </is>
      </c>
      <c r="H589" s="8" t="inlineStr">
        <is>
          <t>1. 点击右上角"..."。
2. 选择"转发"给好友。
3. 好友收到后点击分享卡片</t>
        </is>
      </c>
      <c r="I589" s="8" t="inlineStr">
        <is>
          <t>1. 分享卡片标题如"快乐羊毛·外卖红包"。
2. 卡片封面图正确。
3. 好友点击后进入外卖红包页面（含推广参数）。
4. 推广关系正确绑定</t>
        </is>
      </c>
      <c r="J589" s="8" t="inlineStr">
        <is>
          <t>分享卡片是用户裂变的核心渠道</t>
        </is>
      </c>
    </row>
    <row r="590">
      <c r="A590" s="20" t="inlineStr">
        <is>
          <t>用户端</t>
        </is>
      </c>
      <c r="B590" s="20" t="inlineStr">
        <is>
          <t>1h</t>
        </is>
      </c>
      <c r="C590" s="20" t="inlineStr">
        <is>
          <t>wamtyj-xcx-001</t>
        </is>
      </c>
      <c r="D590" s="20" t="inlineStr">
        <is>
          <t>P0</t>
        </is>
      </c>
      <c r="E590" s="20" t="inlineStr">
        <is>
          <t>外卖区-通用券
(小程序环境)</t>
        </is>
      </c>
      <c r="F590" s="20" t="inlineStr">
        <is>
          <t>验证通用券购买全流程在小程序中的微信支付交互</t>
        </is>
      </c>
      <c r="G590" s="20" t="inlineStr">
        <is>
          <t>1. 用户已选择10元面额通用券
2. 确认订单页已展示</t>
        </is>
      </c>
      <c r="H590" s="20" t="inlineStr">
        <is>
          <t>1. 确认红色"支付后不退款"提示文案可见。
2. 勾选"已阅读并同意"协议复选框。
3. 点击"确认支付"。
4. 微信支付弹窗从底部弹出。
5. 确认弹窗显示金额（如¥9.50）和收款方。
6. 输入6位支付密码。
7. 支付完成后观察页面跳转</t>
        </is>
      </c>
      <c r="I590" s="20" t="inlineStr">
        <is>
          <t>1. 微信支付弹窗正常唤起（wx.requestPayment）。
2. 弹窗显示正确金额和"快乐羊毛"收款方。
3. 输入密码后弹窗消失，返回小程序。
4. 自动跳转到订单结果页展示卡密。
5. 整个过程不超过3秒</t>
        </is>
      </c>
      <c r="J590" s="20" t="inlineStr">
        <is>
          <t>小程序支付通过wx.requestPayment调起</t>
        </is>
      </c>
    </row>
    <row r="591">
      <c r="A591" s="8" t="inlineStr"/>
      <c r="B591" s="8" t="inlineStr"/>
      <c r="C591" s="8" t="inlineStr">
        <is>
          <t>wamtyj-xcx-002</t>
        </is>
      </c>
      <c r="D591" s="8" t="inlineStr">
        <is>
          <t>P0</t>
        </is>
      </c>
      <c r="E591" s="8" t="n"/>
      <c r="F591" s="8" t="inlineStr">
        <is>
          <t>验证小程序支付弹窗取消后可重新发起支付</t>
        </is>
      </c>
      <c r="G591" s="8" t="inlineStr">
        <is>
          <t>1. 支付弹窗已唤起</t>
        </is>
      </c>
      <c r="H591" s="8" t="inlineStr">
        <is>
          <t>1. 在支付弹窗上点击右上角"×"关闭。
2. 返回到订单确认页。
3. 检查页面状态和按钮可用性。
4. 再次点击"确认支付"</t>
        </is>
      </c>
      <c r="I591" s="8" t="inlineStr">
        <is>
          <t>1. 关闭弹窗后小程序收到fail回调（errMsg: requestPayment:fail cancel）。
2. 订单状态保持"待支付"。
3. 支付按钮恢复可点击。
4. 再次点击正常唤起支付弹窗。
5. 不产生重复订单</t>
        </is>
      </c>
      <c r="J591" s="8" t="inlineStr">
        <is>
          <t>用户可能反复取消再支付</t>
        </is>
      </c>
    </row>
    <row r="592">
      <c r="A592" s="8" t="inlineStr"/>
      <c r="B592" s="8" t="inlineStr"/>
      <c r="C592" s="8" t="inlineStr">
        <is>
          <t>wamtyj-xcx-003</t>
        </is>
      </c>
      <c r="D592" s="8" t="inlineStr">
        <is>
          <t>P1</t>
        </is>
      </c>
      <c r="E592" s="8" t="n"/>
      <c r="F592" s="8" t="inlineStr">
        <is>
          <t>验证卡密复制按钮在小程序中的剪贴板行为</t>
        </is>
      </c>
      <c r="G592" s="8" t="inlineStr">
        <is>
          <t>1. 通用券购买成功
2. 订单详情展示卡密信息</t>
        </is>
      </c>
      <c r="H592" s="8" t="inlineStr">
        <is>
          <t>1. 点击"复制卡密"按钮。
2. 观察提示。
3. 切换到微信聊天窗口粘贴验证。
4. 返回小程序点击"复制券码"</t>
        </is>
      </c>
      <c r="I592" s="8" t="inlineStr">
        <is>
          <t>1. 点击后微信弹出原生"内容已复制"Toast。
2. 粘贴内容为完整卡密号。
3. 切换回小程序页面不丢失数据。
4. 券码复制同样正常</t>
        </is>
      </c>
      <c r="J592" s="8" t="inlineStr">
        <is>
          <t>小程序复制后自动弹微信系统Toast</t>
        </is>
      </c>
    </row>
    <row r="593">
      <c r="A593" s="8" t="inlineStr"/>
      <c r="B593" s="8" t="inlineStr"/>
      <c r="C593" s="8" t="inlineStr">
        <is>
          <t>wamtyj-xcx-004</t>
        </is>
      </c>
      <c r="D593" s="8" t="inlineStr">
        <is>
          <t>P1</t>
        </is>
      </c>
      <c r="E593" s="8" t="n"/>
      <c r="F593" s="8" t="inlineStr">
        <is>
          <t>验证通用券下单确认页"不退款"协议勾选框的小程序交互</t>
        </is>
      </c>
      <c r="G593" s="8" t="inlineStr">
        <is>
          <t>1. 用户已选择面额，进入确认页</t>
        </is>
      </c>
      <c r="H593" s="8" t="inlineStr">
        <is>
          <t>1. 不勾选协议，直接点击"确认支付"。
2. 观察按钮状态和提示。
3. 勾选协议复选框。
4. 再次点击"确认支付"</t>
        </is>
      </c>
      <c r="I593" s="8" t="inlineStr">
        <is>
          <t>1. 未勾选时：支付按钮为灰色不可点击，或点击后提示"请先勾选协议"。
2. 勾选后：支付按钮变为可点击状态（颜色变化）。
3. 点击后正常唤起微信支付弹窗</t>
        </is>
      </c>
      <c r="J593" s="8" t="inlineStr">
        <is>
          <t>此勾选框是合规要求，必须拦截未勾选</t>
        </is>
      </c>
    </row>
    <row r="594">
      <c r="A594" s="20" t="inlineStr">
        <is>
          <t>用户端</t>
        </is>
      </c>
      <c r="B594" s="20" t="inlineStr">
        <is>
          <t>1h</t>
        </is>
      </c>
      <c r="C594" s="20" t="inlineStr">
        <is>
          <t>cyzkxtzl-xcx-001</t>
        </is>
      </c>
      <c r="D594" s="20" t="inlineStr">
        <is>
          <t>P0</t>
        </is>
      </c>
      <c r="E594" s="20" t="inlineStr">
        <is>
          <t>餐饮折扣-系统直连
(小程序环境)</t>
        </is>
      </c>
      <c r="F594" s="20" t="inlineStr">
        <is>
          <t>验证小程序扫码支付全流程（wx.scanCode → 支付）</t>
        </is>
      </c>
      <c r="G594" s="20" t="inlineStr">
        <is>
          <t>1. 商家已在小程序端生成收款二维码
2. 用户打开快乐羊毛小程序</t>
        </is>
      </c>
      <c r="H594" s="20" t="inlineStr">
        <is>
          <t>1. 用户在小程序内点击"扫码支付"。
2. 小程序调起摄像头（首次弹授权）。
3. 对准商家二维码扫描。
4. 扫码成功，跳转到支付确认页。
5. 确认原价/优惠/实付金额。
6. 点击支付，微信支付弹窗弹出。
7. 输入密码完成支付</t>
        </is>
      </c>
      <c r="I594" s="20" t="inlineStr">
        <is>
          <t>1. 扫码功能正常调起（wx.scanCode）。
2. 首次使用弹出摄像头授权，允许后正常扫描。
3. 扫码解析二维码内容并跳转正确页面。
4. 支付确认页展示正确的金额（如原价100/优惠20/实付80）。
5. 微信支付正常完成。
6. 支付成功后跳转结果页，三端数据同步</t>
        </is>
      </c>
      <c r="J594" s="20" t="inlineStr">
        <is>
          <t>扫码→解析→支付是小程序核心链路</t>
        </is>
      </c>
    </row>
    <row r="595">
      <c r="A595" s="8" t="inlineStr"/>
      <c r="B595" s="8" t="inlineStr"/>
      <c r="C595" s="8" t="inlineStr">
        <is>
          <t>cyzkxtzl-xcx-002</t>
        </is>
      </c>
      <c r="D595" s="8" t="inlineStr">
        <is>
          <t>P0</t>
        </is>
      </c>
      <c r="E595" s="8" t="n"/>
      <c r="F595" s="8" t="inlineStr">
        <is>
          <t>验证用户通过微信"扫一扫"扫商家码进入小程序支付</t>
        </is>
      </c>
      <c r="G595" s="8" t="inlineStr">
        <is>
          <t>1. 商家已生成收款二维码
2. 用户在微信首页</t>
        </is>
      </c>
      <c r="H595" s="8" t="inlineStr">
        <is>
          <t>1. 用户在微信首页点击右上角"+"→"扫一扫"。
2. 扫描商家收款二维码。
3. 微信识别为小程序码后自动打开快乐羊毛小程序。
4. 小程序直接跳转到支付确认页。
5. 完成支付</t>
        </is>
      </c>
      <c r="I595" s="8" t="inlineStr">
        <is>
          <t>1. 微信扫一扫正确识别二维码。
2. 自动打开快乐羊毛小程序（冷启动或热启动）。
3. 通过scene参数直接跳转到支付页面，不经过首页。
4. 支付确认页展示正确金额。
5. 支付流程正常完成</t>
        </is>
      </c>
      <c r="J595" s="8" t="inlineStr">
        <is>
          <t>用户可能直接从微信扫一扫进入，不是从小程序内部扫码</t>
        </is>
      </c>
    </row>
    <row r="596">
      <c r="A596" s="8" t="inlineStr"/>
      <c r="B596" s="8" t="inlineStr"/>
      <c r="C596" s="8" t="inlineStr">
        <is>
          <t>cyzkxtzl-xcx-003</t>
        </is>
      </c>
      <c r="D596" s="8" t="inlineStr">
        <is>
          <t>P1</t>
        </is>
      </c>
      <c r="E596" s="8" t="n"/>
      <c r="F596" s="8" t="inlineStr">
        <is>
          <t>验证二维码生成后的小程序前后台切换不影响有效性</t>
        </is>
      </c>
      <c r="G596" s="8" t="inlineStr">
        <is>
          <t>1. 商家端小程序已生成收款二维码
2. 二维码有15分钟倒计时</t>
        </is>
      </c>
      <c r="H596" s="8" t="inlineStr">
        <is>
          <t>1. 商家生成二维码后按Home键将小程序切到后台。
2. 等待3分钟。
3. 回到小程序前台。
4. 检查二维码和倒计时状态。
5. 让用户扫码支付</t>
        </is>
      </c>
      <c r="I596" s="8" t="inlineStr">
        <is>
          <t>1. 切回前台后二维码仍然显示。
2. 倒计时正确更新（从服务端同步时间而非本地计时）。
3. 用户扫码支付正常完成。
4. 如小程序被系统回收重启，重新加载收银台页面</t>
        </is>
      </c>
      <c r="J596" s="8" t="inlineStr">
        <is>
          <t>商家经常切后台聊天再回来——二维码不能丢</t>
        </is>
      </c>
    </row>
    <row r="597">
      <c r="A597" s="8" t="inlineStr"/>
      <c r="B597" s="8" t="inlineStr"/>
      <c r="C597" s="8" t="inlineStr">
        <is>
          <t>cyzkxtzl-xcx-004</t>
        </is>
      </c>
      <c r="D597" s="8" t="inlineStr">
        <is>
          <t>P1</t>
        </is>
      </c>
      <c r="E597" s="8" t="n"/>
      <c r="F597" s="8" t="inlineStr">
        <is>
          <t>验证餐饮折扣收银台小程序数字键盘输入金额</t>
        </is>
      </c>
      <c r="G597" s="8" t="inlineStr">
        <is>
          <t>1. 商家端小程序已打开收银台页面</t>
        </is>
      </c>
      <c r="H597" s="8" t="inlineStr">
        <is>
          <t>1. 点击金额输入框。
2. 观察弹出的键盘类型。
3. 输入金额"99.50"。
4. 点击输入框外收起键盘。
5. 检查折扣自动计算</t>
        </is>
      </c>
      <c r="I597" s="8" t="inlineStr">
        <is>
          <t>1. 弹出小程序数字键盘（type="digit"带小数点）。
2. 键盘不遮挡金额和折扣展示区域（页面自动上推）。
3. 输入99.50后实时计算折扣（如8折=79.60）。
4. 收起键盘后金额保持。
5. 计算结果正确显示</t>
        </is>
      </c>
      <c r="J597" s="8" t="inlineStr">
        <is>
          <t>小程序input的type="digit"唤起带小数点的数字键盘</t>
        </is>
      </c>
    </row>
    <row r="598">
      <c r="A598" s="20" t="inlineStr">
        <is>
          <t>用户端</t>
        </is>
      </c>
      <c r="B598" s="20" t="inlineStr">
        <is>
          <t>1h</t>
        </is>
      </c>
      <c r="C598" s="20" t="inlineStr">
        <is>
          <t>cyzkrg-xcx-001</t>
        </is>
      </c>
      <c r="D598" s="20" t="inlineStr">
        <is>
          <t>P0</t>
        </is>
      </c>
      <c r="E598" s="20" t="inlineStr">
        <is>
          <t>餐饮折扣-人工辅助
(小程序环境)</t>
        </is>
      </c>
      <c r="F598" s="20" t="inlineStr">
        <is>
          <t>验证小程序内拍照/相册选择上传凭证（wx.chooseImage）</t>
        </is>
      </c>
      <c r="G598" s="20" t="inlineStr">
        <is>
          <t>1. 用户在人工辅助模式下单页
2. 已输入消费金额</t>
        </is>
      </c>
      <c r="H598" s="20" t="inlineStr">
        <is>
          <t>1. 点击"上传凭证"按钮。
2. 小程序弹出ActionSheet："拍照"/"从相册选择"。
3. 选择"拍照"，摄像头打开。
4. 拍照后确认使用该照片。
5. 再次点击上传，选择"从相册选择"。
6. 从相册选择一张图片</t>
        </is>
      </c>
      <c r="I598" s="20" t="inlineStr">
        <is>
          <t>1. ActionSheet正常弹出（wx.chooseMedia/wx.chooseImage）。
2. 选择拍照后摄像头授权弹窗正常。
3. 拍照后图片压缩上传，缩略图正确展示。
4. 从相册选择后图片正常上传。
5. 支持多次选择上传多张（最多5张）</t>
        </is>
      </c>
      <c r="J598" s="20" t="inlineStr">
        <is>
          <t>小程序图片选择API在iOS和Android行为不同</t>
        </is>
      </c>
    </row>
    <row r="599">
      <c r="A599" s="8" t="inlineStr"/>
      <c r="B599" s="8" t="inlineStr"/>
      <c r="C599" s="8" t="inlineStr">
        <is>
          <t>cyzkrg-xcx-002</t>
        </is>
      </c>
      <c r="D599" s="8" t="inlineStr">
        <is>
          <t>P1</t>
        </is>
      </c>
      <c r="E599" s="8" t="n"/>
      <c r="F599" s="8" t="inlineStr">
        <is>
          <t>验证凭证图片预览大图（wx.previewImage）</t>
        </is>
      </c>
      <c r="G599" s="8" t="inlineStr">
        <is>
          <t>1. 用户已上传2张凭证图片</t>
        </is>
      </c>
      <c r="H599" s="8" t="inlineStr">
        <is>
          <t>1. 点击第1张缩略图。
2. 观察预览行为。
3. 在预览中左右滑动。
4. 点击返回关闭预览</t>
        </is>
      </c>
      <c r="I599" s="8" t="inlineStr">
        <is>
          <t>1. 调用wx.previewImage打开微信原生图片预览。
2. 图片全屏展示，支持双指缩放。
3. 左右滑动可查看其他已上传图片。
4. 点击返回回到上传页面，数据不丢失</t>
        </is>
      </c>
      <c r="J599" s="8" t="inlineStr">
        <is>
          <t>小程序图片预览是微信原生全屏预览体验</t>
        </is>
      </c>
    </row>
    <row r="600">
      <c r="A600" s="8" t="inlineStr"/>
      <c r="B600" s="8" t="inlineStr"/>
      <c r="C600" s="8" t="inlineStr">
        <is>
          <t>cyzkrg-xcx-003</t>
        </is>
      </c>
      <c r="D600" s="8" t="inlineStr">
        <is>
          <t>P0</t>
        </is>
      </c>
      <c r="E600" s="8" t="n"/>
      <c r="F600" s="8" t="inlineStr">
        <is>
          <t>验证用户收到验证码的小程序订阅消息推送</t>
        </is>
      </c>
      <c r="G600" s="8" t="inlineStr">
        <is>
          <t>1. 用户已授权订阅消息
2. 运营已审核通过并输入验证码</t>
        </is>
      </c>
      <c r="H600" s="8" t="inlineStr">
        <is>
          <t>1. 运营在后台点击"确认下发"验证码。
2. 用户手机检查微信消息通知。
3. 点击订阅消息卡片。
4. 查看消息详情</t>
        </is>
      </c>
      <c r="I600" s="8" t="inlineStr">
        <is>
          <t>1. 微信"服务通知"出现新消息（&lt;1分钟内）。
2. 消息卡片显示：快乐羊毛发来服务通知。
3. 点击卡片进入小程序订单详情页。
4. 详情页展示验证码+商家名称+消费金额。
5. 验证码可复制或展示给商家</t>
        </is>
      </c>
      <c r="J600" s="8" t="inlineStr">
        <is>
          <t>订阅消息需要用户在小程序内主动授权触发</t>
        </is>
      </c>
    </row>
    <row r="601">
      <c r="A601" s="8" t="inlineStr"/>
      <c r="B601" s="8" t="inlineStr"/>
      <c r="C601" s="8" t="inlineStr">
        <is>
          <t>cyzkrg-xcx-004</t>
        </is>
      </c>
      <c r="D601" s="8" t="inlineStr">
        <is>
          <t>P1</t>
        </is>
      </c>
      <c r="E601" s="8" t="n"/>
      <c r="F601" s="8" t="inlineStr">
        <is>
          <t>验证用户未授权订阅消息时验证码的降级通知</t>
        </is>
      </c>
      <c r="G601" s="8" t="inlineStr">
        <is>
          <t>1. 用户拒绝了订阅消息授权
2. 运营已下发验证码</t>
        </is>
      </c>
      <c r="H601" s="8" t="inlineStr">
        <is>
          <t>1. 运营下发验证码。
2. 系统检测到用户未授权订阅消息。
3. 自动降级发送短信通知。
4. 用户查看短信</t>
        </is>
      </c>
      <c r="I601" s="8" t="inlineStr">
        <is>
          <t>1. 小程序订阅消息发送失败（用户未授权）。
2. 系统自动降级为短信推送。
3. 用户手机收到短信（含验证码/商家名/金额）。
4. 同时，用户在小程序"我的订单"详情页也能查看验证码。
5. 不因推送失败阻塞业务流程</t>
        </is>
      </c>
      <c r="J601" s="8" t="inlineStr">
        <is>
          <t>三级降级：订阅消息→短信→订单详情页查看</t>
        </is>
      </c>
    </row>
    <row r="602">
      <c r="A602" s="8" t="inlineStr"/>
      <c r="B602" s="8" t="inlineStr"/>
      <c r="C602" s="8" t="inlineStr">
        <is>
          <t>cyzkrg-xcx-005</t>
        </is>
      </c>
      <c r="D602" s="8" t="inlineStr">
        <is>
          <t>P1</t>
        </is>
      </c>
      <c r="E602" s="8" t="n"/>
      <c r="F602" s="8" t="inlineStr">
        <is>
          <t>验证商家端小程序核销验证码的输入与确认交互</t>
        </is>
      </c>
      <c r="G602" s="8" t="inlineStr">
        <is>
          <t>1. 商家端小程序已登录
2. 用户到店出示验证码</t>
        </is>
      </c>
      <c r="H602" s="8" t="inlineStr">
        <is>
          <t>1. 商家在小程序订单详情页点击"核销"。
2. 弹出验证码输入弹窗/页面。
3. 输入用户告知的验证码。
4. 点击"确认核销"。
5. 核销成功</t>
        </is>
      </c>
      <c r="I602" s="8" t="inlineStr">
        <is>
          <t>1. 输入框获取焦点后弹出数字键盘。
2. 输入验证码后按钮变为可点击。
3. 点击核销后loading状态（防重复点击）。
4. 核销成功弹出"核销成功"Toast。
5. 订单状态实时更新为"已完成"</t>
        </is>
      </c>
      <c r="J602" s="8" t="inlineStr">
        <is>
          <t>商家操作场景——简洁快速</t>
        </is>
      </c>
    </row>
    <row r="603">
      <c r="A603" s="20" t="inlineStr">
        <is>
          <t>用户端</t>
        </is>
      </c>
      <c r="B603" s="20" t="inlineStr">
        <is>
          <t>0.5h</t>
        </is>
      </c>
      <c r="C603" s="20" t="inlineStr">
        <is>
          <t>dcfw-xcx-001</t>
        </is>
      </c>
      <c r="D603" s="20" t="inlineStr">
        <is>
          <t>P0</t>
        </is>
      </c>
      <c r="E603" s="20" t="inlineStr">
        <is>
          <t>打车服务
(小程序环境)</t>
        </is>
      </c>
      <c r="F603" s="20" t="inlineStr">
        <is>
          <t>验证小程序获取位置权限（wx.getLocation）及定位</t>
        </is>
      </c>
      <c r="G603" s="20" t="inlineStr">
        <is>
          <t>1. 用户首次使用打车服务
2. 手机GPS已开启</t>
        </is>
      </c>
      <c r="H603" s="20" t="inlineStr">
        <is>
          <t>1. 点击"打车服务"入口。
2. 小程序弹出位置授权弹窗。
3. 点击"允许"。
4. 观察定位结果</t>
        </is>
      </c>
      <c r="I603" s="20" t="inlineStr">
        <is>
          <t>1. 微信原生授权弹窗："快乐羊毛申请获取你的地理位置"。
2. 允许后获取当前GPS坐标。
3. 页面展示当前位置地址（逆地理编码）。
4. 定位精度在可接受范围内（偏差&lt;100米）</t>
        </is>
      </c>
      <c r="J603" s="20" t="inlineStr">
        <is>
          <t>小程序wx.getLocation需要在app.json配置permission</t>
        </is>
      </c>
    </row>
    <row r="604">
      <c r="A604" s="8" t="inlineStr"/>
      <c r="B604" s="8" t="inlineStr"/>
      <c r="C604" s="8" t="inlineStr">
        <is>
          <t>dcfw-xcx-002</t>
        </is>
      </c>
      <c r="D604" s="8" t="inlineStr">
        <is>
          <t>P1</t>
        </is>
      </c>
      <c r="E604" s="8" t="n"/>
      <c r="F604" s="8" t="inlineStr">
        <is>
          <t>验证拒绝位置授权后的引导重新授权流程</t>
        </is>
      </c>
      <c r="G604" s="8" t="inlineStr">
        <is>
          <t>1. 用户已拒绝位置授权</t>
        </is>
      </c>
      <c r="H604" s="8" t="inlineStr">
        <is>
          <t>1. 进入打车页面，检测到无位置权限。
2. 页面显示"需要位置权限"提示。
3. 点击"去设置"按钮。
4. 跳转到微信小程序设置页（wx.openSetting）。
5. 用户手动开启位置权限。
6. 返回小程序</t>
        </is>
      </c>
      <c r="I604" s="8" t="inlineStr">
        <is>
          <t>1. 页面正确识别无权限状态。
2. 点击"去设置"打开小程序权限设置页。
3. 设置页列出"位置信息"开关。
4. 开启后返回小程序，自动重新获取位置。
5. 定位成功，页面正常展示</t>
        </is>
      </c>
      <c r="J604" s="8" t="inlineStr">
        <is>
          <t>小程序拒绝授权后不能再次弹窗，只能引导去设置</t>
        </is>
      </c>
    </row>
    <row r="605">
      <c r="A605" s="8" t="inlineStr"/>
      <c r="B605" s="8" t="inlineStr"/>
      <c r="C605" s="8" t="inlineStr">
        <is>
          <t>dcfw-xcx-003</t>
        </is>
      </c>
      <c r="D605" s="8" t="inlineStr">
        <is>
          <t>P1</t>
        </is>
      </c>
      <c r="E605" s="8" t="n"/>
      <c r="F605" s="8" t="inlineStr">
        <is>
          <t>验证打车跳转第三方小程序（滴滴/高德）</t>
        </is>
      </c>
      <c r="G605" s="8" t="inlineStr">
        <is>
          <t>1. 用户已选择目的地
2. 准备跳转第三方打车</t>
        </is>
      </c>
      <c r="H605" s="8" t="inlineStr">
        <is>
          <t>1. 选择"滴滴出行"打车。
2. 点击"呼叫快车"。
3. 观察跳转行为</t>
        </is>
      </c>
      <c r="I605" s="8" t="inlineStr">
        <is>
          <t>1. 调用wx.navigateToMiniProgram跳转至滴滴小程序。
2. 微信弹出"即将打开滴滴出行小程序"确认框。
3. 确认后跳转成功，携带起点/终点参数。
4. 取消则留在当前小程序。
5. 从滴滴小程序返回时回到打车页面</t>
        </is>
      </c>
      <c r="J605" s="8" t="inlineStr">
        <is>
          <t>跳转其他小程序需用户确认</t>
        </is>
      </c>
    </row>
    <row r="606">
      <c r="A606" s="20" t="inlineStr">
        <is>
          <t>用户端</t>
        </is>
      </c>
      <c r="B606" s="20" t="inlineStr">
        <is>
          <t>0.5h</t>
        </is>
      </c>
      <c r="C606" s="20" t="inlineStr">
        <is>
          <t>dypw-xcx-001</t>
        </is>
      </c>
      <c r="D606" s="20" t="inlineStr">
        <is>
          <t>P0</t>
        </is>
      </c>
      <c r="E606" s="20" t="inlineStr">
        <is>
          <t>电影票务
(小程序环境)</t>
        </is>
      </c>
      <c r="F606" s="20" t="inlineStr">
        <is>
          <t>验证电影选座界面在小程序中的触控交互（缩放/拖动）</t>
        </is>
      </c>
      <c r="G606" s="20" t="inlineStr">
        <is>
          <t>1. 用户已选择影片和场次
2. 进入选座页面</t>
        </is>
      </c>
      <c r="H606" s="20" t="inlineStr">
        <is>
          <t>1. 查看座位图展示。
2. 双指捏合缩小座位图。
3. 双指张开放大座位图。
4. 单指拖动查看不同区域。
5. 点击绿色可选座位。
6. 已选座位高亮标记</t>
        </is>
      </c>
      <c r="I606" s="20" t="inlineStr">
        <is>
          <t>1. 座位图在小程序canvas或movable-view中正常渲染。
2. 双指缩放流畅，无卡顿。
3. 拖动时不触发页面下拉刷新（需禁止冒泡）。
4. 点击座位响应准确（不会误触相邻座位）。
5. 最多选4座，选第5座提示限制。
6. 已售灰色座位点击无反应</t>
        </is>
      </c>
      <c r="J606" s="20" t="inlineStr">
        <is>
          <t>小程序触控事件处理与原生App不同</t>
        </is>
      </c>
    </row>
    <row r="607">
      <c r="A607" s="8" t="inlineStr"/>
      <c r="B607" s="8" t="inlineStr"/>
      <c r="C607" s="8" t="inlineStr">
        <is>
          <t>dypw-xcx-002</t>
        </is>
      </c>
      <c r="D607" s="8" t="inlineStr">
        <is>
          <t>P1</t>
        </is>
      </c>
      <c r="E607" s="8" t="n"/>
      <c r="F607" s="8" t="inlineStr">
        <is>
          <t>验证电影出票后取票码在小程序内展示和保存</t>
        </is>
      </c>
      <c r="G607" s="8" t="inlineStr">
        <is>
          <t>1. 用户已购票成功
2. 出票完成</t>
        </is>
      </c>
      <c r="H607" s="8" t="inlineStr">
        <is>
          <t>1. 查看订单详情页的取票码/二维码。
2. 调整手机亮度查看二维码清晰度。
3. 长按二维码图片。
4. 点击"保存到手机"（如有该功能）</t>
        </is>
      </c>
      <c r="I607" s="8" t="inlineStr">
        <is>
          <t>1. 取票码数字清晰显示，字体大小合适。
2. 二维码清晰可扫（影院扫码机能识别）。
3. 小程序可调用wx.setScreenBrightness提高亮度。
4. 长按二维码弹出保存选项（需相册授权）。
5. 同时展示短信取票码文本</t>
        </is>
      </c>
      <c r="J607" s="8" t="inlineStr">
        <is>
          <t>到影院后需要在小程序内展示取票码给机器扫</t>
        </is>
      </c>
    </row>
    <row r="608">
      <c r="A608" s="8" t="inlineStr"/>
      <c r="B608" s="8" t="inlineStr"/>
      <c r="C608" s="8" t="inlineStr">
        <is>
          <t>dypw-xcx-003</t>
        </is>
      </c>
      <c r="D608" s="8" t="inlineStr">
        <is>
          <t>P1</t>
        </is>
      </c>
      <c r="E608" s="8" t="n"/>
      <c r="F608" s="8" t="inlineStr">
        <is>
          <t>验证选座页面在小程序中实时更新已售座位</t>
        </is>
      </c>
      <c r="G608" s="8" t="inlineStr">
        <is>
          <t>1. 用户A和用户B同时浏览同一场次</t>
        </is>
      </c>
      <c r="H608" s="8" t="inlineStr">
        <is>
          <t>1. 用户A在选座页面看到某座位可选。
2. 用户B购买了该座位。
3. 用户A的页面是否实时更新。
4. 用户A点击该座位</t>
        </is>
      </c>
      <c r="I608" s="8" t="inlineStr">
        <is>
          <t>1. 用户A页面通过WebSocket或轮询检测更新。
2. 被购买的座位自动变为灰色。
3. 如用户A选中后提交时座位已被占，提示"该座位已被他人选择，请重新选座"。
4. 不产生重复出票</t>
        </is>
      </c>
      <c r="J608" s="8" t="inlineStr">
        <is>
          <t>小程序可使用wx.connectSocket做实时通信</t>
        </is>
      </c>
    </row>
    <row r="609">
      <c r="A609" s="20" t="inlineStr">
        <is>
          <t>用户端</t>
        </is>
      </c>
      <c r="B609" s="20" t="inlineStr">
        <is>
          <t>0.5h</t>
        </is>
      </c>
      <c r="C609" s="20" t="inlineStr">
        <is>
          <t>hycz-xcx-001</t>
        </is>
      </c>
      <c r="D609" s="20" t="inlineStr">
        <is>
          <t>P0</t>
        </is>
      </c>
      <c r="E609" s="20" t="inlineStr">
        <is>
          <t>会员充值
(小程序环境)</t>
        </is>
      </c>
      <c r="F609" s="20" t="inlineStr">
        <is>
          <t>验证小程序内手机号输入键盘和运营商自动识别</t>
        </is>
      </c>
      <c r="G609" s="20" t="inlineStr">
        <is>
          <t>1. 用户选择"话费充值"分类
2. 选择50元面额</t>
        </is>
      </c>
      <c r="H609" s="20" t="inlineStr">
        <is>
          <t>1. 点击手机号输入框。
2. 观察弹出键盘类型。
3. 输入手机号"13800138000"。
4. 观察运营商自动识别。
5. 输入完成后收起键盘</t>
        </is>
      </c>
      <c r="I609" s="20" t="inlineStr">
        <is>
          <t>1. 弹出纯数字键盘（type="number"）。
2. 输入11位后自动收起键盘或限制继续输入。
3. 输入过程中自动识别运营商："中国移动"。
4. 运营商标识Icon正确展示。
5. 键盘收起后页面恢复正常布局</t>
        </is>
      </c>
      <c r="J609" s="20" t="inlineStr">
        <is>
          <t>小程序input type="number"不带小数点的纯数字键盘</t>
        </is>
      </c>
    </row>
    <row r="610">
      <c r="A610" s="8" t="inlineStr"/>
      <c r="B610" s="8" t="inlineStr"/>
      <c r="C610" s="8" t="inlineStr">
        <is>
          <t>hycz-xcx-002</t>
        </is>
      </c>
      <c r="D610" s="8" t="inlineStr">
        <is>
          <t>P1</t>
        </is>
      </c>
      <c r="E610" s="8" t="n"/>
      <c r="F610" s="8" t="inlineStr">
        <is>
          <t>验证充值成功后订阅消息通知推送</t>
        </is>
      </c>
      <c r="G610" s="8" t="inlineStr">
        <is>
          <t>1. 用户已授权订阅消息
2. 话费充值成功</t>
        </is>
      </c>
      <c r="H610" s="8" t="inlineStr">
        <is>
          <t>1. 充值完成后等待通知。
2. 检查微信"服务通知"。
3. 点击通知卡片</t>
        </is>
      </c>
      <c r="I610" s="8" t="inlineStr">
        <is>
          <t>1. 微信"服务通知"收到充值成功通知（&lt;1分钟）。
2. 通知内容：充值金额/充值账号/充值状态。
3. 点击卡片跳转到小程序对应订单详情页。
4. 详情页展示"充值成功"状态</t>
        </is>
      </c>
      <c r="J610" s="8" t="inlineStr">
        <is>
          <t>充值结果通过订阅消息推送给用户</t>
        </is>
      </c>
    </row>
    <row r="611">
      <c r="A611" s="20" t="inlineStr">
        <is>
          <t>用户端</t>
        </is>
      </c>
      <c r="B611" s="20" t="inlineStr">
        <is>
          <t>0.5h</t>
        </is>
      </c>
      <c r="C611" s="20" t="inlineStr">
        <is>
          <t>jdgw-xcx-001</t>
        </is>
      </c>
      <c r="D611" s="20" t="inlineStr">
        <is>
          <t>P1</t>
        </is>
      </c>
      <c r="E611" s="20" t="inlineStr">
        <is>
          <t>家电购物
(小程序环境)</t>
        </is>
      </c>
      <c r="F611" s="20" t="inlineStr">
        <is>
          <t>验证小程序跳转京东App/京东小程序完成购买</t>
        </is>
      </c>
      <c r="G611" s="20" t="inlineStr">
        <is>
          <t>1. 用户在家电购物列表
2. 手机已安装京东App</t>
        </is>
      </c>
      <c r="H611" s="20" t="inlineStr">
        <is>
          <t>1. 点击某家电商品。
2. 查看商品详情和"预计返利XX元"。
3. 点击"去购买"。
4. 观察跳转行为</t>
        </is>
      </c>
      <c r="I611" s="20" t="inlineStr">
        <is>
          <t>1. 跳转时携带CPS推广参数（辛贝渠道标识）。
2. 优先跳转京东App（通过scheme）。
3. 未安装京东App时跳转京东小程序或H5。
4. 跳转链接中推广参数正确（用于佣金追踪）。
5. 返回快乐羊毛小程序时页面恢复</t>
        </is>
      </c>
      <c r="J611" s="20" t="inlineStr">
        <is>
          <t>确保CPS推广参数不丢失</t>
        </is>
      </c>
    </row>
    <row r="612">
      <c r="A612" s="8" t="inlineStr"/>
      <c r="B612" s="8" t="inlineStr"/>
      <c r="C612" s="8" t="inlineStr">
        <is>
          <t>jdgw-xcx-002</t>
        </is>
      </c>
      <c r="D612" s="8" t="inlineStr">
        <is>
          <t>P2</t>
        </is>
      </c>
      <c r="E612" s="8" t="n"/>
      <c r="F612" s="8" t="inlineStr">
        <is>
          <t>验证家电商品图片在小程序中的懒加载</t>
        </is>
      </c>
      <c r="G612" s="8" t="inlineStr">
        <is>
          <t>1. 家电列表有20+商品，每个有主图</t>
        </is>
      </c>
      <c r="H612" s="8" t="inlineStr">
        <is>
          <t>1. 进入家电购物列表。
2. 观察首屏图片加载。
3. 快速向下滚动。
4. 观察屏幕外图片加载行为</t>
        </is>
      </c>
      <c r="I612" s="8" t="inlineStr">
        <is>
          <t>1. 首屏内图片优先加载。
2. 屏幕外图片不立即加载（lazy-load）。
3. 滚动到视口内时自动加载。
4. 图片未加载时显示占位图。
5. 列表滚动流畅不卡顿</t>
        </is>
      </c>
      <c r="J612" s="8" t="inlineStr">
        <is>
          <t>小程序image组件支持lazy-load属性</t>
        </is>
      </c>
    </row>
    <row r="613">
      <c r="A613" s="20" t="inlineStr">
        <is>
          <t>用户端</t>
        </is>
      </c>
      <c r="B613" s="20" t="inlineStr">
        <is>
          <t>0.5h</t>
        </is>
      </c>
      <c r="C613" s="20" t="inlineStr">
        <is>
          <t>gwfl-xcx-001</t>
        </is>
      </c>
      <c r="D613" s="20" t="inlineStr">
        <is>
          <t>P0</t>
        </is>
      </c>
      <c r="E613" s="20" t="inlineStr">
        <is>
          <t>购物返利
(小程序环境)</t>
        </is>
      </c>
      <c r="F613" s="20" t="inlineStr">
        <is>
          <t>验证小程序内粘贴商品链接的剪贴板读取行为</t>
        </is>
      </c>
      <c r="G613" s="20" t="inlineStr">
        <is>
          <t>1. 用户已在淘宝/京东App复制了商品链接
2. 切换到快乐羊毛小程序</t>
        </is>
      </c>
      <c r="H613" s="20" t="inlineStr">
        <is>
          <t>1. 切换到快乐羊毛小程序。
2. 进入购物返利页面。
3. 点击搜索框/粘贴区域。
4. 长按粘贴或直接触发自动识别。
5. 检查链接解析</t>
        </is>
      </c>
      <c r="I613" s="20" t="inlineStr">
        <is>
          <t>1. 小程序可通过wx.getClipboardData读取剪贴板。
2. 微信可能弹出"快乐羊毛要读取你的剪贴板"提示（iOS 14+）。
3. 用户允许后粘贴内容正确。
4. 系统解析商品链接，展示商品信息和预计返利。
5. 生成专属推广链接</t>
        </is>
      </c>
      <c r="J613" s="20" t="inlineStr">
        <is>
          <t>iOS 14+有剪贴板读取隐私提示</t>
        </is>
      </c>
    </row>
    <row r="614">
      <c r="A614" s="8" t="inlineStr"/>
      <c r="B614" s="8" t="inlineStr"/>
      <c r="C614" s="8" t="inlineStr">
        <is>
          <t>gwfl-xcx-002</t>
        </is>
      </c>
      <c r="D614" s="8" t="inlineStr">
        <is>
          <t>P1</t>
        </is>
      </c>
      <c r="E614" s="8" t="n"/>
      <c r="F614" s="8" t="inlineStr">
        <is>
          <t>验证购物返利授权绑定淘宝/京东账号流程</t>
        </is>
      </c>
      <c r="G614" s="8" t="inlineStr">
        <is>
          <t>1. 用户首次使用购物返利
2. 未绑定淘宝/京东账号</t>
        </is>
      </c>
      <c r="H614" s="8" t="inlineStr">
        <is>
          <t>1. 进入购物返利功能。
2. 提示需要绑定平台账号。
3. 点击"绑定淘宝账号"。
4. 跳转淘宝授权页面（web-view）。
5. 完成授权后返回小程序</t>
        </is>
      </c>
      <c r="I614" s="8" t="inlineStr">
        <is>
          <t>1. 绑定提示清晰告知用途。
2. 通过web-view打开淘宝联盟授权页。
3. 用户在web-view中完成淘宝登录授权。
4. 授权回调返回小程序，绑定成功。
5. 显示已绑定状态</t>
        </is>
      </c>
      <c r="J614" s="8" t="inlineStr">
        <is>
          <t>第三方授权在小程序中通过web-view实现</t>
        </is>
      </c>
    </row>
    <row r="615">
      <c r="A615" s="20" t="inlineStr">
        <is>
          <t>用户端</t>
        </is>
      </c>
      <c r="B615" s="20" t="inlineStr">
        <is>
          <t>1h</t>
        </is>
      </c>
      <c r="C615" s="20" t="inlineStr">
        <is>
          <t>grzx-xcx-001</t>
        </is>
      </c>
      <c r="D615" s="20" t="inlineStr">
        <is>
          <t>P0</t>
        </is>
      </c>
      <c r="E615" s="20" t="inlineStr">
        <is>
          <t>个人中心
(小程序环境)</t>
        </is>
      </c>
      <c r="F615" s="20" t="inlineStr">
        <is>
          <t>验证微信一键登录获取手机号的完整流程</t>
        </is>
      </c>
      <c r="G615" s="20" t="inlineStr">
        <is>
          <t>1. 用户首次打开小程序
2. 未注册过</t>
        </is>
      </c>
      <c r="H615" s="20" t="inlineStr">
        <is>
          <t>1. 进入小程序，显示登录页。
2. 点击"微信一键登录"按钮（button open-type="getPhoneNumber"）。
3. 微信弹出手机号授权弹窗。
4. 点击"允许"。
5. 登录成功跳转首页</t>
        </is>
      </c>
      <c r="I615" s="20" t="inlineStr">
        <is>
          <t>1. 登录按钮使用小程序原生&lt;button&gt;组件。
2. 微信弹出"快乐羊毛申请获取你的手机号"授权框。
3. 允许后获取加密手机号数据（encryptedData+iv）。
4. 后端解密得到手机号，自动注册新用户。
5. 登录成功，个人中心显示脱敏手机号（138****8000）</t>
        </is>
      </c>
      <c r="J615" s="20" t="inlineStr">
        <is>
          <t>小程序获取手机号必须用&lt;button&gt;组件，不能js直接调用</t>
        </is>
      </c>
    </row>
    <row r="616">
      <c r="A616" s="8" t="inlineStr"/>
      <c r="B616" s="8" t="inlineStr"/>
      <c r="C616" s="8" t="inlineStr">
        <is>
          <t>grzx-xcx-002</t>
        </is>
      </c>
      <c r="D616" s="8" t="inlineStr">
        <is>
          <t>P0</t>
        </is>
      </c>
      <c r="E616" s="8" t="n"/>
      <c r="F616" s="8" t="inlineStr">
        <is>
          <t>验证推广海报生成并保存到相册（wx.saveImageToPhotosAlbum）</t>
        </is>
      </c>
      <c r="G616" s="8" t="inlineStr">
        <is>
          <t>1. 用户已登录
2. 进入推广中心页面</t>
        </is>
      </c>
      <c r="H616" s="8" t="inlineStr">
        <is>
          <t>1. 点击"生成推广海报"。
2. 等待海报生成（canvas绘制）。
3. 海报展示个人专属二维码。
4. 点击"保存到相册"。
5. 首次弹出相册写入授权</t>
        </is>
      </c>
      <c r="I616" s="8" t="inlineStr">
        <is>
          <t>1. 海报通过canvas绘制完成。
2. 海报包含个人专属二维码（唯一、可识别）。
3. 点击保存弹出微信授权"保存到相册"。
4. 允许后保存成功，提示"已保存到相册"。
5. 拒绝授权时提示"请在设置中开启相册权限"</t>
        </is>
      </c>
      <c r="J616" s="8" t="inlineStr">
        <is>
          <t>小程序saveImage需要scope.writePhotosAlbum授权</t>
        </is>
      </c>
    </row>
    <row r="617">
      <c r="A617" s="8" t="inlineStr"/>
      <c r="B617" s="8" t="inlineStr"/>
      <c r="C617" s="8" t="inlineStr">
        <is>
          <t>grzx-xcx-003</t>
        </is>
      </c>
      <c r="D617" s="8" t="inlineStr">
        <is>
          <t>P0</t>
        </is>
      </c>
      <c r="E617" s="8" t="n"/>
      <c r="F617" s="8" t="inlineStr">
        <is>
          <t>验证订单列表下拉刷新和分页加载交互</t>
        </is>
      </c>
      <c r="G617" s="8" t="inlineStr">
        <is>
          <t>1. 用户有10+笔订单
2. 在"我的订单"页面</t>
        </is>
      </c>
      <c r="H617" s="8" t="inlineStr">
        <is>
          <t>1. 下拉刷新订单列表。
2. 观察刷新动画。
3. 滚动到底部加载更多。
4. 按状态Tab切换筛选。
5. 按订单类型筛选</t>
        </is>
      </c>
      <c r="I617" s="8" t="inlineStr">
        <is>
          <t>1. 下拉显示微信原生刷新动画。
2. 刷新后列表更新为最新数据。
3. 触底自动加载下一页。
4. 切换状态Tab筛选正确（待支付/已完成/已退款等）。
5. 按业务线筛选正确（外卖券/充值/餐饮等）</t>
        </is>
      </c>
      <c r="J617" s="8" t="inlineStr">
        <is>
          <t>订单列表是高频访问页面</t>
        </is>
      </c>
    </row>
    <row r="618">
      <c r="A618" s="8" t="inlineStr"/>
      <c r="B618" s="8" t="inlineStr"/>
      <c r="C618" s="8" t="inlineStr">
        <is>
          <t>grzx-xcx-004</t>
        </is>
      </c>
      <c r="D618" s="8" t="inlineStr">
        <is>
          <t>P1</t>
        </is>
      </c>
      <c r="E618" s="8" t="n"/>
      <c r="F618" s="8" t="inlineStr">
        <is>
          <t>验证小程序分享推广海报/推广链接到微信好友</t>
        </is>
      </c>
      <c r="G618" s="8" t="inlineStr">
        <is>
          <t>1. 用户在推广中心
2. 已生成推广二维码</t>
        </is>
      </c>
      <c r="H618" s="8" t="inlineStr">
        <is>
          <t>1. 点击"分享给好友"按钮。
2. 选择好友发送分享卡片。
3. 好友点击卡片进入小程序。
4. 好友注册后检查推广关系</t>
        </is>
      </c>
      <c r="I618" s="8" t="inlineStr">
        <is>
          <t>1. 分享卡片标题和描述正确（如"快来快乐羊毛省钱"）。
2. 卡片携带推广者ID参数。
3. 好友点击后进入小程序并绑定推广关系。
4. 推广中心"我的团队"新增该好友。
5. 好友消费后推广者可获得佣金</t>
        </is>
      </c>
      <c r="J618" s="8" t="inlineStr">
        <is>
          <t>分享裂变是获客核心——参数传递不能丢</t>
        </is>
      </c>
    </row>
    <row r="619">
      <c r="A619" s="8" t="inlineStr"/>
      <c r="B619" s="8" t="inlineStr"/>
      <c r="C619" s="8" t="inlineStr">
        <is>
          <t>grzx-xcx-005</t>
        </is>
      </c>
      <c r="D619" s="8" t="inlineStr">
        <is>
          <t>P1</t>
        </is>
      </c>
      <c r="E619" s="8" t="n"/>
      <c r="F619" s="8" t="inlineStr">
        <is>
          <t>验证佣金/余额数据在小程序端实时更新</t>
        </is>
      </c>
      <c r="G619" s="8" t="inlineStr">
        <is>
          <t>1. 用户是代理商
2. 有佣金记录</t>
        </is>
      </c>
      <c r="H619" s="8" t="inlineStr">
        <is>
          <t>1. 查看个人中心"预估收入"和"可提现余额"。
2. 通过另一个账号完成一笔新订单。
3. 下拉刷新个人中心。
4. 检查佣金变化</t>
        </is>
      </c>
      <c r="I619" s="8" t="inlineStr">
        <is>
          <t>1. "预估收入"和"可提现余额"正确展示。
2. 新订单完成后下拉刷新。
3. "预估收入"增加相应佣金金额。
4. 数据与后台管理端完全一致。
5. 金额精确到分（0.00格式）</t>
        </is>
      </c>
      <c r="J619" s="8" t="inlineStr">
        <is>
          <t>佣金准确性直接影响用户信任</t>
        </is>
      </c>
    </row>
    <row r="620">
      <c r="A620" s="20" t="inlineStr">
        <is>
          <t>用户端</t>
        </is>
      </c>
      <c r="B620" s="20" t="inlineStr">
        <is>
          <t>0.5h</t>
        </is>
      </c>
      <c r="C620" s="20" t="inlineStr">
        <is>
          <t>jycz-xcx-001</t>
        </is>
      </c>
      <c r="D620" s="20" t="inlineStr">
        <is>
          <t>P1</t>
        </is>
      </c>
      <c r="E620" s="20" t="inlineStr">
        <is>
          <t>加油/充电
(小程序环境)</t>
        </is>
      </c>
      <c r="F620" s="20" t="inlineStr">
        <is>
          <t>验证加油站/充电桩列表的位置排序（wx.getLocation）</t>
        </is>
      </c>
      <c r="G620" s="20" t="inlineStr">
        <is>
          <t>1. 用户已授权位置权限
2. 附近有加油站/充电桩数据</t>
        </is>
      </c>
      <c r="H620" s="20" t="inlineStr">
        <is>
          <t>1. 进入加油/充电页面。
2. 系统获取当前位置。
3. 展示附近站点列表。
4. 检查排序是否按距离</t>
        </is>
      </c>
      <c r="I620" s="20" t="inlineStr">
        <is>
          <t>1. 位置获取成功。
2. 列表按距离从近到远排序。
3. 每项展示名称+距离（如"中石化加油站 1.2km"）。
4. 点击某站点跳转第三方App/H5（携带CPS参数）</t>
        </is>
      </c>
      <c r="J620" s="20" t="inlineStr">
        <is>
          <t>复用打车模块的位置授权</t>
        </is>
      </c>
    </row>
    <row r="621">
      <c r="A621" s="20" t="inlineStr">
        <is>
          <t>商家端</t>
        </is>
      </c>
      <c r="B621" s="20" t="inlineStr">
        <is>
          <t>1h</t>
        </is>
      </c>
      <c r="C621" s="20" t="inlineStr">
        <is>
          <t>sjd-xcx-001</t>
        </is>
      </c>
      <c r="D621" s="20" t="inlineStr">
        <is>
          <t>P0</t>
        </is>
      </c>
      <c r="E621" s="20" t="inlineStr">
        <is>
          <t>商家端收银台
(小程序环境)</t>
        </is>
      </c>
      <c r="F621" s="20" t="inlineStr">
        <is>
          <t>验证商家端小程序收银台生成二维码的完整交互</t>
        </is>
      </c>
      <c r="G621" s="20" t="inlineStr">
        <is>
          <t>1. 商家品牌主账号/门店子账号已登录商家端小程序</t>
        </is>
      </c>
      <c r="H621" s="20" t="inlineStr">
        <is>
          <t>1. 进入收银台页面。
2. 点击金额输入框，弹出数字键盘。
3. 输入消费金额100。
4. 系统自动展示折扣计算（8折=实付80元）。
5. 点击"生成收款码"按钮。
6. 等待二维码生成。
7. 展示二维码和15分钟倒计时</t>
        </is>
      </c>
      <c r="I621" s="20" t="inlineStr">
        <is>
          <t>1. 数字键盘正常弹出（带小数点）。
2. 输入金额后折扣实时计算并展示。
3. 点击生成后按钮变为loading状态。
4. 二维码生成成功，清晰可扫。
5. 倒计时正确显示"14:59"并倒数。
6. 页面布局适配不同手机屏幕</t>
        </is>
      </c>
      <c r="J621" s="20" t="inlineStr">
        <is>
          <t>收银台是商家最高频使用的功能</t>
        </is>
      </c>
    </row>
    <row r="622">
      <c r="A622" s="8" t="inlineStr"/>
      <c r="B622" s="8" t="inlineStr"/>
      <c r="C622" s="8" t="inlineStr">
        <is>
          <t>sjd-xcx-002</t>
        </is>
      </c>
      <c r="D622" s="8" t="inlineStr">
        <is>
          <t>P0</t>
        </is>
      </c>
      <c r="E622" s="8" t="n"/>
      <c r="F622" s="8" t="inlineStr">
        <is>
          <t>验证商家端小程序验证码核销输入交互</t>
        </is>
      </c>
      <c r="G622" s="8" t="inlineStr">
        <is>
          <t>1. 有一笔人工辅助订单已下发验证码
2. 用户到店出示验证码</t>
        </is>
      </c>
      <c r="H622" s="8" t="inlineStr">
        <is>
          <t>1. 商家在订单管理中找到该订单。
2. 点击"核销"按钮。
3. 输入用户出示的验证码。
4. 点击"确认核销"。
5. 等待结果</t>
        </is>
      </c>
      <c r="I622" s="8" t="inlineStr">
        <is>
          <t>1. 弹出验证码输入框，自动获取焦点。
2. 数字键盘弹出。
3. 输入完成后"确认核销"按钮可点击。
4. 点击后按钮loading防重复。
5. 核销成功弹出Toast"核销成功"。
6. 订单状态自动刷新为"已完成"</t>
        </is>
      </c>
      <c r="J622" s="8" t="inlineStr">
        <is>
          <t>核销操作需要快速简洁</t>
        </is>
      </c>
    </row>
    <row r="623">
      <c r="A623" s="8" t="inlineStr"/>
      <c r="B623" s="8" t="inlineStr"/>
      <c r="C623" s="8" t="inlineStr">
        <is>
          <t>sjd-xcx-003</t>
        </is>
      </c>
      <c r="D623" s="8" t="inlineStr">
        <is>
          <t>P1</t>
        </is>
      </c>
      <c r="E623" s="8" t="n"/>
      <c r="F623" s="8" t="inlineStr">
        <is>
          <t>验证商家端小程序订单管理列表的筛选交互</t>
        </is>
      </c>
      <c r="G623" s="8" t="inlineStr">
        <is>
          <t>1. 商家端小程序已登录
2. 有多笔订单</t>
        </is>
      </c>
      <c r="H623" s="8" t="inlineStr">
        <is>
          <t>1. 进入订单管理页面。
2. 点击日期筛选，选择日期范围。
3. 点击状态筛选（已支付/已退款等）。
4. 下拉刷新列表。
5. 滚动到底部加载更多</t>
        </is>
      </c>
      <c r="I623" s="8" t="inlineStr">
        <is>
          <t>1. 日期选择器使用小程序picker组件（mode="date"）。
2. 状态筛选正常工作。
3. 下拉刷新显示微信原生动画。
4. 触底加载分页数据。
5. 只显示本门店数据</t>
        </is>
      </c>
      <c r="J623" s="8" t="inlineStr">
        <is>
          <t>小程序picker的日期选择器交互</t>
        </is>
      </c>
    </row>
    <row r="624">
      <c r="A624" s="8" t="inlineStr"/>
      <c r="B624" s="8" t="inlineStr"/>
      <c r="C624" s="8" t="inlineStr">
        <is>
          <t>sjd-xcx-004</t>
        </is>
      </c>
      <c r="D624" s="8" t="inlineStr">
        <is>
          <t>P1</t>
        </is>
      </c>
      <c r="E624" s="8" t="n"/>
      <c r="F624" s="8" t="inlineStr">
        <is>
          <t>验证门店子账号登录商家端小程序的权限隔离</t>
        </is>
      </c>
      <c r="G624" s="8" t="inlineStr">
        <is>
          <t>1. 品牌有门店A和门店B
2. 使用门店A的子账号登录</t>
        </is>
      </c>
      <c r="H624" s="8" t="inlineStr">
        <is>
          <t>1. 门店A子账号登录商家端小程序。
2. 查看订单管理——只显示门店A订单。
3. 查看数据统计——只显示门店A流水。
4. 检查菜单——无"创建子账号"功能。
5. 检查收银台——无"修正金额"按钮</t>
        </is>
      </c>
      <c r="I624" s="8" t="inlineStr">
        <is>
          <t>1. 订单列表只展示门店A的数据。
2. 数据统计只有门店A的流水和核销笔数。
3. 菜单中无子账号管理入口。
4. 收银台无手动修正金额功能。
5. 通过修改API参数尝试查看门店B数据返回"无权限"</t>
        </is>
      </c>
      <c r="J624" s="8" t="inlineStr">
        <is>
          <t>数据隔离在小程序端也必须严格执行</t>
        </is>
      </c>
    </row>
    <row r="625">
      <c r="A625" s="20" t="inlineStr">
        <is>
          <t>管理后台</t>
        </is>
      </c>
      <c r="B625" s="20" t="inlineStr">
        <is>
          <t>0.5h</t>
        </is>
      </c>
      <c r="C625" s="20" t="inlineStr">
        <is>
          <t>htgl-pc-001</t>
        </is>
      </c>
      <c r="D625" s="20" t="inlineStr">
        <is>
          <t>P0</t>
        </is>
      </c>
      <c r="E625" s="20" t="inlineStr">
        <is>
          <t>管理后台
(PC浏览器环境)</t>
        </is>
      </c>
      <c r="F625" s="20" t="inlineStr">
        <is>
          <t>验证管理后台登录和核心操作在Chrome浏览器正常运行</t>
        </is>
      </c>
      <c r="G625" s="20" t="inlineStr">
        <is>
          <t>1. Chrome最新版浏览器
2. 访问 https://red.jinyedaojia.com/</t>
        </is>
      </c>
      <c r="H625" s="20" t="inlineStr">
        <is>
          <t>1. 输入admin/admin123登录。
2. 查看订单列表并翻页。
3. 执行分佣配置修改。
4. 查看选品仓库。
5. 查看退款审核列表</t>
        </is>
      </c>
      <c r="I625" s="20" t="inlineStr">
        <is>
          <t>1. 登录成功进入后台首页。
2. 订单列表分页正常（首屏加载&lt;3秒）。
3. 分佣配置保存成功。
4. 选品仓库列表正常。
5. 退款列表可正常审核操作。
6. 页面布局完整无错位</t>
        </is>
      </c>
      <c r="J625" s="20" t="inlineStr">
        <is>
          <t>后台测试环境: https://red.jinyedaojia.com/</t>
        </is>
      </c>
    </row>
    <row r="626">
      <c r="A626" s="8" t="inlineStr"/>
      <c r="B626" s="8" t="inlineStr"/>
      <c r="C626" s="8" t="inlineStr">
        <is>
          <t>htgl-pc-002</t>
        </is>
      </c>
      <c r="D626" s="8" t="inlineStr">
        <is>
          <t>P1</t>
        </is>
      </c>
      <c r="E626" s="8" t="n"/>
      <c r="F626" s="8" t="inlineStr">
        <is>
          <t>验证管理后台Excel文件上传/下载功能在浏览器中正常</t>
        </is>
      </c>
      <c r="G626" s="8" t="inlineStr">
        <is>
          <t>1. Chrome浏览器已登录后台
2. 准备测试Excel文件</t>
        </is>
      </c>
      <c r="H626" s="8" t="inlineStr">
        <is>
          <t>1. 在佣金导入页面点击"选择文件"。
2. 浏览器弹出文件选择框。
3. 选择Excel文件上传。
4. 在对账管理页面点击"导出"。
5. 检查浏览器下载</t>
        </is>
      </c>
      <c r="I626" s="8" t="inlineStr">
        <is>
          <t>1. 文件选择框正常弹出。
2. 选择.xlsx文件后正常上传解析。
3. 导出Excel正常下载到本地。
4. 下载文件名含日期标识。
5. 打开Excel数据完整，中文无乱码</t>
        </is>
      </c>
      <c r="J626" s="8" t="inlineStr">
        <is>
          <t>上传/下载是后台常见操作</t>
        </is>
      </c>
    </row>
    <row r="627">
      <c r="A627" s="8" t="inlineStr"/>
      <c r="B627" s="8" t="inlineStr"/>
      <c r="C627" s="8" t="inlineStr">
        <is>
          <t>htgl-pc-003</t>
        </is>
      </c>
      <c r="D627" s="8" t="inlineStr">
        <is>
          <t>P1</t>
        </is>
      </c>
      <c r="E627" s="8" t="n"/>
      <c r="F627" s="8" t="inlineStr">
        <is>
          <t>验证管理后台在Edge浏览器的兼容性</t>
        </is>
      </c>
      <c r="G627" s="8" t="inlineStr">
        <is>
          <t>1. Edge最新版浏览器
2. 管理员账号</t>
        </is>
      </c>
      <c r="H627" s="8" t="inlineStr">
        <is>
          <t>1. 在Edge中访问后台登录。
2. 查看订单列表和数据报表。
3. 执行退款审核操作。
4. 查看选品仓库并执行一键同步。
5. 上传Excel文件</t>
        </is>
      </c>
      <c r="I627" s="8" t="inlineStr">
        <is>
          <t>1. 所有页面布局与Chrome一致。
2. 表格渲染正常。
3. 退款审核弹窗正常显示。
4. 同步进度条正常。
5. 文件上传正常</t>
        </is>
      </c>
      <c r="J627" s="8" t="inlineStr">
        <is>
          <t>确保Chrome和Edge两个主流浏览器都兼容</t>
        </is>
      </c>
    </row>
  </sheetData>
  <autoFilter ref="A1:J453"/>
  <mergeCells count="8">
    <mergeCell ref="E67:E90"/>
    <mergeCell ref="A552:J552"/>
    <mergeCell ref="E20:E37"/>
    <mergeCell ref="E38:E56"/>
    <mergeCell ref="A582:J582"/>
    <mergeCell ref="A455:J455"/>
    <mergeCell ref="E2:E19"/>
    <mergeCell ref="E57:E6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6"/>
  <sheetViews>
    <sheetView tabSelected="1" workbookViewId="0">
      <selection activeCell="K13" sqref="K13"/>
    </sheetView>
  </sheetViews>
  <sheetFormatPr baseColWidth="8" defaultColWidth="9" defaultRowHeight="14.25"/>
  <cols>
    <col width="29.125" customWidth="1" style="3" min="2" max="4"/>
  </cols>
  <sheetData>
    <row r="1">
      <c r="A1" s="2" t="inlineStr">
        <is>
          <t>所属端</t>
        </is>
      </c>
      <c r="B1" s="2" t="inlineStr">
        <is>
          <t>模块</t>
        </is>
      </c>
      <c r="C1" s="2" t="inlineStr">
        <is>
          <t>用例数</t>
        </is>
      </c>
      <c r="D1" s="2" t="inlineStr">
        <is>
          <t>备注</t>
        </is>
      </c>
    </row>
    <row r="2">
      <c r="A2" s="2" t="inlineStr"/>
      <c r="B2" s="2" t="inlineStr">
        <is>
          <t>=== 原有用例 ===</t>
        </is>
      </c>
      <c r="C2" s="2" t="inlineStr"/>
      <c r="D2" s="2" t="inlineStr"/>
    </row>
    <row r="3">
      <c r="A3" s="2" t="inlineStr"/>
      <c r="B3" s="2" t="inlineStr">
        <is>
          <t>原有合计</t>
        </is>
      </c>
      <c r="C3" s="2" t="inlineStr">
        <is>
          <t>409</t>
        </is>
      </c>
      <c r="D3" s="2" t="inlineStr"/>
    </row>
    <row r="4">
      <c r="A4" s="2" t="inlineStr"/>
      <c r="B4" s="2" t="inlineStr"/>
      <c r="C4" s="2" t="inlineStr"/>
      <c r="D4" s="2" t="inlineStr"/>
    </row>
    <row r="5">
      <c r="A5" s="2" t="inlineStr"/>
      <c r="B5" s="2" t="inlineStr">
        <is>
          <t>=== V3.0补充用例 ===</t>
        </is>
      </c>
      <c r="C5" s="2" t="inlineStr"/>
      <c r="D5" s="2" t="inlineStr"/>
    </row>
    <row r="6">
      <c r="A6" s="2" t="inlineStr">
        <is>
          <t>用户端</t>
        </is>
      </c>
      <c r="B6" s="2" t="inlineStr">
        <is>
          <t>加油/充电(CPS跳转) [新增模块]</t>
        </is>
      </c>
      <c r="C6" s="2" t="n">
        <v>5</v>
      </c>
      <c r="D6" s="2" t="inlineStr">
        <is>
          <t>V3.0新增</t>
        </is>
      </c>
    </row>
    <row r="7">
      <c r="A7" s="2" t="inlineStr">
        <is>
          <t>用户端</t>
        </is>
      </c>
      <c r="B7" s="2" t="inlineStr">
        <is>
          <t>外卖区-红包(V3.0补充)</t>
        </is>
      </c>
      <c r="C7" s="2" t="n">
        <v>2</v>
      </c>
      <c r="D7" s="2" t="inlineStr">
        <is>
          <t>渠道边界</t>
        </is>
      </c>
    </row>
    <row r="8">
      <c r="A8" s="2" t="inlineStr">
        <is>
          <t>用户端</t>
        </is>
      </c>
      <c r="B8" s="2" t="inlineStr">
        <is>
          <t>外卖区-通用券(V3.0补充)</t>
        </is>
      </c>
      <c r="C8" s="2" t="n">
        <v>2</v>
      </c>
      <c r="D8" s="2" t="inlineStr">
        <is>
          <t>幂等性+过期</t>
        </is>
      </c>
    </row>
    <row r="9">
      <c r="A9" s="2" t="inlineStr">
        <is>
          <t>用户端</t>
        </is>
      </c>
      <c r="B9" s="2" t="inlineStr">
        <is>
          <t>餐饮折扣-人工辅助(V3.0补充)</t>
        </is>
      </c>
      <c r="C9" s="2" t="n">
        <v>3</v>
      </c>
      <c r="D9" s="2" t="inlineStr">
        <is>
          <t>并发+图片+验证码</t>
        </is>
      </c>
    </row>
    <row r="10">
      <c r="A10" s="2" t="inlineStr">
        <is>
          <t>用户端</t>
        </is>
      </c>
      <c r="B10" s="2" t="inlineStr">
        <is>
          <t>电影票务(V3.0补充)</t>
        </is>
      </c>
      <c r="C10" s="2" t="n">
        <v>2</v>
      </c>
      <c r="D10" s="2" t="inlineStr">
        <is>
          <t>即将上映+已过场次</t>
        </is>
      </c>
    </row>
    <row r="11">
      <c r="A11" s="2" t="inlineStr">
        <is>
          <t>用户端</t>
        </is>
      </c>
      <c r="B11" s="2" t="inlineStr">
        <is>
          <t>个人中心(V3.0补充)</t>
        </is>
      </c>
      <c r="C11" s="2" t="n">
        <v>2</v>
      </c>
      <c r="D11" s="2" t="inlineStr">
        <is>
          <t>type_id+二维码</t>
        </is>
      </c>
    </row>
    <row r="12">
      <c r="A12" s="2" t="inlineStr">
        <is>
          <t>商家端</t>
        </is>
      </c>
      <c r="B12" s="2" t="inlineStr">
        <is>
          <t>品牌账号管理 [新增模块]</t>
        </is>
      </c>
      <c r="C12" s="2" t="n">
        <v>4</v>
      </c>
      <c r="D12" s="2" t="inlineStr">
        <is>
          <t>V3.0新增</t>
        </is>
      </c>
    </row>
    <row r="13">
      <c r="A13" s="2" t="inlineStr">
        <is>
          <t>商家端</t>
        </is>
      </c>
      <c r="B13" s="2" t="inlineStr">
        <is>
          <t>数据统计(V3.0补充)</t>
        </is>
      </c>
      <c r="C13" s="2" t="n">
        <v>2</v>
      </c>
      <c r="D13" s="2" t="inlineStr">
        <is>
          <t>退款影响+三端一致</t>
        </is>
      </c>
    </row>
    <row r="14">
      <c r="A14" s="2" t="inlineStr">
        <is>
          <t>管理后台</t>
        </is>
      </c>
      <c r="B14" s="2" t="inlineStr">
        <is>
          <t>商品类型管理type_id [新增模块]</t>
        </is>
      </c>
      <c r="C14" s="2" t="n">
        <v>3</v>
      </c>
      <c r="D14" s="2" t="inlineStr">
        <is>
          <t>V3.0新增</t>
        </is>
      </c>
    </row>
    <row r="15">
      <c r="A15" s="2" t="inlineStr">
        <is>
          <t>管理后台</t>
        </is>
      </c>
      <c r="B15" s="2" t="inlineStr">
        <is>
          <t>分佣系统(V3.0核心补充)</t>
        </is>
      </c>
      <c r="C15" s="2" t="n">
        <v>12</v>
      </c>
      <c r="D15" s="2" t="inlineStr">
        <is>
          <t>核心分佣缺口</t>
        </is>
      </c>
    </row>
    <row r="16">
      <c r="A16" s="2" t="inlineStr">
        <is>
          <t>管理后台</t>
        </is>
      </c>
      <c r="B16" s="2" t="inlineStr">
        <is>
          <t>订单状态机(V3.0补充)</t>
        </is>
      </c>
      <c r="C16" s="2" t="n">
        <v>2</v>
      </c>
      <c r="D16" s="2" t="inlineStr">
        <is>
          <t>互斥+非法跳转</t>
        </is>
      </c>
    </row>
    <row r="17">
      <c r="A17" s="2" t="inlineStr">
        <is>
          <t>管理后台</t>
        </is>
      </c>
      <c r="B17" s="2" t="inlineStr">
        <is>
          <t>安全性测试(V3.0补充)</t>
        </is>
      </c>
      <c r="C17" s="2" t="n">
        <v>4</v>
      </c>
      <c r="D17" s="2" t="inlineStr">
        <is>
          <t>篡改+XSS+鉴权+越权</t>
        </is>
      </c>
    </row>
    <row r="18">
      <c r="A18" s="2" t="inlineStr"/>
      <c r="B18" s="2" t="inlineStr">
        <is>
          <t>V3.0补充小计</t>
        </is>
      </c>
      <c r="C18" s="2" t="n">
        <v>41</v>
      </c>
      <c r="D18" s="2" t="inlineStr"/>
    </row>
    <row r="19">
      <c r="A19" s="2" t="inlineStr"/>
      <c r="B19" s="2" t="inlineStr"/>
      <c r="C19" s="2" t="inlineStr"/>
      <c r="D19" s="2" t="inlineStr"/>
    </row>
    <row r="20">
      <c r="A20" s="2" t="inlineStr"/>
      <c r="B20" s="2" t="inlineStr">
        <is>
          <t>总计</t>
        </is>
      </c>
      <c r="C20" s="2" t="n">
        <v>450</v>
      </c>
      <c r="D20" s="2" t="inlineStr"/>
    </row>
    <row r="22">
      <c r="A22" s="10" t="inlineStr"/>
      <c r="B22" s="10">
        <f>== V3.0完善版v2 增强用例 ===</f>
        <v/>
      </c>
    </row>
    <row r="23">
      <c r="A23" s="11" t="inlineStr">
        <is>
          <t>用户端</t>
        </is>
      </c>
      <c r="B23" s="11" t="inlineStr">
        <is>
          <t>兼容性测试(iOS/Android/HarmonyOS/屏幕适配)</t>
        </is>
      </c>
      <c r="C23" s="11" t="n">
        <v>7</v>
      </c>
      <c r="D23" s="11" t="inlineStr">
        <is>
          <t>三端环境覆盖</t>
        </is>
      </c>
    </row>
    <row r="24">
      <c r="A24" s="11" t="inlineStr">
        <is>
          <t>用户端</t>
        </is>
      </c>
      <c r="B24" s="11" t="inlineStr">
        <is>
          <t>网络异常测试(弱网/断网/WiFi切换)</t>
        </is>
      </c>
      <c r="C24" s="11" t="n">
        <v>8</v>
      </c>
      <c r="D24" s="11" t="inlineStr">
        <is>
          <t>核心链路容错</t>
        </is>
      </c>
    </row>
    <row r="25">
      <c r="A25" s="11" t="inlineStr">
        <is>
          <t>用户端</t>
        </is>
      </c>
      <c r="B25" s="11" t="inlineStr">
        <is>
          <t>用户操作异常(杀进程/快速切换/多设备)</t>
        </is>
      </c>
      <c r="C25" s="11" t="n">
        <v>7</v>
      </c>
      <c r="D25" s="11" t="inlineStr">
        <is>
          <t>真实使用场景</t>
        </is>
      </c>
    </row>
    <row r="26">
      <c r="A26" s="11" t="inlineStr">
        <is>
          <t>商家端</t>
        </is>
      </c>
      <c r="B26" s="11" t="inlineStr">
        <is>
          <t>商家端环境测试(iOS/Android/PC Chrome/Edge)</t>
        </is>
      </c>
      <c r="C26" s="11" t="n">
        <v>4</v>
      </c>
      <c r="D26" s="11" t="inlineStr">
        <is>
          <t>多端多浏览器</t>
        </is>
      </c>
    </row>
    <row r="27">
      <c r="A27" s="11" t="inlineStr">
        <is>
          <t>商家端</t>
        </is>
      </c>
      <c r="B27" s="11" t="inlineStr">
        <is>
          <t>商家端异常测试(弱网/断网/禁用/恢复)</t>
        </is>
      </c>
      <c r="C27" s="11" t="n">
        <v>4</v>
      </c>
      <c r="D27" s="11" t="inlineStr">
        <is>
          <t>异常容错</t>
        </is>
      </c>
    </row>
    <row r="28">
      <c r="A28" s="11" t="inlineStr">
        <is>
          <t>管理后台</t>
        </is>
      </c>
      <c r="B28" s="11" t="inlineStr">
        <is>
          <t>管理后台环境测试(Chrome/Edge)</t>
        </is>
      </c>
      <c r="C28" s="11" t="n">
        <v>2</v>
      </c>
      <c r="D28" s="11" t="inlineStr">
        <is>
          <t>浏览器兼容</t>
        </is>
      </c>
    </row>
    <row r="29">
      <c r="A29" s="11" t="inlineStr">
        <is>
          <t>管理后台</t>
        </is>
      </c>
      <c r="B29" s="11" t="inlineStr">
        <is>
          <t>管理后台异常测试(超时/并发/刷新/过期)</t>
        </is>
      </c>
      <c r="C29" s="11" t="n">
        <v>4</v>
      </c>
      <c r="D29" s="11" t="inlineStr">
        <is>
          <t>操作容错</t>
        </is>
      </c>
    </row>
    <row r="30">
      <c r="A30" s="11" t="inlineStr">
        <is>
          <t>管理后台</t>
        </is>
      </c>
      <c r="B30" s="11" t="inlineStr">
        <is>
          <t>三端数据一致性验证</t>
        </is>
      </c>
      <c r="C30" s="11" t="n">
        <v>6</v>
      </c>
      <c r="D30" s="11" t="inlineStr">
        <is>
          <t>核心P0验证</t>
        </is>
      </c>
    </row>
    <row r="31">
      <c r="A31" s="11" t="inlineStr">
        <is>
          <t>管理后台</t>
        </is>
      </c>
      <c r="B31" s="11" t="inlineStr">
        <is>
          <t>提现结算完整流程</t>
        </is>
      </c>
      <c r="C31" s="11" t="n">
        <v>6</v>
      </c>
      <c r="D31" s="11" t="inlineStr">
        <is>
          <t>资金链路</t>
        </is>
      </c>
    </row>
    <row r="32">
      <c r="A32" s="11" t="inlineStr">
        <is>
          <t>管理后台</t>
        </is>
      </c>
      <c r="B32" s="11" t="inlineStr">
        <is>
          <t>退款分佣冲抵(深度验证)</t>
        </is>
      </c>
      <c r="C32" s="11" t="n">
        <v>6</v>
      </c>
      <c r="D32" s="11" t="inlineStr">
        <is>
          <t>分佣最复杂场景</t>
        </is>
      </c>
    </row>
    <row r="33">
      <c r="A33" s="11" t="inlineStr">
        <is>
          <t>管理后台</t>
        </is>
      </c>
      <c r="B33" s="11" t="inlineStr">
        <is>
          <t>安全测试增强(注入/越权/伪造/暴力)</t>
        </is>
      </c>
      <c r="C33" s="11" t="n">
        <v>12</v>
      </c>
      <c r="D33" s="11" t="inlineStr">
        <is>
          <t>安全渗透</t>
        </is>
      </c>
    </row>
    <row r="34">
      <c r="A34" s="11" t="inlineStr">
        <is>
          <t>管理后台</t>
        </is>
      </c>
      <c r="B34" s="11" t="inlineStr">
        <is>
          <t>服务端异常容错测试</t>
        </is>
      </c>
      <c r="C34" s="11" t="n">
        <v>5</v>
      </c>
      <c r="D34" s="11" t="inlineStr">
        <is>
          <t>API/OSS/DB容错</t>
        </is>
      </c>
    </row>
    <row r="35">
      <c r="A35" s="11" t="inlineStr">
        <is>
          <t>管理后台</t>
        </is>
      </c>
      <c r="B35" s="11" t="inlineStr">
        <is>
          <t>性能与数据边界测试</t>
        </is>
      </c>
      <c r="C35" s="11" t="n">
        <v>6</v>
      </c>
      <c r="D35" s="11" t="inlineStr">
        <is>
          <t>性能验收基线</t>
        </is>
      </c>
    </row>
    <row r="36">
      <c r="A36" s="11" t="inlineStr">
        <is>
          <t>管理后台</t>
        </is>
      </c>
      <c r="B36" s="11" t="inlineStr">
        <is>
          <t>Excel佣金导入(完整测试)</t>
        </is>
      </c>
      <c r="C36" s="11" t="n">
        <v>7</v>
      </c>
      <c r="D36" s="11" t="inlineStr">
        <is>
          <t>导入全场景</t>
        </is>
      </c>
    </row>
    <row r="37">
      <c r="A37" s="11" t="inlineStr">
        <is>
          <t>管理后台</t>
        </is>
      </c>
      <c r="B37" s="11" t="inlineStr">
        <is>
          <t>并发场景增强测试</t>
        </is>
      </c>
      <c r="C37" s="11" t="n">
        <v>4</v>
      </c>
      <c r="D37" s="11" t="inlineStr">
        <is>
          <t>并发安全</t>
        </is>
      </c>
    </row>
    <row r="38">
      <c r="A38" s="11" t="inlineStr">
        <is>
          <t>用户端</t>
        </is>
      </c>
      <c r="B38" s="11" t="inlineStr">
        <is>
          <t>加油/充电(环境异常补充)</t>
        </is>
      </c>
      <c r="C38" s="11" t="n">
        <v>2</v>
      </c>
      <c r="D38" s="11" t="inlineStr">
        <is>
          <t>定位/弱网</t>
        </is>
      </c>
    </row>
    <row r="39">
      <c r="A39" s="11" t="inlineStr">
        <is>
          <t>用户端</t>
        </is>
      </c>
      <c r="B39" s="11" t="inlineStr">
        <is>
          <t>购物返利(环境异常补充)</t>
        </is>
      </c>
      <c r="C39" s="11" t="n">
        <v>2</v>
      </c>
      <c r="D39" s="11" t="inlineStr">
        <is>
          <t>跨平台兼容</t>
        </is>
      </c>
    </row>
    <row r="40">
      <c r="A40" s="11" t="inlineStr">
        <is>
          <t>用户端</t>
        </is>
      </c>
      <c r="B40" s="11" t="inlineStr">
        <is>
          <t>消息通知(环境异常补充)</t>
        </is>
      </c>
      <c r="C40" s="11" t="n">
        <v>2</v>
      </c>
      <c r="D40" s="11" t="inlineStr">
        <is>
          <t>降级策略</t>
        </is>
      </c>
    </row>
    <row r="41">
      <c r="B41" s="10" t="inlineStr">
        <is>
          <t>增强用例小计</t>
        </is>
      </c>
      <c r="C41" s="10" t="n">
        <v>94</v>
      </c>
    </row>
    <row r="43">
      <c r="B43" s="12" t="inlineStr">
        <is>
          <t>完善版v2 总计</t>
        </is>
      </c>
      <c r="C43" s="12">
        <f>450+94</f>
        <v/>
      </c>
      <c r="D43" s="11" t="inlineStr">
        <is>
          <t>原450 + 增强用例</t>
        </is>
      </c>
    </row>
    <row r="45">
      <c r="B45" s="10">
        <f>== 小程序环境专项用例 ===</f>
        <v/>
      </c>
    </row>
    <row r="46">
      <c r="A46" s="11" t="inlineStr">
        <is>
          <t>用户端</t>
        </is>
      </c>
      <c r="B46" s="11" t="inlineStr">
        <is>
          <t>小程序生命周期/启动(冷启动/热启动/回收恢复)</t>
        </is>
      </c>
      <c r="C46" s="11" t="n">
        <v>5</v>
      </c>
      <c r="D46" s="11" t="inlineStr">
        <is>
          <t>小程序特有</t>
        </is>
      </c>
    </row>
    <row r="47">
      <c r="A47" s="11" t="inlineStr">
        <is>
          <t>用户端</t>
        </is>
      </c>
      <c r="B47" s="11" t="inlineStr">
        <is>
          <t>微信授权/登录(手机号/位置/session)</t>
        </is>
      </c>
      <c r="C47" s="11" t="n">
        <v>5</v>
      </c>
      <c r="D47" s="11" t="inlineStr">
        <is>
          <t>微信特有能力</t>
        </is>
      </c>
    </row>
    <row r="48">
      <c r="A48" s="11" t="inlineStr">
        <is>
          <t>用户端</t>
        </is>
      </c>
      <c r="B48" s="11" t="inlineStr">
        <is>
          <t>转发/分享(卡片/海报/朋友圈/推广追踪)</t>
        </is>
      </c>
      <c r="C48" s="11" t="n">
        <v>4</v>
      </c>
      <c r="D48" s="11" t="inlineStr">
        <is>
          <t>小程序获客</t>
        </is>
      </c>
    </row>
    <row r="49">
      <c r="A49" s="11" t="inlineStr">
        <is>
          <t>用户端</t>
        </is>
      </c>
      <c r="B49" s="11" t="inlineStr">
        <is>
          <t>微信支付环境(弹窗/密码/取消/未绑卡)</t>
        </is>
      </c>
      <c r="C49" s="11" t="n">
        <v>4</v>
      </c>
      <c r="D49" s="11" t="inlineStr">
        <is>
          <t>支付环境</t>
        </is>
      </c>
    </row>
    <row r="50">
      <c r="A50" s="11" t="inlineStr">
        <is>
          <t>用户端</t>
        </is>
      </c>
      <c r="B50" s="11" t="inlineStr">
        <is>
          <t>缓存/存储(上限/清除/恢复)</t>
        </is>
      </c>
      <c r="C50" s="11" t="n">
        <v>2</v>
      </c>
      <c r="D50" s="11" t="inlineStr">
        <is>
          <t>小程序限制</t>
        </is>
      </c>
    </row>
    <row r="51">
      <c r="A51" s="11" t="inlineStr">
        <is>
          <t>用户端</t>
        </is>
      </c>
      <c r="B51" s="11" t="inlineStr">
        <is>
          <t>版本更新(热更新/环境隔离)</t>
        </is>
      </c>
      <c r="C51" s="11" t="n">
        <v>2</v>
      </c>
      <c r="D51" s="11" t="inlineStr">
        <is>
          <t>版本管理</t>
        </is>
      </c>
    </row>
    <row r="52">
      <c r="A52" s="11" t="inlineStr">
        <is>
          <t>用户端</t>
        </is>
      </c>
      <c r="B52" s="11" t="inlineStr">
        <is>
          <t>网络请求环境(HTTPS/域名白名单)</t>
        </is>
      </c>
      <c r="C52" s="11" t="n">
        <v>2</v>
      </c>
      <c r="D52" s="11" t="inlineStr">
        <is>
          <t>小程序规范</t>
        </is>
      </c>
    </row>
    <row r="53">
      <c r="A53" s="11" t="inlineStr">
        <is>
          <t>商家端</t>
        </is>
      </c>
      <c r="B53" s="11" t="inlineStr">
        <is>
          <t>商家端小程序环境(摄像头/键盘/后台)</t>
        </is>
      </c>
      <c r="C53" s="11" t="n">
        <v>3</v>
      </c>
      <c r="D53" s="11" t="inlineStr">
        <is>
          <t>商家专项</t>
        </is>
      </c>
    </row>
    <row r="54">
      <c r="A54" s="11" t="inlineStr">
        <is>
          <t>管理后台</t>
        </is>
      </c>
      <c r="B54" s="11" t="inlineStr">
        <is>
          <t>管理后台PC浏览器(分辨率/下载/多标签)</t>
        </is>
      </c>
      <c r="C54" s="11" t="n">
        <v>3</v>
      </c>
      <c r="D54" s="11" t="inlineStr">
        <is>
          <t>后台环境</t>
        </is>
      </c>
    </row>
    <row r="55">
      <c r="B55" s="10" t="inlineStr">
        <is>
          <t>小程序环境专项小计</t>
        </is>
      </c>
      <c r="C55" s="10" t="n">
        <v>30</v>
      </c>
    </row>
    <row r="57">
      <c r="B57" s="15" t="inlineStr">
        <is>
          <t>完善版v2 最终总计</t>
        </is>
      </c>
      <c r="C57" s="15">
        <f>544+30</f>
        <v/>
      </c>
      <c r="D57" s="11" t="inlineStr">
        <is>
          <t>原450 + 增强94 + 小程序环境30</t>
        </is>
      </c>
    </row>
    <row r="59">
      <c r="B59" s="10">
        <f>== 各模块·小程序环境专项用例 ===</f>
        <v/>
      </c>
    </row>
    <row r="60">
      <c r="A60" s="11" t="inlineStr">
        <is>
          <t>用户端</t>
        </is>
      </c>
      <c r="B60" s="11" t="inlineStr">
        <is>
          <t>免费资料区(小程序环境): 下拉刷新/页面栈/剪贴板/分享</t>
        </is>
      </c>
      <c r="C60" s="11" t="n">
        <v>4</v>
      </c>
    </row>
    <row r="61">
      <c r="A61" s="11" t="inlineStr">
        <is>
          <t>用户端</t>
        </is>
      </c>
      <c r="B61" s="11" t="inlineStr">
        <is>
          <t>外卖红包(小程序环境): App跳转/scheme/降级H5/分享卡片</t>
        </is>
      </c>
      <c r="C61" s="11" t="n">
        <v>3</v>
      </c>
    </row>
    <row r="62">
      <c r="A62" s="11" t="inlineStr">
        <is>
          <t>用户端</t>
        </is>
      </c>
      <c r="B62" s="11" t="inlineStr">
        <is>
          <t>通用券(小程序环境): 微信支付交互/取消重付/剪贴板/协议勾选</t>
        </is>
      </c>
      <c r="C62" s="11" t="n">
        <v>4</v>
      </c>
    </row>
    <row r="63">
      <c r="A63" s="11" t="inlineStr">
        <is>
          <t>用户端</t>
        </is>
      </c>
      <c r="B63" s="11" t="inlineStr">
        <is>
          <t>餐饮直连(小程序环境): 扫码/微信扫一扫/前后台切换/数字键盘</t>
        </is>
      </c>
      <c r="C63" s="11" t="n">
        <v>4</v>
      </c>
    </row>
    <row r="64">
      <c r="A64" s="11" t="inlineStr">
        <is>
          <t>用户端</t>
        </is>
      </c>
      <c r="B64" s="11" t="inlineStr">
        <is>
          <t>餐饮人工辅助(小程序环境): chooseImage/预览/订阅消息/降级/核销</t>
        </is>
      </c>
      <c r="C64" s="11" t="n">
        <v>5</v>
      </c>
    </row>
    <row r="65">
      <c r="A65" s="11" t="inlineStr">
        <is>
          <t>用户端</t>
        </is>
      </c>
      <c r="B65" s="11" t="inlineStr">
        <is>
          <t>打车服务(小程序环境): 位置授权/openSetting/跳转其他小程序</t>
        </is>
      </c>
      <c r="C65" s="11" t="n">
        <v>3</v>
      </c>
    </row>
    <row r="66">
      <c r="A66" s="11" t="inlineStr">
        <is>
          <t>用户端</t>
        </is>
      </c>
      <c r="B66" s="11" t="inlineStr">
        <is>
          <t>电影票务(小程序环境): 触控选座/取票码展示/实时座位</t>
        </is>
      </c>
      <c r="C66" s="11" t="n">
        <v>3</v>
      </c>
    </row>
    <row r="67">
      <c r="A67" s="11" t="inlineStr">
        <is>
          <t>用户端</t>
        </is>
      </c>
      <c r="B67" s="11" t="inlineStr">
        <is>
          <t>会员充值(小程序环境): 数字键盘/运营商识别/订阅消息</t>
        </is>
      </c>
      <c r="C67" s="11" t="n">
        <v>2</v>
      </c>
    </row>
    <row r="68">
      <c r="A68" s="11" t="inlineStr">
        <is>
          <t>用户端</t>
        </is>
      </c>
      <c r="B68" s="11" t="inlineStr">
        <is>
          <t>家电购物(小程序环境): 跳转京东/懒加载</t>
        </is>
      </c>
      <c r="C68" s="11" t="n">
        <v>2</v>
      </c>
    </row>
    <row r="69">
      <c r="A69" s="11" t="inlineStr">
        <is>
          <t>用户端</t>
        </is>
      </c>
      <c r="B69" s="11" t="inlineStr">
        <is>
          <t>购物返利(小程序环境): 剪贴板读取/web-view授权</t>
        </is>
      </c>
      <c r="C69" s="11" t="n">
        <v>2</v>
      </c>
    </row>
    <row r="70">
      <c r="A70" s="11" t="inlineStr">
        <is>
          <t>用户端</t>
        </is>
      </c>
      <c r="B70" s="11" t="inlineStr">
        <is>
          <t>个人中心(小程序环境): 手机号授权/海报canvas/保存相册/分享裂变</t>
        </is>
      </c>
      <c r="C70" s="11" t="n">
        <v>5</v>
      </c>
    </row>
    <row r="71">
      <c r="A71" s="11" t="inlineStr">
        <is>
          <t>用户端</t>
        </is>
      </c>
      <c r="B71" s="11" t="inlineStr">
        <is>
          <t>加油充电(小程序环境): 位置排序</t>
        </is>
      </c>
      <c r="C71" s="11" t="n">
        <v>1</v>
      </c>
    </row>
    <row r="72">
      <c r="A72" s="11" t="inlineStr">
        <is>
          <t>商家端</t>
        </is>
      </c>
      <c r="B72" s="11" t="inlineStr">
        <is>
          <t>商家端收银台(小程序环境): 二维码生成/核销输入/订单筛选/权限隔离</t>
        </is>
      </c>
      <c r="C72" s="11" t="n">
        <v>4</v>
      </c>
    </row>
    <row r="73">
      <c r="A73" s="11" t="inlineStr">
        <is>
          <t>管理后台</t>
        </is>
      </c>
      <c r="B73" s="11" t="inlineStr">
        <is>
          <t>管理后台(PC浏览器): Chrome/Edge兼容/上传下载</t>
        </is>
      </c>
      <c r="C73" s="11" t="n">
        <v>3</v>
      </c>
    </row>
    <row r="74">
      <c r="B74" s="10" t="inlineStr">
        <is>
          <t>各模块小程序环境小计</t>
        </is>
      </c>
      <c r="C74" s="10" t="n">
        <v>45</v>
      </c>
    </row>
    <row r="76">
      <c r="B76" s="15" t="inlineStr">
        <is>
          <t>★ 完善版v2 最终总计 ★</t>
        </is>
      </c>
      <c r="C76" s="15">
        <f>574+45-2</f>
        <v/>
      </c>
      <c r="D76" s="11" t="inlineStr">
        <is>
          <t>原574 - 去重2 + 模块小程序环境45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2026-03-18T07:28:00Z</dcterms:created>
  <dcterms:modified xsi:type="dcterms:W3CDTF">2026-03-20T01:57:19Z</dcterms:modified>
  <cp:lastModifiedBy xml:space="preserve">  菊菊菊菊菊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3B025638A5134EA8BDBFC5D665D47D5A_12</vt:lpwstr>
  </property>
  <property name="KSOProductBuildVer" fmtid="{D5CDD505-2E9C-101B-9397-08002B2CF9AE}" pid="3">
    <vt:lpwstr>2052-12.1.0.25225</vt:lpwstr>
  </property>
  <property name="CalculationRule" fmtid="{D5CDD505-2E9C-101B-9397-08002B2CF9AE}" pid="4">
    <vt:i4>0</vt:i4>
  </property>
</Properties>
</file>