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杉本啓\Dropbox\PJ\fusion_place-librarian\Excel-LInkスキル\fusionplace-librarian\excel-link\"/>
    </mc:Choice>
  </mc:AlternateContent>
  <xr:revisionPtr revIDLastSave="0" documentId="13_ncr:1_{501D3AE2-9481-43E5-A9D6-4A12515C9EC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店舗別PL" sheetId="1" r:id="rId1"/>
  </sheets>
  <definedNames>
    <definedName name="_FUSIONPLACE_001_APPLABELRANGECOL" localSheetId="0">店舗別PL!$C:$C</definedName>
    <definedName name="_FUSIONPLACE_001_APPLABELRANGEROW" localSheetId="0">店舗別PL!$4:$4</definedName>
    <definedName name="_FUSIONPLACE_001_APPLICABLEACTION" localSheetId="0">0</definedName>
    <definedName name="_FUSIONPLACE_001_DECIMALPLACES" localSheetId="0">0</definedName>
    <definedName name="_FUSIONPLACE_001_EDITIONKEYRANGECOL" localSheetId="0">店舗別PL!$C:$C</definedName>
    <definedName name="_FUSIONPLACE_001_EDITIONKEYRANGEROW" localSheetId="0">店舗別PL!$6:$6</definedName>
    <definedName name="_FUSIONPLACE_001_ENUMDESCRIPTIVE" localSheetId="0">FALSE</definedName>
    <definedName name="_FUSIONPLACE_001_KB_001_KEYDIM" localSheetId="0">"#ACCOUNT"</definedName>
    <definedName name="_FUSIONPLACE_001_KB_001_KEYRANGE" localSheetId="0">店舗別PL!$B:$B</definedName>
    <definedName name="_FUSIONPLACE_001_KB_002_KEYDIM" localSheetId="0">"#PERIOD"</definedName>
    <definedName name="_FUSIONPLACE_001_KB_002_KEYRANGE" localSheetId="0">店舗別PL!$17:$17</definedName>
    <definedName name="_FUSIONPLACE_001_KB_003_KEYDIM" localSheetId="0">"#SCENARIO"</definedName>
    <definedName name="_FUSIONPLACE_001_KB_003_KEYRANGE" localSheetId="0">店舗別PL!$18:$18</definedName>
    <definedName name="_FUSIONPLACE_001_KB_004_KEYDIM" localSheetId="0">"#VIEW"</definedName>
    <definedName name="_FUSIONPLACE_001_KB_004_KEYRANGE" localSheetId="0">店舗別PL!$C$9</definedName>
    <definedName name="_FUSIONPLACE_001_KB_005_KEYDIM" localSheetId="0">"#CHANGE"</definedName>
    <definedName name="_FUSIONPLACE_001_KB_005_KEYRANGE" localSheetId="0">店舗別PL!$C$10</definedName>
    <definedName name="_FUSIONPLACE_001_KB_006_KEYDIM" localSheetId="0">"#FY"</definedName>
    <definedName name="_FUSIONPLACE_001_KB_006_KEYRANGE" localSheetId="0">店舗別PL!$C$12</definedName>
    <definedName name="_FUSIONPLACE_001_KB_007_KEYDIM" localSheetId="0">"TENPO"</definedName>
    <definedName name="_FUSIONPLACE_001_KB_007_KEYRANGE" localSheetId="0">店舗別PL!$C$13</definedName>
    <definedName name="_FUSIONPLACE_001_KB_008_KEYDIM" localSheetId="0">"SHOHIN"</definedName>
    <definedName name="_FUSIONPLACE_001_KB_008_KEYRANGE" localSheetId="0">店舗別PL!$C$14</definedName>
    <definedName name="_FUSIONPLACE_001_LEDGERLABEL" localSheetId="0">"TEN_RIEKI"</definedName>
    <definedName name="_FUSIONPLACE_001_PARTICIPANTLABELRANGECOL" localSheetId="0">店舗別PL!$C:$C</definedName>
    <definedName name="_FUSIONPLACE_001_PARTICIPANTLABELRANGEROW" localSheetId="0">店舗別PL!$5:$5</definedName>
    <definedName name="_FUSIONPLACE_001_RANGE" localSheetId="0">店舗別PL!$D$20:$AM$27</definedName>
    <definedName name="_FUSIONPLACE_001_REGIONNAME" localSheetId="0">"店舗別PL予実差"</definedName>
    <definedName name="_FUSIONPLACE_001_REGIONTYPE" localSheetId="0">0</definedName>
    <definedName name="_FUSIONPLACE_001_ROUNDING" localSheetId="0">0</definedName>
    <definedName name="_FUSIONPLACE_001_SIGN" localSheetId="0">0</definedName>
    <definedName name="_FUSIONPLACE_001_TOCONVERTDATETIMETEXT" localSheetId="0">TRUE</definedName>
    <definedName name="_FUSIONPLACE_001_UNITRANGECOL" localSheetId="0">店舗別PL!$C:$C</definedName>
    <definedName name="_FUSIONPLACE_001_UNITRANGEROW" localSheetId="0">店舗別PL!$7:$7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7" i="1" l="1"/>
  <c r="AJ27" i="1"/>
  <c r="AG27" i="1"/>
  <c r="AD27" i="1"/>
  <c r="AA27" i="1"/>
  <c r="X27" i="1"/>
  <c r="U27" i="1"/>
  <c r="R27" i="1"/>
  <c r="O27" i="1"/>
  <c r="L27" i="1"/>
  <c r="I27" i="1"/>
  <c r="F27" i="1"/>
  <c r="AM26" i="1"/>
  <c r="AJ26" i="1"/>
  <c r="AG26" i="1"/>
  <c r="AD26" i="1"/>
  <c r="AA26" i="1"/>
  <c r="X26" i="1"/>
  <c r="U26" i="1"/>
  <c r="R26" i="1"/>
  <c r="O26" i="1"/>
  <c r="L26" i="1"/>
  <c r="I26" i="1"/>
  <c r="F26" i="1"/>
  <c r="AM25" i="1"/>
  <c r="AJ25" i="1"/>
  <c r="AG25" i="1"/>
  <c r="AD25" i="1"/>
  <c r="AA25" i="1"/>
  <c r="X25" i="1"/>
  <c r="U25" i="1"/>
  <c r="R25" i="1"/>
  <c r="O25" i="1"/>
  <c r="L25" i="1"/>
  <c r="I25" i="1"/>
  <c r="F25" i="1"/>
  <c r="AM24" i="1"/>
  <c r="AJ24" i="1"/>
  <c r="AG24" i="1"/>
  <c r="AD24" i="1"/>
  <c r="AA24" i="1"/>
  <c r="X24" i="1"/>
  <c r="U24" i="1"/>
  <c r="R24" i="1"/>
  <c r="O24" i="1"/>
  <c r="L24" i="1"/>
  <c r="I24" i="1"/>
  <c r="F24" i="1"/>
  <c r="AM23" i="1"/>
  <c r="AJ23" i="1"/>
  <c r="AG23" i="1"/>
  <c r="AD23" i="1"/>
  <c r="AA23" i="1"/>
  <c r="X23" i="1"/>
  <c r="U23" i="1"/>
  <c r="R23" i="1"/>
  <c r="O23" i="1"/>
  <c r="L23" i="1"/>
  <c r="I23" i="1"/>
  <c r="F23" i="1"/>
  <c r="AM22" i="1"/>
  <c r="AJ22" i="1"/>
  <c r="AG22" i="1"/>
  <c r="AD22" i="1"/>
  <c r="AA22" i="1"/>
  <c r="X22" i="1"/>
  <c r="U22" i="1"/>
  <c r="R22" i="1"/>
  <c r="O22" i="1"/>
  <c r="L22" i="1"/>
  <c r="I22" i="1"/>
  <c r="F22" i="1"/>
  <c r="AM21" i="1"/>
  <c r="AJ21" i="1"/>
  <c r="AG21" i="1"/>
  <c r="AD21" i="1"/>
  <c r="AA21" i="1"/>
  <c r="X21" i="1"/>
  <c r="U21" i="1"/>
  <c r="R21" i="1"/>
  <c r="O21" i="1"/>
  <c r="L21" i="1"/>
  <c r="I21" i="1"/>
  <c r="F21" i="1"/>
  <c r="AM20" i="1"/>
  <c r="AJ20" i="1"/>
  <c r="AG20" i="1"/>
  <c r="AD20" i="1"/>
  <c r="AA20" i="1"/>
  <c r="X20" i="1"/>
  <c r="U20" i="1"/>
  <c r="R20" i="1"/>
  <c r="O20" i="1"/>
  <c r="L20" i="1"/>
  <c r="I20" i="1"/>
  <c r="F20" i="1"/>
</calcChain>
</file>

<file path=xl/sharedStrings.xml><?xml version="1.0" encoding="utf-8"?>
<sst xmlns="http://schemas.openxmlformats.org/spreadsheetml/2006/main" count="149" uniqueCount="70">
  <si>
    <t>店舗別 P/L 予算実績差異表</t>
  </si>
  <si>
    <t>■ 環境・利用に依存</t>
  </si>
  <si>
    <t>アプリケーション</t>
  </si>
  <si>
    <t>DEMO</t>
  </si>
  <si>
    <t>業務責任単位</t>
  </si>
  <si>
    <t>#NONE</t>
  </si>
  <si>
    <t>版</t>
  </si>
  <si>
    <t>WORKSPACE</t>
  </si>
  <si>
    <t>表示単位</t>
  </si>
  <si>
    <t>■ シート設計に依存</t>
  </si>
  <si>
    <t>表示形式</t>
  </si>
  <si>
    <t>PER</t>
  </si>
  <si>
    <t>増減科目</t>
  </si>
  <si>
    <t>■ 運用上切替</t>
  </si>
  <si>
    <t>会計年度</t>
  </si>
  <si>
    <t>店舗</t>
  </si>
  <si>
    <t>S01</t>
  </si>
  <si>
    <t>商品部門</t>
  </si>
  <si>
    <t>SHOHIN_KEI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</si>
  <si>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</si>
  <si>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</si>
  <si>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</si>
  <si>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</si>
  <si>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</si>
  <si>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</si>
  <si>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</si>
  <si>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</si>
  <si>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</si>
  <si>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</si>
  <si>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</si>
  <si>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</si>
  <si>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相対期間→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</si>
  <si>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</si>
  <si>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</si>
  <si>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</si>
  <si>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</si>
  <si>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</si>
  <si>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</si>
  <si>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</si>
  <si>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</si>
  <si>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</si>
  <si>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</si>
  <si>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</si>
  <si>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</si>
  <si>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シナリオ→</t>
  </si>
  <si>
    <t>BUDGET</t>
  </si>
  <si>
    <t>ACTUAL</t>
  </si>
  <si>
    <t>勘定科目</t>
  </si>
  <si>
    <t>名称</t>
  </si>
  <si>
    <t>予算</t>
  </si>
  <si>
    <t>実績</t>
  </si>
  <si>
    <t>差異</t>
  </si>
  <si>
    <t>PL1100</t>
  </si>
  <si>
    <t>売上高</t>
  </si>
  <si>
    <t>PL1200</t>
  </si>
  <si>
    <t>売上原価</t>
  </si>
  <si>
    <t>PL_ARR</t>
  </si>
  <si>
    <t>売上粗利益</t>
  </si>
  <si>
    <t>PL2100</t>
  </si>
  <si>
    <t>人件費</t>
  </si>
  <si>
    <t>PL2200</t>
  </si>
  <si>
    <t>賃借料</t>
  </si>
  <si>
    <t>PL2300</t>
  </si>
  <si>
    <t>その他販売費</t>
  </si>
  <si>
    <t>PL_HBH</t>
  </si>
  <si>
    <t>販売費</t>
  </si>
  <si>
    <t>PL_EIR</t>
  </si>
  <si>
    <t>営業利益</t>
  </si>
  <si>
    <t>FY03</t>
    <phoneticPr fontId="10"/>
  </si>
  <si>
    <t>KIKAKU</t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</si>
</sst>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ＭＳ Ｐゴシック"/>
      <family val="2"/>
      <scheme val="minor"/>
    </font>
    <font>
      <b/>
      <sz val="14"/>
      <name val="ＭＳ Ｐゴシック"/>
      <family val="3"/>
      <charset val="128"/>
    </font>
    <font>
      <b/>
      <sz val="9"/>
      <color rgb="FF1F4E79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0"/>
      <color rgb="FFFFFFFF"/>
      <name val="ＭＳ Ｐゴシック"/>
      <family val="3"/>
      <charset val="128"/>
    </font>
    <font>
      <i/>
      <sz val="8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6DCE4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DF2F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3" fillId="3" borderId="1" xfId="0" applyFont="1" applyFill="1" applyBorder="1"/>
    <xf numFmtId="0" fontId="4" fillId="4" borderId="1" xfId="0" applyFont="1" applyFill="1" applyBorder="1"/>
    <xf numFmtId="0" fontId="5" fillId="5" borderId="1" xfId="0" applyFont="1" applyFill="1" applyBorder="1" applyAlignment="1">
      <alignment horizontal="center" vertical="center"/>
    </xf>
    <xf numFmtId="0" fontId="6" fillId="0" borderId="0" xfId="0" applyFont="1"/>
    <xf numFmtId="0" fontId="8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0" fillId="0" borderId="1" xfId="0" applyBorder="1"/>
    <xf numFmtId="3" fontId="0" fillId="6" borderId="1" xfId="0" applyNumberFormat="1" applyFill="1" applyBorder="1"/>
    <xf numFmtId="3" fontId="0" fillId="7" borderId="1" xfId="0" applyNumberFormat="1" applyFill="1" applyBorder="1"/>
    <xf numFmtId="3" fontId="0" fillId="8" borderId="1" xfId="0" applyNumberFormat="1" applyFill="1" applyBorder="1"/>
    <xf numFmtId="0" fontId="9" fillId="9" borderId="1" xfId="0" applyFont="1" applyFill="1" applyBorder="1"/>
    <xf numFmtId="0" fontId="5" fillId="5" borderId="1" xfId="0" applyFont="1" applyFill="1" applyBorder="1" applyAlignment="1">
      <alignment horizontal="center" vertical="center"/>
    </xf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M27"/>
  <sheetViews>
    <sheetView tabSelected="1" workbookViewId="0">
      <selection activeCell="D14" sqref="D14"/>
    </sheetView>
  </sheetViews>
  <sheetFormatPr defaultRowHeight="13" x14ac:dyDescent="0.2"/>
  <cols>
    <col min="1" max="1" width="2" customWidth="1"/>
    <col min="2" max="2" width="16" customWidth="1"/>
    <col min="3" max="3" width="14" customWidth="1"/>
    <col min="4" max="39" width="8" customWidth="1"/>
  </cols>
  <sheetData>
    <row r="1" spans="2:39" ht="16.5" x14ac:dyDescent="0.25">
      <c r="B1" s="1" t="s">
        <v>0</v>
      </c>
    </row>
    <row r="3" spans="2:39" x14ac:dyDescent="0.2">
      <c r="B3" s="2" t="s">
        <v>1</v>
      </c>
      <c r="C3" s="3"/>
    </row>
    <row r="4" spans="2:39" x14ac:dyDescent="0.2">
      <c r="B4" s="4" t="s">
        <v>2</v>
      </c>
      <c r="C4" s="5" t="s">
        <v>3</v>
      </c>
    </row>
    <row r="5" spans="2:39" x14ac:dyDescent="0.2">
      <c r="B5" s="4" t="s">
        <v>4</v>
      </c>
      <c r="C5" s="5" t="s">
        <v>69</v>
      </c>
    </row>
    <row r="6" spans="2:39" x14ac:dyDescent="0.2">
      <c r="B6" s="4" t="s">
        <v>6</v>
      </c>
      <c r="C6" s="5" t="s">
        <v>7</v>
      </c>
    </row>
    <row r="7" spans="2:39" x14ac:dyDescent="0.2">
      <c r="B7" s="4" t="s">
        <v>8</v>
      </c>
      <c r="C7" s="5">
        <v>1000</v>
      </c>
    </row>
    <row r="8" spans="2:39" x14ac:dyDescent="0.2">
      <c r="B8" s="2" t="s">
        <v>9</v>
      </c>
      <c r="C8" s="3"/>
    </row>
    <row r="9" spans="2:39" x14ac:dyDescent="0.2">
      <c r="B9" s="4" t="s">
        <v>10</v>
      </c>
      <c r="C9" s="5" t="s">
        <v>11</v>
      </c>
    </row>
    <row r="10" spans="2:39" x14ac:dyDescent="0.2">
      <c r="B10" s="4" t="s">
        <v>12</v>
      </c>
      <c r="C10" s="5" t="s">
        <v>5</v>
      </c>
    </row>
    <row r="11" spans="2:39" x14ac:dyDescent="0.2">
      <c r="B11" s="2" t="s">
        <v>13</v>
      </c>
      <c r="C11" s="3"/>
    </row>
    <row r="12" spans="2:39" x14ac:dyDescent="0.2">
      <c r="B12" s="4" t="s">
        <v>14</v>
      </c>
      <c r="C12" s="5" t="s">
        <v>68</v>
      </c>
    </row>
    <row r="13" spans="2:39" x14ac:dyDescent="0.2">
      <c r="B13" s="4" t="s">
        <v>15</v>
      </c>
      <c r="C13" s="5" t="s">
        <v>16</v>
      </c>
    </row>
    <row r="14" spans="2:39" x14ac:dyDescent="0.2">
      <c r="B14" s="4" t="s">
        <v>17</v>
      </c>
      <c r="C14" s="5" t="s">
        <v>18</v>
      </c>
    </row>
    <row r="16" spans="2:39" x14ac:dyDescent="0.2">
      <c r="D16" s="17" t="s">
        <v>19</v>
      </c>
      <c r="E16" s="18"/>
      <c r="F16" s="18"/>
      <c r="G16" s="17" t="s">
        <v>20</v>
      </c>
      <c r="H16" s="18"/>
      <c r="I16" s="18"/>
      <c r="J16" s="17" t="s">
        <v>21</v>
      </c>
      <c r="K16" s="18"/>
      <c r="L16" s="18"/>
      <c r="M16" s="17" t="s">
        <v>22</v>
      </c>
      <c r="N16" s="18"/>
      <c r="O16" s="18"/>
      <c r="P16" s="17" t="s">
        <v>23</v>
      </c>
      <c r="Q16" s="18"/>
      <c r="R16" s="18"/>
      <c r="S16" s="17" t="s">
        <v>24</v>
      </c>
      <c r="T16" s="18"/>
      <c r="U16" s="18"/>
      <c r="V16" s="17" t="s">
        <v>25</v>
      </c>
      <c r="W16" s="18"/>
      <c r="X16" s="18"/>
      <c r="Y16" s="17" t="s">
        <v>26</v>
      </c>
      <c r="Z16" s="18"/>
      <c r="AA16" s="18"/>
      <c r="AB16" s="17" t="s">
        <v>27</v>
      </c>
      <c r="AC16" s="18"/>
      <c r="AD16" s="18"/>
      <c r="AE16" s="17" t="s">
        <v>28</v>
      </c>
      <c r="AF16" s="18"/>
      <c r="AG16" s="18"/>
      <c r="AH16" s="17" t="s">
        <v>29</v>
      </c>
      <c r="AI16" s="18"/>
      <c r="AJ16" s="18"/>
      <c r="AK16" s="17" t="s">
        <v>30</v>
      </c>
      <c r="AL16" s="18"/>
      <c r="AM16" s="18"/>
    </row>
    <row r="17" spans="2:39" x14ac:dyDescent="0.2">
      <c r="B17" s="7" t="s">
        <v>31</v>
      </c>
      <c r="D17" s="8" t="s">
        <v>32</v>
      </c>
      <c r="E17" s="8" t="s">
        <v>32</v>
      </c>
      <c r="F17" s="8" t="s">
        <v>32</v>
      </c>
      <c r="G17" s="8" t="s">
        <v>33</v>
      </c>
      <c r="H17" s="8" t="s">
        <v>33</v>
      </c>
      <c r="I17" s="8" t="s">
        <v>33</v>
      </c>
      <c r="J17" s="8" t="s">
        <v>34</v>
      </c>
      <c r="K17" s="8" t="s">
        <v>34</v>
      </c>
      <c r="L17" s="8" t="s">
        <v>34</v>
      </c>
      <c r="M17" s="8" t="s">
        <v>35</v>
      </c>
      <c r="N17" s="8" t="s">
        <v>35</v>
      </c>
      <c r="O17" s="8" t="s">
        <v>35</v>
      </c>
      <c r="P17" s="8" t="s">
        <v>36</v>
      </c>
      <c r="Q17" s="8" t="s">
        <v>36</v>
      </c>
      <c r="R17" s="8" t="s">
        <v>36</v>
      </c>
      <c r="S17" s="8" t="s">
        <v>37</v>
      </c>
      <c r="T17" s="8" t="s">
        <v>37</v>
      </c>
      <c r="U17" s="8" t="s">
        <v>37</v>
      </c>
      <c r="V17" s="8" t="s">
        <v>38</v>
      </c>
      <c r="W17" s="8" t="s">
        <v>38</v>
      </c>
      <c r="X17" s="8" t="s">
        <v>38</v>
      </c>
      <c r="Y17" s="8" t="s">
        <v>39</v>
      </c>
      <c r="Z17" s="8" t="s">
        <v>39</v>
      </c>
      <c r="AA17" s="8" t="s">
        <v>39</v>
      </c>
      <c r="AB17" s="8" t="s">
        <v>40</v>
      </c>
      <c r="AC17" s="8" t="s">
        <v>40</v>
      </c>
      <c r="AD17" s="8" t="s">
        <v>40</v>
      </c>
      <c r="AE17" s="8" t="s">
        <v>41</v>
      </c>
      <c r="AF17" s="8" t="s">
        <v>41</v>
      </c>
      <c r="AG17" s="8" t="s">
        <v>41</v>
      </c>
      <c r="AH17" s="8" t="s">
        <v>42</v>
      </c>
      <c r="AI17" s="8" t="s">
        <v>42</v>
      </c>
      <c r="AJ17" s="8" t="s">
        <v>42</v>
      </c>
      <c r="AK17" s="8" t="s">
        <v>43</v>
      </c>
      <c r="AL17" s="8" t="s">
        <v>43</v>
      </c>
      <c r="AM17" s="8" t="s">
        <v>43</v>
      </c>
    </row>
    <row r="18" spans="2:39" x14ac:dyDescent="0.2">
      <c r="B18" s="7" t="s">
        <v>44</v>
      </c>
      <c r="D18" s="8" t="s">
        <v>45</v>
      </c>
      <c r="E18" s="8" t="s">
        <v>46</v>
      </c>
      <c r="F18" s="8"/>
      <c r="G18" s="8" t="s">
        <v>45</v>
      </c>
      <c r="H18" s="8" t="s">
        <v>46</v>
      </c>
      <c r="I18" s="8"/>
      <c r="J18" s="8" t="s">
        <v>45</v>
      </c>
      <c r="K18" s="8" t="s">
        <v>46</v>
      </c>
      <c r="L18" s="8"/>
      <c r="M18" s="8" t="s">
        <v>45</v>
      </c>
      <c r="N18" s="8" t="s">
        <v>46</v>
      </c>
      <c r="O18" s="8"/>
      <c r="P18" s="8" t="s">
        <v>45</v>
      </c>
      <c r="Q18" s="8" t="s">
        <v>46</v>
      </c>
      <c r="R18" s="8"/>
      <c r="S18" s="8" t="s">
        <v>45</v>
      </c>
      <c r="T18" s="8" t="s">
        <v>46</v>
      </c>
      <c r="U18" s="8"/>
      <c r="V18" s="8" t="s">
        <v>45</v>
      </c>
      <c r="W18" s="8" t="s">
        <v>46</v>
      </c>
      <c r="X18" s="8"/>
      <c r="Y18" s="8" t="s">
        <v>45</v>
      </c>
      <c r="Z18" s="8" t="s">
        <v>46</v>
      </c>
      <c r="AA18" s="8"/>
      <c r="AB18" s="8" t="s">
        <v>45</v>
      </c>
      <c r="AC18" s="8" t="s">
        <v>46</v>
      </c>
      <c r="AD18" s="8"/>
      <c r="AE18" s="8" t="s">
        <v>45</v>
      </c>
      <c r="AF18" s="8" t="s">
        <v>46</v>
      </c>
      <c r="AG18" s="8"/>
      <c r="AH18" s="8" t="s">
        <v>45</v>
      </c>
      <c r="AI18" s="8" t="s">
        <v>46</v>
      </c>
      <c r="AJ18" s="8"/>
      <c r="AK18" s="8" t="s">
        <v>45</v>
      </c>
      <c r="AL18" s="8" t="s">
        <v>46</v>
      </c>
      <c r="AM18" s="8"/>
    </row>
    <row r="19" spans="2:39" x14ac:dyDescent="0.2">
      <c r="B19" s="6" t="s">
        <v>47</v>
      </c>
      <c r="C19" s="6" t="s">
        <v>48</v>
      </c>
      <c r="D19" s="9" t="s">
        <v>49</v>
      </c>
      <c r="E19" s="10" t="s">
        <v>50</v>
      </c>
      <c r="F19" s="11" t="s">
        <v>51</v>
      </c>
      <c r="G19" s="9" t="s">
        <v>49</v>
      </c>
      <c r="H19" s="10" t="s">
        <v>50</v>
      </c>
      <c r="I19" s="11" t="s">
        <v>51</v>
      </c>
      <c r="J19" s="9" t="s">
        <v>49</v>
      </c>
      <c r="K19" s="10" t="s">
        <v>50</v>
      </c>
      <c r="L19" s="11" t="s">
        <v>51</v>
      </c>
      <c r="M19" s="9" t="s">
        <v>49</v>
      </c>
      <c r="N19" s="10" t="s">
        <v>50</v>
      </c>
      <c r="O19" s="11" t="s">
        <v>51</v>
      </c>
      <c r="P19" s="9" t="s">
        <v>49</v>
      </c>
      <c r="Q19" s="10" t="s">
        <v>50</v>
      </c>
      <c r="R19" s="11" t="s">
        <v>51</v>
      </c>
      <c r="S19" s="9" t="s">
        <v>49</v>
      </c>
      <c r="T19" s="10" t="s">
        <v>50</v>
      </c>
      <c r="U19" s="11" t="s">
        <v>51</v>
      </c>
      <c r="V19" s="9" t="s">
        <v>49</v>
      </c>
      <c r="W19" s="10" t="s">
        <v>50</v>
      </c>
      <c r="X19" s="11" t="s">
        <v>51</v>
      </c>
      <c r="Y19" s="9" t="s">
        <v>49</v>
      </c>
      <c r="Z19" s="10" t="s">
        <v>50</v>
      </c>
      <c r="AA19" s="11" t="s">
        <v>51</v>
      </c>
      <c r="AB19" s="9" t="s">
        <v>49</v>
      </c>
      <c r="AC19" s="10" t="s">
        <v>50</v>
      </c>
      <c r="AD19" s="11" t="s">
        <v>51</v>
      </c>
      <c r="AE19" s="9" t="s">
        <v>49</v>
      </c>
      <c r="AF19" s="10" t="s">
        <v>50</v>
      </c>
      <c r="AG19" s="11" t="s">
        <v>51</v>
      </c>
      <c r="AH19" s="9" t="s">
        <v>49</v>
      </c>
      <c r="AI19" s="10" t="s">
        <v>50</v>
      </c>
      <c r="AJ19" s="11" t="s">
        <v>51</v>
      </c>
      <c r="AK19" s="9" t="s">
        <v>49</v>
      </c>
      <c r="AL19" s="10" t="s">
        <v>50</v>
      </c>
      <c r="AM19" s="11" t="s">
        <v>51</v>
      </c>
    </row>
    <row r="20" spans="2:39" x14ac:dyDescent="0.2">
      <c r="B20" s="12" t="s">
        <v>52</v>
      </c>
      <c r="C20" s="12" t="s">
        <v>53</v>
      </c>
      <c r="D20" s="13"/>
      <c r="E20" s="14"/>
      <c r="F20" s="15">
        <f t="shared" ref="F20:F27" si="0">E20-D20</f>
        <v>0</v>
      </c>
      <c r="G20" s="13"/>
      <c r="H20" s="14"/>
      <c r="I20" s="15">
        <f t="shared" ref="I20:I27" si="1">H20-G20</f>
        <v>0</v>
      </c>
      <c r="J20" s="13"/>
      <c r="K20" s="14"/>
      <c r="L20" s="15">
        <f t="shared" ref="L20:L27" si="2">K20-J20</f>
        <v>0</v>
      </c>
      <c r="M20" s="13"/>
      <c r="N20" s="14"/>
      <c r="O20" s="15">
        <f t="shared" ref="O20:O27" si="3">N20-M20</f>
        <v>0</v>
      </c>
      <c r="P20" s="13"/>
      <c r="Q20" s="14"/>
      <c r="R20" s="15">
        <f t="shared" ref="R20:R27" si="4">Q20-P20</f>
        <v>0</v>
      </c>
      <c r="S20" s="13"/>
      <c r="T20" s="14"/>
      <c r="U20" s="15">
        <f t="shared" ref="U20:U27" si="5">T20-S20</f>
        <v>0</v>
      </c>
      <c r="V20" s="13"/>
      <c r="W20" s="14"/>
      <c r="X20" s="15">
        <f t="shared" ref="X20:X27" si="6">W20-V20</f>
        <v>0</v>
      </c>
      <c r="Y20" s="13"/>
      <c r="Z20" s="14"/>
      <c r="AA20" s="15">
        <f t="shared" ref="AA20:AA27" si="7">Z20-Y20</f>
        <v>0</v>
      </c>
      <c r="AB20" s="13"/>
      <c r="AC20" s="14"/>
      <c r="AD20" s="15">
        <f t="shared" ref="AD20:AD27" si="8">AC20-AB20</f>
        <v>0</v>
      </c>
      <c r="AE20" s="13"/>
      <c r="AF20" s="14"/>
      <c r="AG20" s="15">
        <f t="shared" ref="AG20:AG27" si="9">AF20-AE20</f>
        <v>0</v>
      </c>
      <c r="AH20" s="13"/>
      <c r="AI20" s="14"/>
      <c r="AJ20" s="15">
        <f t="shared" ref="AJ20:AJ27" si="10">AI20-AH20</f>
        <v>0</v>
      </c>
      <c r="AK20" s="13"/>
      <c r="AL20" s="14"/>
      <c r="AM20" s="15">
        <f t="shared" ref="AM20:AM27" si="11">AL20-AK20</f>
        <v>0</v>
      </c>
    </row>
    <row r="21" spans="2:39" x14ac:dyDescent="0.2">
      <c r="B21" s="12" t="s">
        <v>54</v>
      </c>
      <c r="C21" s="12" t="s">
        <v>55</v>
      </c>
      <c r="D21" s="13"/>
      <c r="E21" s="14"/>
      <c r="F21" s="15">
        <f t="shared" si="0"/>
        <v>0</v>
      </c>
      <c r="G21" s="13"/>
      <c r="H21" s="14"/>
      <c r="I21" s="15">
        <f t="shared" si="1"/>
        <v>0</v>
      </c>
      <c r="J21" s="13"/>
      <c r="K21" s="14"/>
      <c r="L21" s="15">
        <f t="shared" si="2"/>
        <v>0</v>
      </c>
      <c r="M21" s="13"/>
      <c r="N21" s="14"/>
      <c r="O21" s="15">
        <f t="shared" si="3"/>
        <v>0</v>
      </c>
      <c r="P21" s="13"/>
      <c r="Q21" s="14"/>
      <c r="R21" s="15">
        <f t="shared" si="4"/>
        <v>0</v>
      </c>
      <c r="S21" s="13"/>
      <c r="T21" s="14"/>
      <c r="U21" s="15">
        <f t="shared" si="5"/>
        <v>0</v>
      </c>
      <c r="V21" s="13"/>
      <c r="W21" s="14"/>
      <c r="X21" s="15">
        <f t="shared" si="6"/>
        <v>0</v>
      </c>
      <c r="Y21" s="13"/>
      <c r="Z21" s="14"/>
      <c r="AA21" s="15">
        <f t="shared" si="7"/>
        <v>0</v>
      </c>
      <c r="AB21" s="13"/>
      <c r="AC21" s="14"/>
      <c r="AD21" s="15">
        <f t="shared" si="8"/>
        <v>0</v>
      </c>
      <c r="AE21" s="13"/>
      <c r="AF21" s="14"/>
      <c r="AG21" s="15">
        <f t="shared" si="9"/>
        <v>0</v>
      </c>
      <c r="AH21" s="13"/>
      <c r="AI21" s="14"/>
      <c r="AJ21" s="15">
        <f t="shared" si="10"/>
        <v>0</v>
      </c>
      <c r="AK21" s="13"/>
      <c r="AL21" s="14"/>
      <c r="AM21" s="15">
        <f t="shared" si="11"/>
        <v>0</v>
      </c>
    </row>
    <row r="22" spans="2:39" x14ac:dyDescent="0.2">
      <c r="B22" s="16" t="s">
        <v>56</v>
      </c>
      <c r="C22" s="16" t="s">
        <v>57</v>
      </c>
      <c r="D22" s="13"/>
      <c r="E22" s="14"/>
      <c r="F22" s="15">
        <f t="shared" si="0"/>
        <v>0</v>
      </c>
      <c r="G22" s="13"/>
      <c r="H22" s="14"/>
      <c r="I22" s="15">
        <f t="shared" si="1"/>
        <v>0</v>
      </c>
      <c r="J22" s="13"/>
      <c r="K22" s="14"/>
      <c r="L22" s="15">
        <f t="shared" si="2"/>
        <v>0</v>
      </c>
      <c r="M22" s="13"/>
      <c r="N22" s="14"/>
      <c r="O22" s="15">
        <f t="shared" si="3"/>
        <v>0</v>
      </c>
      <c r="P22" s="13"/>
      <c r="Q22" s="14"/>
      <c r="R22" s="15">
        <f t="shared" si="4"/>
        <v>0</v>
      </c>
      <c r="S22" s="13"/>
      <c r="T22" s="14"/>
      <c r="U22" s="15">
        <f t="shared" si="5"/>
        <v>0</v>
      </c>
      <c r="V22" s="13"/>
      <c r="W22" s="14"/>
      <c r="X22" s="15">
        <f t="shared" si="6"/>
        <v>0</v>
      </c>
      <c r="Y22" s="13"/>
      <c r="Z22" s="14"/>
      <c r="AA22" s="15">
        <f t="shared" si="7"/>
        <v>0</v>
      </c>
      <c r="AB22" s="13"/>
      <c r="AC22" s="14"/>
      <c r="AD22" s="15">
        <f t="shared" si="8"/>
        <v>0</v>
      </c>
      <c r="AE22" s="13"/>
      <c r="AF22" s="14"/>
      <c r="AG22" s="15">
        <f t="shared" si="9"/>
        <v>0</v>
      </c>
      <c r="AH22" s="13"/>
      <c r="AI22" s="14"/>
      <c r="AJ22" s="15">
        <f t="shared" si="10"/>
        <v>0</v>
      </c>
      <c r="AK22" s="13"/>
      <c r="AL22" s="14"/>
      <c r="AM22" s="15">
        <f t="shared" si="11"/>
        <v>0</v>
      </c>
    </row>
    <row r="23" spans="2:39" x14ac:dyDescent="0.2">
      <c r="B23" s="12" t="s">
        <v>58</v>
      </c>
      <c r="C23" s="12" t="s">
        <v>59</v>
      </c>
      <c r="D23" s="13"/>
      <c r="E23" s="14"/>
      <c r="F23" s="15">
        <f t="shared" si="0"/>
        <v>0</v>
      </c>
      <c r="G23" s="13"/>
      <c r="H23" s="14"/>
      <c r="I23" s="15">
        <f t="shared" si="1"/>
        <v>0</v>
      </c>
      <c r="J23" s="13"/>
      <c r="K23" s="14"/>
      <c r="L23" s="15">
        <f t="shared" si="2"/>
        <v>0</v>
      </c>
      <c r="M23" s="13"/>
      <c r="N23" s="14"/>
      <c r="O23" s="15">
        <f t="shared" si="3"/>
        <v>0</v>
      </c>
      <c r="P23" s="13"/>
      <c r="Q23" s="14"/>
      <c r="R23" s="15">
        <f t="shared" si="4"/>
        <v>0</v>
      </c>
      <c r="S23" s="13"/>
      <c r="T23" s="14"/>
      <c r="U23" s="15">
        <f t="shared" si="5"/>
        <v>0</v>
      </c>
      <c r="V23" s="13"/>
      <c r="W23" s="14"/>
      <c r="X23" s="15">
        <f t="shared" si="6"/>
        <v>0</v>
      </c>
      <c r="Y23" s="13"/>
      <c r="Z23" s="14"/>
      <c r="AA23" s="15">
        <f t="shared" si="7"/>
        <v>0</v>
      </c>
      <c r="AB23" s="13"/>
      <c r="AC23" s="14"/>
      <c r="AD23" s="15">
        <f t="shared" si="8"/>
        <v>0</v>
      </c>
      <c r="AE23" s="13"/>
      <c r="AF23" s="14"/>
      <c r="AG23" s="15">
        <f t="shared" si="9"/>
        <v>0</v>
      </c>
      <c r="AH23" s="13"/>
      <c r="AI23" s="14"/>
      <c r="AJ23" s="15">
        <f t="shared" si="10"/>
        <v>0</v>
      </c>
      <c r="AK23" s="13"/>
      <c r="AL23" s="14"/>
      <c r="AM23" s="15">
        <f t="shared" si="11"/>
        <v>0</v>
      </c>
    </row>
    <row r="24" spans="2:39" x14ac:dyDescent="0.2">
      <c r="B24" s="12" t="s">
        <v>60</v>
      </c>
      <c r="C24" s="12" t="s">
        <v>61</v>
      </c>
      <c r="D24" s="13"/>
      <c r="E24" s="14"/>
      <c r="F24" s="15">
        <f t="shared" si="0"/>
        <v>0</v>
      </c>
      <c r="G24" s="13"/>
      <c r="H24" s="14"/>
      <c r="I24" s="15">
        <f t="shared" si="1"/>
        <v>0</v>
      </c>
      <c r="J24" s="13"/>
      <c r="K24" s="14"/>
      <c r="L24" s="15">
        <f t="shared" si="2"/>
        <v>0</v>
      </c>
      <c r="M24" s="13"/>
      <c r="N24" s="14"/>
      <c r="O24" s="15">
        <f t="shared" si="3"/>
        <v>0</v>
      </c>
      <c r="P24" s="13"/>
      <c r="Q24" s="14"/>
      <c r="R24" s="15">
        <f t="shared" si="4"/>
        <v>0</v>
      </c>
      <c r="S24" s="13"/>
      <c r="T24" s="14"/>
      <c r="U24" s="15">
        <f t="shared" si="5"/>
        <v>0</v>
      </c>
      <c r="V24" s="13"/>
      <c r="W24" s="14"/>
      <c r="X24" s="15">
        <f t="shared" si="6"/>
        <v>0</v>
      </c>
      <c r="Y24" s="13"/>
      <c r="Z24" s="14"/>
      <c r="AA24" s="15">
        <f t="shared" si="7"/>
        <v>0</v>
      </c>
      <c r="AB24" s="13"/>
      <c r="AC24" s="14"/>
      <c r="AD24" s="15">
        <f t="shared" si="8"/>
        <v>0</v>
      </c>
      <c r="AE24" s="13"/>
      <c r="AF24" s="14"/>
      <c r="AG24" s="15">
        <f t="shared" si="9"/>
        <v>0</v>
      </c>
      <c r="AH24" s="13"/>
      <c r="AI24" s="14"/>
      <c r="AJ24" s="15">
        <f t="shared" si="10"/>
        <v>0</v>
      </c>
      <c r="AK24" s="13"/>
      <c r="AL24" s="14"/>
      <c r="AM24" s="15">
        <f t="shared" si="11"/>
        <v>0</v>
      </c>
    </row>
    <row r="25" spans="2:39" x14ac:dyDescent="0.2">
      <c r="B25" s="12" t="s">
        <v>62</v>
      </c>
      <c r="C25" s="12" t="s">
        <v>63</v>
      </c>
      <c r="D25" s="13"/>
      <c r="E25" s="14"/>
      <c r="F25" s="15">
        <f t="shared" si="0"/>
        <v>0</v>
      </c>
      <c r="G25" s="13"/>
      <c r="H25" s="14"/>
      <c r="I25" s="15">
        <f t="shared" si="1"/>
        <v>0</v>
      </c>
      <c r="J25" s="13"/>
      <c r="K25" s="14"/>
      <c r="L25" s="15">
        <f t="shared" si="2"/>
        <v>0</v>
      </c>
      <c r="M25" s="13"/>
      <c r="N25" s="14"/>
      <c r="O25" s="15">
        <f t="shared" si="3"/>
        <v>0</v>
      </c>
      <c r="P25" s="13"/>
      <c r="Q25" s="14"/>
      <c r="R25" s="15">
        <f t="shared" si="4"/>
        <v>0</v>
      </c>
      <c r="S25" s="13"/>
      <c r="T25" s="14"/>
      <c r="U25" s="15">
        <f t="shared" si="5"/>
        <v>0</v>
      </c>
      <c r="V25" s="13"/>
      <c r="W25" s="14"/>
      <c r="X25" s="15">
        <f t="shared" si="6"/>
        <v>0</v>
      </c>
      <c r="Y25" s="13"/>
      <c r="Z25" s="14"/>
      <c r="AA25" s="15">
        <f t="shared" si="7"/>
        <v>0</v>
      </c>
      <c r="AB25" s="13"/>
      <c r="AC25" s="14"/>
      <c r="AD25" s="15">
        <f t="shared" si="8"/>
        <v>0</v>
      </c>
      <c r="AE25" s="13"/>
      <c r="AF25" s="14"/>
      <c r="AG25" s="15">
        <f t="shared" si="9"/>
        <v>0</v>
      </c>
      <c r="AH25" s="13"/>
      <c r="AI25" s="14"/>
      <c r="AJ25" s="15">
        <f t="shared" si="10"/>
        <v>0</v>
      </c>
      <c r="AK25" s="13"/>
      <c r="AL25" s="14"/>
      <c r="AM25" s="15">
        <f t="shared" si="11"/>
        <v>0</v>
      </c>
    </row>
    <row r="26" spans="2:39" x14ac:dyDescent="0.2">
      <c r="B26" s="16" t="s">
        <v>64</v>
      </c>
      <c r="C26" s="16" t="s">
        <v>65</v>
      </c>
      <c r="D26" s="13"/>
      <c r="E26" s="14"/>
      <c r="F26" s="15">
        <f t="shared" si="0"/>
        <v>0</v>
      </c>
      <c r="G26" s="13"/>
      <c r="H26" s="14"/>
      <c r="I26" s="15">
        <f t="shared" si="1"/>
        <v>0</v>
      </c>
      <c r="J26" s="13"/>
      <c r="K26" s="14"/>
      <c r="L26" s="15">
        <f t="shared" si="2"/>
        <v>0</v>
      </c>
      <c r="M26" s="13"/>
      <c r="N26" s="14"/>
      <c r="O26" s="15">
        <f t="shared" si="3"/>
        <v>0</v>
      </c>
      <c r="P26" s="13"/>
      <c r="Q26" s="14"/>
      <c r="R26" s="15">
        <f t="shared" si="4"/>
        <v>0</v>
      </c>
      <c r="S26" s="13"/>
      <c r="T26" s="14"/>
      <c r="U26" s="15">
        <f t="shared" si="5"/>
        <v>0</v>
      </c>
      <c r="V26" s="13"/>
      <c r="W26" s="14"/>
      <c r="X26" s="15">
        <f t="shared" si="6"/>
        <v>0</v>
      </c>
      <c r="Y26" s="13"/>
      <c r="Z26" s="14"/>
      <c r="AA26" s="15">
        <f t="shared" si="7"/>
        <v>0</v>
      </c>
      <c r="AB26" s="13"/>
      <c r="AC26" s="14"/>
      <c r="AD26" s="15">
        <f t="shared" si="8"/>
        <v>0</v>
      </c>
      <c r="AE26" s="13"/>
      <c r="AF26" s="14"/>
      <c r="AG26" s="15">
        <f t="shared" si="9"/>
        <v>0</v>
      </c>
      <c r="AH26" s="13"/>
      <c r="AI26" s="14"/>
      <c r="AJ26" s="15">
        <f t="shared" si="10"/>
        <v>0</v>
      </c>
      <c r="AK26" s="13"/>
      <c r="AL26" s="14"/>
      <c r="AM26" s="15">
        <f t="shared" si="11"/>
        <v>0</v>
      </c>
    </row>
    <row r="27" spans="2:39" x14ac:dyDescent="0.2">
      <c r="B27" s="16" t="s">
        <v>66</v>
      </c>
      <c r="C27" s="16" t="s">
        <v>67</v>
      </c>
      <c r="D27" s="13"/>
      <c r="E27" s="14"/>
      <c r="F27" s="15">
        <f t="shared" si="0"/>
        <v>0</v>
      </c>
      <c r="G27" s="13"/>
      <c r="H27" s="14"/>
      <c r="I27" s="15">
        <f t="shared" si="1"/>
        <v>0</v>
      </c>
      <c r="J27" s="13"/>
      <c r="K27" s="14"/>
      <c r="L27" s="15">
        <f t="shared" si="2"/>
        <v>0</v>
      </c>
      <c r="M27" s="13"/>
      <c r="N27" s="14"/>
      <c r="O27" s="15">
        <f t="shared" si="3"/>
        <v>0</v>
      </c>
      <c r="P27" s="13"/>
      <c r="Q27" s="14"/>
      <c r="R27" s="15">
        <f t="shared" si="4"/>
        <v>0</v>
      </c>
      <c r="S27" s="13"/>
      <c r="T27" s="14"/>
      <c r="U27" s="15">
        <f t="shared" si="5"/>
        <v>0</v>
      </c>
      <c r="V27" s="13"/>
      <c r="W27" s="14"/>
      <c r="X27" s="15">
        <f t="shared" si="6"/>
        <v>0</v>
      </c>
      <c r="Y27" s="13"/>
      <c r="Z27" s="14"/>
      <c r="AA27" s="15">
        <f t="shared" si="7"/>
        <v>0</v>
      </c>
      <c r="AB27" s="13"/>
      <c r="AC27" s="14"/>
      <c r="AD27" s="15">
        <f t="shared" si="8"/>
        <v>0</v>
      </c>
      <c r="AE27" s="13"/>
      <c r="AF27" s="14"/>
      <c r="AG27" s="15">
        <f t="shared" si="9"/>
        <v>0</v>
      </c>
      <c r="AH27" s="13"/>
      <c r="AI27" s="14"/>
      <c r="AJ27" s="15">
        <f t="shared" si="10"/>
        <v>0</v>
      </c>
      <c r="AK27" s="13"/>
      <c r="AL27" s="14"/>
      <c r="AM27" s="15">
        <f t="shared" si="11"/>
        <v>0</v>
      </c>
    </row>
  </sheetData>
  <mergeCells count="12">
    <mergeCell ref="AK16:AM16"/>
    <mergeCell ref="AE16:AG16"/>
    <mergeCell ref="M16:O16"/>
    <mergeCell ref="D16:F16"/>
    <mergeCell ref="S16:U16"/>
    <mergeCell ref="P16:R16"/>
    <mergeCell ref="V16:X16"/>
    <mergeCell ref="Y16:AA16"/>
    <mergeCell ref="G16:I16"/>
    <mergeCell ref="AB16:AD16"/>
    <mergeCell ref="J16:L16"/>
    <mergeCell ref="AH16:AJ16"/>
  </mergeCells>
  <phoneticPr fontId="1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17</vt:i4>
      </vt:variant>
    </vt:vector>
  </HeadingPairs>
  <TitlesOfParts>
    <vt:vector size="18" baseType="lpstr">
      <vt:lpstr>店舗別PL</vt:lpstr>
      <vt:lpstr>店舗別PL!_FUSIONPLACE_001_APPLABELRANGECOL</vt:lpstr>
      <vt:lpstr>店舗別PL!_FUSIONPLACE_001_APPLABELRANGEROW</vt:lpstr>
      <vt:lpstr>店舗別PL!_FUSIONPLACE_001_EDITIONKEYRANGECOL</vt:lpstr>
      <vt:lpstr>店舗別PL!_FUSIONPLACE_001_EDITIONKEYRANGEROW</vt:lpstr>
      <vt:lpstr>店舗別PL!_FUSIONPLACE_001_KB_001_KEYRANGE</vt:lpstr>
      <vt:lpstr>店舗別PL!_FUSIONPLACE_001_KB_002_KEYRANGE</vt:lpstr>
      <vt:lpstr>店舗別PL!_FUSIONPLACE_001_KB_003_KEYRANGE</vt:lpstr>
      <vt:lpstr>店舗別PL!_FUSIONPLACE_001_KB_004_KEYRANGE</vt:lpstr>
      <vt:lpstr>店舗別PL!_FUSIONPLACE_001_KB_005_KEYRANGE</vt:lpstr>
      <vt:lpstr>店舗別PL!_FUSIONPLACE_001_KB_006_KEYRANGE</vt:lpstr>
      <vt:lpstr>店舗別PL!_FUSIONPLACE_001_KB_007_KEYRANGE</vt:lpstr>
      <vt:lpstr>店舗別PL!_FUSIONPLACE_001_KB_008_KEYRANGE</vt:lpstr>
      <vt:lpstr>店舗別PL!_FUSIONPLACE_001_PARTICIPANTLABELRANGECOL</vt:lpstr>
      <vt:lpstr>店舗別PL!_FUSIONPLACE_001_PARTICIPANTLABELRANGEROW</vt:lpstr>
      <vt:lpstr>店舗別PL!_FUSIONPLACE_001_RANGE</vt:lpstr>
      <vt:lpstr>店舗別PL!_FUSIONPLACE_001_UNITRANGECOL</vt:lpstr>
      <vt:lpstr>店舗別PL!_FUSIONPLACE_001_UNITRANGEROW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杉本啓</cp:lastModifiedBy>
  <dcterms:created xsi:type="dcterms:W3CDTF">2026-06-14T15:30:32Z</dcterms:created>
  <dcterms:modified xsi:type="dcterms:W3CDTF">2026-06-14T23:17:40Z</dcterms:modified>
</cp:coreProperties>
</file>