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Rajesh\GitRepo\DSFinFusion_Works\CHITERP\PROJECTQuerie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Sheet1!$A$1:$M$142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2" i="1" l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34" i="1"/>
  <c r="L34" i="1"/>
  <c r="M17" i="1"/>
  <c r="L17" i="1"/>
  <c r="M73" i="1"/>
  <c r="L73" i="1"/>
  <c r="M60" i="1"/>
  <c r="L60" i="1"/>
  <c r="M70" i="1"/>
  <c r="L70" i="1"/>
  <c r="M24" i="1"/>
  <c r="L24" i="1"/>
  <c r="M9" i="1"/>
  <c r="L9" i="1"/>
  <c r="M38" i="1"/>
  <c r="L38" i="1"/>
  <c r="M65" i="1"/>
  <c r="L65" i="1"/>
  <c r="M29" i="1"/>
  <c r="L29" i="1"/>
  <c r="M12" i="1"/>
  <c r="L12" i="1"/>
  <c r="M68" i="1"/>
  <c r="L68" i="1"/>
  <c r="M56" i="1"/>
  <c r="L56" i="1"/>
  <c r="M5" i="1"/>
  <c r="L5" i="1"/>
  <c r="M13" i="1"/>
  <c r="L13" i="1"/>
  <c r="M59" i="1"/>
  <c r="L59" i="1"/>
  <c r="M57" i="1"/>
  <c r="L57" i="1"/>
  <c r="M42" i="1"/>
  <c r="L42" i="1"/>
  <c r="M74" i="1"/>
  <c r="L74" i="1"/>
  <c r="M55" i="1"/>
  <c r="L55" i="1"/>
  <c r="M11" i="1"/>
  <c r="L11" i="1"/>
  <c r="M67" i="1"/>
  <c r="L67" i="1"/>
  <c r="M27" i="1"/>
  <c r="L27" i="1"/>
  <c r="M3" i="1"/>
  <c r="L3" i="1"/>
  <c r="M45" i="1"/>
  <c r="L45" i="1"/>
  <c r="M51" i="1"/>
  <c r="L51" i="1"/>
  <c r="M39" i="1"/>
  <c r="L39" i="1"/>
  <c r="M22" i="1"/>
  <c r="L22" i="1"/>
  <c r="M64" i="1"/>
  <c r="L64" i="1"/>
  <c r="M36" i="1"/>
  <c r="L36" i="1"/>
  <c r="M21" i="1"/>
  <c r="L21" i="1"/>
  <c r="M20" i="1"/>
  <c r="L20" i="1"/>
  <c r="M53" i="1"/>
  <c r="L53" i="1"/>
  <c r="M4" i="1"/>
  <c r="L4" i="1"/>
  <c r="M23" i="1"/>
  <c r="L23" i="1"/>
  <c r="M66" i="1"/>
  <c r="L66" i="1"/>
  <c r="M43" i="1"/>
  <c r="L43" i="1"/>
  <c r="M40" i="1"/>
  <c r="L40" i="1"/>
  <c r="M62" i="1"/>
  <c r="L62" i="1"/>
  <c r="M61" i="1"/>
  <c r="L61" i="1"/>
  <c r="M63" i="1"/>
  <c r="L63" i="1"/>
  <c r="M75" i="1"/>
  <c r="L75" i="1"/>
  <c r="M35" i="1"/>
  <c r="L35" i="1"/>
  <c r="M72" i="1"/>
  <c r="L72" i="1"/>
  <c r="M32" i="1"/>
  <c r="L32" i="1"/>
  <c r="M16" i="1"/>
  <c r="L16" i="1"/>
  <c r="M7" i="1"/>
  <c r="L7" i="1"/>
  <c r="M44" i="1"/>
  <c r="L44" i="1"/>
  <c r="M30" i="1"/>
  <c r="L30" i="1"/>
  <c r="M69" i="1"/>
  <c r="L69" i="1"/>
  <c r="M46" i="1"/>
  <c r="L46" i="1"/>
  <c r="M50" i="1"/>
  <c r="L50" i="1"/>
  <c r="M54" i="1"/>
  <c r="L54" i="1"/>
  <c r="M6" i="1"/>
  <c r="L6" i="1"/>
  <c r="M8" i="1"/>
  <c r="L8" i="1"/>
  <c r="M15" i="1"/>
  <c r="L15" i="1"/>
  <c r="M19" i="1"/>
  <c r="L19" i="1"/>
  <c r="M71" i="1"/>
  <c r="L71" i="1"/>
  <c r="M31" i="1"/>
  <c r="L31" i="1"/>
  <c r="M28" i="1"/>
  <c r="L28" i="1"/>
  <c r="M37" i="1"/>
  <c r="L37" i="1"/>
  <c r="M58" i="1"/>
  <c r="L58" i="1"/>
  <c r="M25" i="1"/>
  <c r="L25" i="1"/>
  <c r="M14" i="1"/>
  <c r="L14" i="1"/>
  <c r="M26" i="1"/>
  <c r="L26" i="1"/>
  <c r="M2" i="1"/>
  <c r="L2" i="1"/>
  <c r="M33" i="1"/>
  <c r="L33" i="1"/>
  <c r="M41" i="1"/>
  <c r="L41" i="1"/>
  <c r="M47" i="1"/>
  <c r="L47" i="1"/>
  <c r="M48" i="1"/>
  <c r="L48" i="1"/>
  <c r="M18" i="1"/>
  <c r="L18" i="1"/>
  <c r="M10" i="1"/>
  <c r="L10" i="1"/>
  <c r="M49" i="1"/>
  <c r="L49" i="1"/>
  <c r="M52" i="1"/>
  <c r="L52" i="1"/>
</calcChain>
</file>

<file path=xl/sharedStrings.xml><?xml version="1.0" encoding="utf-8"?>
<sst xmlns="http://schemas.openxmlformats.org/spreadsheetml/2006/main" count="575" uniqueCount="268">
  <si>
    <t>Id</t>
  </si>
  <si>
    <t>Name</t>
  </si>
  <si>
    <t>Description</t>
  </si>
  <si>
    <t>RMenuType</t>
  </si>
  <si>
    <t>RControllerName</t>
  </si>
  <si>
    <t>RMenuGroupId</t>
  </si>
  <si>
    <t>RMenuGroupOrder</t>
  </si>
  <si>
    <t>RMenuIndex</t>
  </si>
  <si>
    <t>ModuleID</t>
  </si>
  <si>
    <t>RImageClassName</t>
  </si>
  <si>
    <t>Upd Flg</t>
  </si>
  <si>
    <t>QRY</t>
  </si>
  <si>
    <t>Y</t>
  </si>
  <si>
    <t>9700aa89-3cfa-40a1-a028-faf501042996</t>
  </si>
  <si>
    <t>ActiveClientSummaryExcel</t>
  </si>
  <si>
    <t>Can Download Active Client Summary Excel</t>
  </si>
  <si>
    <t>119ee4b3-37f1-4e22-ae33-8a9ece35fded</t>
  </si>
  <si>
    <t>admin</t>
  </si>
  <si>
    <t>Main Role</t>
  </si>
  <si>
    <t>aac969e7-eb9d-42cf-a38b-ed0257abfb7a</t>
  </si>
  <si>
    <t>CategoryMasterCreate</t>
  </si>
  <si>
    <t>Can Create Category Master</t>
  </si>
  <si>
    <t>Category Master</t>
  </si>
  <si>
    <t>CategoryMaster</t>
  </si>
  <si>
    <t>Index</t>
  </si>
  <si>
    <t>fa fa-briefcase</t>
  </si>
  <si>
    <t>N</t>
  </si>
  <si>
    <t>87ccc8a5-105b-40e4-ac15-da1a9bb21c54</t>
  </si>
  <si>
    <t>CategoryMasterDelete</t>
  </si>
  <si>
    <t>Can Delete Category Master</t>
  </si>
  <si>
    <t>d2b584d8-ae91-4646-adc3-d827e98e26e6</t>
  </si>
  <si>
    <t>CategoryMasterEdit</t>
  </si>
  <si>
    <t>Can Edit Category Master</t>
  </si>
  <si>
    <t>3dfb3e31-3dcf-4445-a34c-1044087108ed</t>
  </si>
  <si>
    <t>CategoryMasterIndex</t>
  </si>
  <si>
    <t>Can view Category Master</t>
  </si>
  <si>
    <t>58a8261e-a5b1-449e-a2ad-43cf6e9786cb</t>
  </si>
  <si>
    <t>CategoryTypeMasterCreate</t>
  </si>
  <si>
    <t>Can Create Category Type Master</t>
  </si>
  <si>
    <t>Category Type</t>
  </si>
  <si>
    <t>CategoryTypeMaster</t>
  </si>
  <si>
    <t>2f469665-16c1-4e71-80e6-569b9cf06107</t>
  </si>
  <si>
    <t>CategoryTypeMasterDelete</t>
  </si>
  <si>
    <t>Can Delete Category Type Master</t>
  </si>
  <si>
    <t>f4116b34-96e2-484e-9491-4f64d0bd4988</t>
  </si>
  <si>
    <t>CategoryTypeMasterEdit</t>
  </si>
  <si>
    <t>Can Edit Category Type Master</t>
  </si>
  <si>
    <t>07e3a6a8-370a-4878-9d1c-977a54add0ee</t>
  </si>
  <si>
    <t>CategoryTypeMasterIndex</t>
  </si>
  <si>
    <t>Can View Category Type Master</t>
  </si>
  <si>
    <t>CityMasterCreate</t>
  </si>
  <si>
    <t>Can Create City Master</t>
  </si>
  <si>
    <t>CityMasterDelete</t>
  </si>
  <si>
    <t>Can Delete City Master</t>
  </si>
  <si>
    <t>Can Edit City Master</t>
  </si>
  <si>
    <t>CityMasterIndex</t>
  </si>
  <si>
    <t>Can View City Master</t>
  </si>
  <si>
    <t>2dca8dd3-3d41-43ed-ae8a-48c0083e51b5</t>
  </si>
  <si>
    <t>CompanyMasterCreate</t>
  </si>
  <si>
    <t>Can Create Company Master</t>
  </si>
  <si>
    <t>Company Master</t>
  </si>
  <si>
    <t>CompanyMaster</t>
  </si>
  <si>
    <t>5939cd27-705b-412a-b63f-f0de9e499ca8</t>
  </si>
  <si>
    <t>CompanyMasterDelete</t>
  </si>
  <si>
    <t>Can Delete Company Master</t>
  </si>
  <si>
    <t>fd54a535-e221-4a84-8541-03646120639f</t>
  </si>
  <si>
    <t>CompanyMasterEdit</t>
  </si>
  <si>
    <t>Can Edit Company Master</t>
  </si>
  <si>
    <t>08d42615-fe24-498e-a455-a8b3b24bf1cb</t>
  </si>
  <si>
    <t>CompanyMasterIndex</t>
  </si>
  <si>
    <t>Can View Company Master</t>
  </si>
  <si>
    <t>25ff7e2f-df44-412c-9a26-cd4c850301dd</t>
  </si>
  <si>
    <t>CostFactorMasterCreate</t>
  </si>
  <si>
    <t>Can Create Cost Factor Master</t>
  </si>
  <si>
    <t>Cost Factor</t>
  </si>
  <si>
    <t>CostFactorMaster</t>
  </si>
  <si>
    <t>909f01a1-70ea-4626-8c28-f195d9874270</t>
  </si>
  <si>
    <t>CostFactorMasterDelete</t>
  </si>
  <si>
    <t>Can Delete Cost Factor Master</t>
  </si>
  <si>
    <t>95089f85-e274-4348-b0bd-e23d37baebb5</t>
  </si>
  <si>
    <t>CostFactorMasterEdit</t>
  </si>
  <si>
    <t>Can Edit Cost Factor Master</t>
  </si>
  <si>
    <t>a2361516-4715-45ac-a142-78f9811107b8</t>
  </si>
  <si>
    <t>CostFactorMasterIndex</t>
  </si>
  <si>
    <t>Can View Cost Factor Master</t>
  </si>
  <si>
    <t>87247ec1-2768-496c-b447-cff47c1dce56</t>
  </si>
  <si>
    <t>DepartmentMasterCreate</t>
  </si>
  <si>
    <t>Can Create Department Master</t>
  </si>
  <si>
    <t>Department Master</t>
  </si>
  <si>
    <t>DepartmentMaster</t>
  </si>
  <si>
    <t>f5ce9cbf-ad4c-461c-b286-2304f58ec893</t>
  </si>
  <si>
    <t>DepartmentMasterDelete</t>
  </si>
  <si>
    <t>Can Delete Department Master</t>
  </si>
  <si>
    <t>190db4df-33a8-40a9-b21b-12ea6ad49c86</t>
  </si>
  <si>
    <t>DepartmentMasterEdit</t>
  </si>
  <si>
    <t>Can Edit Department Master</t>
  </si>
  <si>
    <t>11b1d17c-ee10-4327-8d1b-2a52e7ca0bfe</t>
  </si>
  <si>
    <t>DepartmentMasterIndex</t>
  </si>
  <si>
    <t>Can View Department Master</t>
  </si>
  <si>
    <t>b50cb7b2-ca19-402c-9675-5711e0f10ef1</t>
  </si>
  <si>
    <t>DesignationMasterCreate</t>
  </si>
  <si>
    <t>Can Create Designation Master</t>
  </si>
  <si>
    <t>Designation Master</t>
  </si>
  <si>
    <t>DesignationMaster</t>
  </si>
  <si>
    <t>1bb2dc54-31bb-46e2-958e-a02660cd5efd</t>
  </si>
  <si>
    <t>DesignationMasterDelete</t>
  </si>
  <si>
    <t>Can Delete Designation Master</t>
  </si>
  <si>
    <t>ebd80915-37fe-4630-806c-bb8c3e1457d6</t>
  </si>
  <si>
    <t>DesignationMasterEdit</t>
  </si>
  <si>
    <t>Can Edit Designation Master</t>
  </si>
  <si>
    <t>50e5324c-0886-450f-af18-443720578611</t>
  </si>
  <si>
    <t>DesignationMasterIndex</t>
  </si>
  <si>
    <t>Can View Designation Master</t>
  </si>
  <si>
    <t>2013cfdb-a436-4957-a056-3fb3fd5bebe0</t>
  </si>
  <si>
    <t>EmployeeMasterCreate</t>
  </si>
  <si>
    <t>Can Create Employee Master</t>
  </si>
  <si>
    <t>Employee Master</t>
  </si>
  <si>
    <t>EmployeeMaster</t>
  </si>
  <si>
    <t>5e466645-c64d-4c2d-b17f-0a5a0b2eb853</t>
  </si>
  <si>
    <t>EmployeeMasterDelete</t>
  </si>
  <si>
    <t>Can Delete Employee Master</t>
  </si>
  <si>
    <t>0f635e4e-2253-4613-b602-0c2e26f3261a</t>
  </si>
  <si>
    <t>EmployeeMasterEdit</t>
  </si>
  <si>
    <t>Can Edit Employee Master</t>
  </si>
  <si>
    <t>ffb3eb4c-219d-47c2-b13a-8b002fb2cc84</t>
  </si>
  <si>
    <t>EmployeeMasterIndex</t>
  </si>
  <si>
    <t>Can View EmployeeMaster</t>
  </si>
  <si>
    <t>FundAccountMasterIndex</t>
  </si>
  <si>
    <t>a29f486f-0576-485e-bc75-f90fcdf6d304</t>
  </si>
  <si>
    <t>GradeMasterCreate</t>
  </si>
  <si>
    <t>Can Create Grade Master</t>
  </si>
  <si>
    <t>Grade Master</t>
  </si>
  <si>
    <t>GradeMaster</t>
  </si>
  <si>
    <t>7957df33-59a2-4bad-abef-2b3be7fd2dab</t>
  </si>
  <si>
    <t>GradeMasterDelete</t>
  </si>
  <si>
    <t>Can Delete Grade Master</t>
  </si>
  <si>
    <t>0e0bdbdd-4f08-4fc6-a60f-717b562839da</t>
  </si>
  <si>
    <t>GradeMasterEdit</t>
  </si>
  <si>
    <t>Can Edit Grade Master</t>
  </si>
  <si>
    <t>c78b6dcd-1833-4928-9e04-b75728627c70</t>
  </si>
  <si>
    <t>GradeMasterIndex</t>
  </si>
  <si>
    <t>Can View Grade Master</t>
  </si>
  <si>
    <t>LocalityMasterDelete</t>
  </si>
  <si>
    <t>Can Delete Locality Master</t>
  </si>
  <si>
    <t>LocalityMasterEdit</t>
  </si>
  <si>
    <t>Can Edit Locality Master</t>
  </si>
  <si>
    <t>LocalityMasterIndex</t>
  </si>
  <si>
    <t>Can View Locality Master</t>
  </si>
  <si>
    <t>OfficeMasterCreate</t>
  </si>
  <si>
    <t>Can Create Office Master</t>
  </si>
  <si>
    <t>Can Delete Office Master</t>
  </si>
  <si>
    <t>Can Edit Office Master</t>
  </si>
  <si>
    <t>OfficeMasterIndex</t>
  </si>
  <si>
    <t>OrganisationSetupCreate</t>
  </si>
  <si>
    <t>OrganisationSetupDelete</t>
  </si>
  <si>
    <t>c0d055a4-4d0c-47e1-87ac-5984c7f4ea43</t>
  </si>
  <si>
    <t>PlaceMasterCreate</t>
  </si>
  <si>
    <t>Can Create Place Master</t>
  </si>
  <si>
    <t>Place Master</t>
  </si>
  <si>
    <t>PlaceMaster</t>
  </si>
  <si>
    <t>d7082be8-c2af-4758-a291-b82e7335d67d</t>
  </si>
  <si>
    <t>PlaceMasterDelete</t>
  </si>
  <si>
    <t>Can Delete Place Master</t>
  </si>
  <si>
    <t>c95b819e-58ec-4a93-9fab-dea98c12d5fa</t>
  </si>
  <si>
    <t>PlaceMasterEdit</t>
  </si>
  <si>
    <t>Can Edit Place Master</t>
  </si>
  <si>
    <t>1946df13-74d5-47c3-b1bb-564c5ad82e5d</t>
  </si>
  <si>
    <t>PlaceMasterIndex</t>
  </si>
  <si>
    <t>Can View Place Master</t>
  </si>
  <si>
    <t>cac84bce-b5c3-4900-b814-7a900a0000c9</t>
  </si>
  <si>
    <t>ProductGroupMasterCreate</t>
  </si>
  <si>
    <t>Can Create Product Group</t>
  </si>
  <si>
    <t>Product Group</t>
  </si>
  <si>
    <t>ProductGroupMaster</t>
  </si>
  <si>
    <t>f985156a-dcd1-4f38-bfd4-946b00e2f4a8</t>
  </si>
  <si>
    <t>ProductGroupMasterDelete</t>
  </si>
  <si>
    <t>Can Delete Product Group</t>
  </si>
  <si>
    <t>728992ee-0026-40b0-b826-4d3903c94d37</t>
  </si>
  <si>
    <t>ProductGroupMasterEdit</t>
  </si>
  <si>
    <t>Can Edit Product Group</t>
  </si>
  <si>
    <t>769238fe-d6bd-41e2-a72f-5f6f46d347b3</t>
  </si>
  <si>
    <t>ProductGroupMasterIndex</t>
  </si>
  <si>
    <t xml:space="preserve">Can View Product Group </t>
  </si>
  <si>
    <t>RouteMasterDelete</t>
  </si>
  <si>
    <t>Can Delete Route Master</t>
  </si>
  <si>
    <t>RouteMasterIndex</t>
  </si>
  <si>
    <t>b8f7f7f9-7862-4e46-82ec-cc0c98c46863</t>
  </si>
  <si>
    <t>StateMasterCreate</t>
  </si>
  <si>
    <t>Can Create State Master</t>
  </si>
  <si>
    <t>State Master</t>
  </si>
  <si>
    <t>StateMaster</t>
  </si>
  <si>
    <t>d8d2b7f3-81a9-482b-9644-f685597bed5c</t>
  </si>
  <si>
    <t>StateMasterDelete</t>
  </si>
  <si>
    <t>Can Delete State Master</t>
  </si>
  <si>
    <t>500d2a38-ae8d-402a-b165-914e8adfdfdb</t>
  </si>
  <si>
    <t>StateMasterEdit</t>
  </si>
  <si>
    <t>Can Edit State Master</t>
  </si>
  <si>
    <t>f7fa7964-31d5-4367-a381-a843866d5c7b</t>
  </si>
  <si>
    <t>StateMasterIndex</t>
  </si>
  <si>
    <t>Can View State Master</t>
  </si>
  <si>
    <t>249a00b9-6e06-4b4e-8126-0903bf681423</t>
  </si>
  <si>
    <t>636e0e01-b2b2-4366-a294-56d8a08507d1</t>
  </si>
  <si>
    <t>UnitMasterCreate</t>
  </si>
  <si>
    <t>Can Create Unit Master</t>
  </si>
  <si>
    <t>Unit Master</t>
  </si>
  <si>
    <t>UnitMaster</t>
  </si>
  <si>
    <t>fb32ce95-c2c7-4bae-a309-e52c653ddb97</t>
  </si>
  <si>
    <t>UnitMasterDelete</t>
  </si>
  <si>
    <t>Can Delete Unit Master</t>
  </si>
  <si>
    <t>c4730ce4-4454-44f2-a88a-f932b93d6cc8</t>
  </si>
  <si>
    <t>UnitMasterEdit</t>
  </si>
  <si>
    <t>Can Edit Unit Master</t>
  </si>
  <si>
    <t>6718663a-747c-40e6-bbfa-3b84bee528e1</t>
  </si>
  <si>
    <t>UnitMasterIndex</t>
  </si>
  <si>
    <t>Can View Unit Master</t>
  </si>
  <si>
    <t>Sum</t>
  </si>
  <si>
    <t>Average</t>
  </si>
  <si>
    <t>Running Total</t>
  </si>
  <si>
    <t>Count</t>
  </si>
  <si>
    <t>028a6ae0-e5ba-4e12-9bda-9a6fc632c2b9</t>
  </si>
  <si>
    <t>Can Delete Organization Setup</t>
  </si>
  <si>
    <t>05116630-552f-4fcb-b32e-6acbd3c917fe</t>
  </si>
  <si>
    <t>OfficeMasterEdit</t>
  </si>
  <si>
    <t>0a38c4fa-7f30-4519-b66a-fca32e703ec7</t>
  </si>
  <si>
    <t>OfficeMasterDelete</t>
  </si>
  <si>
    <t>0db3b4ca-394e-4bc0-b182-413619740359</t>
  </si>
  <si>
    <t>17fcd584-c5a3-4655-a7dc-30faa89a9979</t>
  </si>
  <si>
    <t>1a55dcc8-ff0b-4a0d-8b2c-d002f871cda8</t>
  </si>
  <si>
    <t>FundAccountMasterEdit</t>
  </si>
  <si>
    <t>Can Edit Fund Account Master</t>
  </si>
  <si>
    <t>test</t>
  </si>
  <si>
    <t>43929e06-3d6c-417d-9229-878a8d07d6c2</t>
  </si>
  <si>
    <t>OrganizationSetupIndex</t>
  </si>
  <si>
    <t>Can View Organization Setup Index</t>
  </si>
  <si>
    <t>449c29f2-33b4-4f4f-bef6-2adea14ab2f1</t>
  </si>
  <si>
    <t>Can View Office Master Index</t>
  </si>
  <si>
    <t>46efa573-7981-45cb-9517-e5d894c46377</t>
  </si>
  <si>
    <t>552a5951-bde3-47c3-a30e-de6737537853</t>
  </si>
  <si>
    <t>658315f5-9263-4703-ae63-07d900f76f5e</t>
  </si>
  <si>
    <t>FundAccountMasterCreate</t>
  </si>
  <si>
    <t>Can Create Fund Account Master</t>
  </si>
  <si>
    <t>6c3cde7a-b3e0-410a-a671-8564028f78e6</t>
  </si>
  <si>
    <t>RouteMasterCreate</t>
  </si>
  <si>
    <t>Can Create Route Master Create</t>
  </si>
  <si>
    <t>7ab4e693-1ec2-4ada-9cce-9953ae7cdf63</t>
  </si>
  <si>
    <t>LocalityMasterCreate</t>
  </si>
  <si>
    <t>Can Create Locality Master</t>
  </si>
  <si>
    <t>7f1c4410-b036-49f1-a161-3ae4fc556dfc</t>
  </si>
  <si>
    <t>Can View Route Master Index</t>
  </si>
  <si>
    <t>8e43186e-6fe6-4e41-a573-46e158c9e5c5</t>
  </si>
  <si>
    <t>OrganizationSetupEdit</t>
  </si>
  <si>
    <t>Can Edit Organization Setup</t>
  </si>
  <si>
    <t>955c7d8d-3b48-4e2e-8baf-ceb93f986115</t>
  </si>
  <si>
    <t>FundAccountMasterDelete</t>
  </si>
  <si>
    <t>Can Delete Fund Account Master</t>
  </si>
  <si>
    <t>9b9288d1-48e4-49cc-bc26-18328dfd59c2</t>
  </si>
  <si>
    <t>a4acc5c6-2206-40a7-b733-8ce2c0760a47</t>
  </si>
  <si>
    <t xml:space="preserve">Can Create Organization Setup </t>
  </si>
  <si>
    <t>a617bd16-432a-4aec-a233-f577534f5fd2</t>
  </si>
  <si>
    <t>bc9aae8f-ea67-4c33-a046-cd119a31c0f0</t>
  </si>
  <si>
    <t>ce59363d-1f7a-4f61-8171-798cea0d4c55</t>
  </si>
  <si>
    <t>CItyMasterEdit</t>
  </si>
  <si>
    <t>e2980c69-d0fe-42bf-9881-56d6fe53fc96</t>
  </si>
  <si>
    <t>ee220b59-ea71-4b54-8d59-e0299aa25907</t>
  </si>
  <si>
    <t xml:space="preserve">RouteMasterEdit </t>
  </si>
  <si>
    <t xml:space="preserve">Can Edit Route Master </t>
  </si>
  <si>
    <t>f0545c59-cac4-4a8d-973d-8f0837c781ea</t>
  </si>
  <si>
    <t>Can View Fund Account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</si>
</sst>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x14ac:dyDescent="0.25"/>
  <cols>
    <col min="1" max="1" width="38.140625" bestFit="1" customWidth="1"/>
    <col min="2" max="2" width="36.140625" bestFit="1" customWidth="1"/>
    <col min="3" max="3" width="44.85546875" bestFit="1" customWidth="1"/>
    <col min="4" max="4" width="18.5703125" bestFit="1" customWidth="1"/>
    <col min="5" max="5" width="19.7109375" bestFit="1" customWidth="1"/>
    <col min="6" max="6" width="14.5703125" bestFit="1" customWidth="1"/>
    <col min="7" max="7" width="18.140625" bestFit="1" customWidth="1"/>
    <col min="8" max="8" width="12.28515625" bestFit="1" customWidth="1"/>
    <col min="9" max="9" width="9.7109375" bestFit="1" customWidth="1"/>
    <col min="10" max="10" width="17.5703125" bestFit="1" customWidth="1"/>
    <col min="13" max="13" width="86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11</v>
      </c>
    </row>
    <row r="2" spans="1:13" ht="60" x14ac:dyDescent="0.25">
      <c r="A2" t="s">
        <v>16</v>
      </c>
      <c r="B2" t="s">
        <v>17</v>
      </c>
      <c r="C2" t="s">
        <v>18</v>
      </c>
      <c r="K2" t="s">
        <v>12</v>
      </c>
      <c r="L2" t="str">
        <f>IF(F2="","Y","N")</f>
        <v>Y</v>
      </c>
      <c r="M2" s="2" t="str">
        <f>CONCATENATE("UPDATE AspNetRoles Set ",$B$1," = '",B2,"',",$C$1," = '",C2,"',",$D$1," = '",D2,"', ",$E$1,"= '",E2,"',",$F$1,"='",F2,"',",$G$1,"='",G2,"',",$H$1,"='",H2,"',",$I$1,"='",I2,"',",$J$1,"='",J2,"'"," Where ", $A$1,"='",A2,"'")</f>
        <v>UPDATE AspNetRoles Set Name = 'admin',Description = 'Main Role',RMenuType = '', RControllerName= '',RMenuGroupId='',RMenuGroupOrder='',RMenuIndex='',ModuleID='',RImageClassName='' Where Id='119ee4b3-37f1-4e22-ae33-8a9ece35fded'</v>
      </c>
    </row>
    <row r="3" spans="1:13" ht="60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100</v>
      </c>
      <c r="G3">
        <v>10</v>
      </c>
      <c r="H3" t="s">
        <v>24</v>
      </c>
      <c r="I3">
        <v>1</v>
      </c>
      <c r="J3" t="s">
        <v>25</v>
      </c>
      <c r="K3" t="s">
        <v>26</v>
      </c>
      <c r="L3" t="str">
        <f>IF(F3="","Y","N")</f>
        <v>N</v>
      </c>
      <c r="M3" s="2" t="str">
        <f>CONCATENATE("UPDATE AspNetRoles Set ",$B$1," = '",B3,"',",$C$1," = '",C3,"',",$D$1," = '",D3,"', ",$E$1,"= '",E3,"',",$F$1,"='",F3,"',",$G$1,"='",G3,"',",$H$1,"='",H3,"',",$I$1,"='",I3,"',",$J$1,"='",J3,"'"," Where ", $A$1,"='",A3,"'")</f>
        <v>UPDATE AspNetRoles Set Name = 'CategoryMasterCreate',Description = 'Can Create Category Master',RMenuType = 'Category Master', RControllerName= 'CategoryMaster',RMenuGroupId='100',RMenuGroupOrder='10',RMenuIndex='Index',ModuleID='1',RImageClassName='fa fa-briefcase' Where Id='aac969e7-eb9d-42cf-a38b-ed0257abfb7a'</v>
      </c>
    </row>
    <row r="4" spans="1:13" ht="60" x14ac:dyDescent="0.25">
      <c r="A4" t="s">
        <v>27</v>
      </c>
      <c r="B4" t="s">
        <v>28</v>
      </c>
      <c r="C4" t="s">
        <v>29</v>
      </c>
      <c r="D4" t="s">
        <v>22</v>
      </c>
      <c r="E4" t="s">
        <v>23</v>
      </c>
      <c r="F4">
        <v>100</v>
      </c>
      <c r="G4">
        <v>10</v>
      </c>
      <c r="H4" t="s">
        <v>24</v>
      </c>
      <c r="I4">
        <v>1</v>
      </c>
      <c r="J4" t="s">
        <v>25</v>
      </c>
      <c r="K4" t="s">
        <v>26</v>
      </c>
      <c r="L4" t="str">
        <f>IF(F4="","Y","N")</f>
        <v>N</v>
      </c>
      <c r="M4" s="2" t="str">
        <f>CONCATENATE("UPDATE AspNetRoles Set ",$B$1," = '",B4,"',",$C$1," = '",C4,"',",$D$1," = '",D4,"', ",$E$1,"= '",E4,"',",$F$1,"='",F4,"',",$G$1,"='",G4,"',",$H$1,"='",H4,"',",$I$1,"='",I4,"',",$J$1,"='",J4,"'"," Where ", $A$1,"='",A4,"'")</f>
        <v>UPDATE AspNetRoles Set Name = 'CategoryMasterDelete',Description = 'Can Delete Category Master',RMenuType = 'Category Master', RControllerName= 'CategoryMaster',RMenuGroupId='100',RMenuGroupOrder='10',RMenuIndex='Index',ModuleID='1',RImageClassName='fa fa-briefcase' Where Id='87ccc8a5-105b-40e4-ac15-da1a9bb21c54'</v>
      </c>
    </row>
    <row r="5" spans="1:13" ht="60" x14ac:dyDescent="0.25">
      <c r="A5" t="s">
        <v>30</v>
      </c>
      <c r="B5" t="s">
        <v>31</v>
      </c>
      <c r="C5" t="s">
        <v>32</v>
      </c>
      <c r="D5" t="s">
        <v>22</v>
      </c>
      <c r="E5" t="s">
        <v>23</v>
      </c>
      <c r="F5">
        <v>100</v>
      </c>
      <c r="G5">
        <v>10</v>
      </c>
      <c r="H5" t="s">
        <v>24</v>
      </c>
      <c r="I5">
        <v>1</v>
      </c>
      <c r="J5" t="s">
        <v>25</v>
      </c>
      <c r="K5" t="s">
        <v>26</v>
      </c>
      <c r="L5" t="str">
        <f>IF(F5="","Y","N")</f>
        <v>N</v>
      </c>
      <c r="M5" s="2" t="str">
        <f>CONCATENATE("UPDATE AspNetRoles Set ",$B$1," = '",B5,"',",$C$1," = '",C5,"',",$D$1," = '",D5,"', ",$E$1,"= '",E5,"',",$F$1,"='",F5,"',",$G$1,"='",G5,"',",$H$1,"='",H5,"',",$I$1,"='",I5,"',",$J$1,"='",J5,"'"," Where ", $A$1,"='",A5,"'")</f>
        <v>UPDATE AspNetRoles Set Name = 'CategoryMasterEdit',Description = 'Can Edit Category Master',RMenuType = 'Category Master', RControllerName= 'CategoryMaster',RMenuGroupId='100',RMenuGroupOrder='10',RMenuIndex='Index',ModuleID='1',RImageClassName='fa fa-briefcase' Where Id='d2b584d8-ae91-4646-adc3-d827e98e26e6'</v>
      </c>
    </row>
    <row r="6" spans="1:13" ht="60" x14ac:dyDescent="0.25">
      <c r="A6" t="s">
        <v>33</v>
      </c>
      <c r="B6" t="s">
        <v>34</v>
      </c>
      <c r="C6" t="s">
        <v>35</v>
      </c>
      <c r="D6" t="s">
        <v>22</v>
      </c>
      <c r="E6" t="s">
        <v>23</v>
      </c>
      <c r="F6">
        <v>100</v>
      </c>
      <c r="G6">
        <v>10</v>
      </c>
      <c r="H6" t="s">
        <v>24</v>
      </c>
      <c r="I6">
        <v>1</v>
      </c>
      <c r="J6" t="s">
        <v>25</v>
      </c>
      <c r="K6" t="s">
        <v>26</v>
      </c>
      <c r="L6" t="str">
        <f>IF(F6="","Y","N")</f>
        <v>N</v>
      </c>
      <c r="M6" s="2" t="str">
        <f>CONCATENATE("UPDATE AspNetRoles Set ",$B$1," = '",B6,"',",$C$1," = '",C6,"',",$D$1," = '",D6,"', ",$E$1,"= '",E6,"',",$F$1,"='",F6,"',",$G$1,"='",G6,"',",$H$1,"='",H6,"',",$I$1,"='",I6,"',",$J$1,"='",J6,"'"," Where ", $A$1,"='",A6,"'")</f>
        <v>UPDATE AspNetRoles Set Name = 'CategoryMasterIndex',Description = 'Can view Category Master',RMenuType = 'Category Master', RControllerName= 'CategoryMaster',RMenuGroupId='100',RMenuGroupOrder='10',RMenuIndex='Index',ModuleID='1',RImageClassName='fa fa-briefcase' Where Id='3dfb3e31-3dcf-4445-a34c-1044087108ed'</v>
      </c>
    </row>
    <row r="7" spans="1:13" ht="75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>
        <v>100</v>
      </c>
      <c r="G7">
        <v>9</v>
      </c>
      <c r="H7" t="s">
        <v>24</v>
      </c>
      <c r="I7">
        <v>1</v>
      </c>
      <c r="J7" t="s">
        <v>25</v>
      </c>
      <c r="K7" t="s">
        <v>26</v>
      </c>
      <c r="L7" t="str">
        <f>IF(F7="","Y","N")</f>
        <v>N</v>
      </c>
      <c r="M7" s="2" t="str">
        <f>CONCATENATE("UPDATE AspNetRoles Set ",$B$1," = '",B7,"',",$C$1," = '",C7,"',",$D$1," = '",D7,"', ",$E$1,"= '",E7,"',",$F$1,"='",F7,"',",$G$1,"='",G7,"',",$H$1,"='",H7,"',",$I$1,"='",I7,"',",$J$1,"='",J7,"'"," Where ", $A$1,"='",A7,"'")</f>
        <v>UPDATE AspNetRoles Set Name = 'CategoryTypeMasterCreate',Description = 'Can Create Category Type Master',RMenuType = 'Category Type', RControllerName= 'CategoryTypeMaster',RMenuGroupId='100',RMenuGroupOrder='9',RMenuIndex='Index',ModuleID='1',RImageClassName='fa fa-briefcase' Where Id='58a8261e-a5b1-449e-a2ad-43cf6e9786cb'</v>
      </c>
    </row>
    <row r="8" spans="1:13" ht="60" x14ac:dyDescent="0.25">
      <c r="A8" t="s">
        <v>41</v>
      </c>
      <c r="B8" t="s">
        <v>42</v>
      </c>
      <c r="C8" t="s">
        <v>43</v>
      </c>
      <c r="D8" t="s">
        <v>39</v>
      </c>
      <c r="E8" t="s">
        <v>40</v>
      </c>
      <c r="F8">
        <v>100</v>
      </c>
      <c r="G8">
        <v>9</v>
      </c>
      <c r="H8" t="s">
        <v>24</v>
      </c>
      <c r="I8">
        <v>1</v>
      </c>
      <c r="J8" t="s">
        <v>25</v>
      </c>
      <c r="K8" t="s">
        <v>26</v>
      </c>
      <c r="L8" t="str">
        <f>IF(F8="","Y","N")</f>
        <v>N</v>
      </c>
      <c r="M8" s="2" t="str">
        <f>CONCATENATE("UPDATE AspNetRoles Set ",$B$1," = '",B8,"',",$C$1," = '",C8,"',",$D$1," = '",D8,"', ",$E$1,"= '",E8,"',",$F$1,"='",F8,"',",$G$1,"='",G8,"',",$H$1,"='",H8,"',",$I$1,"='",I8,"',",$J$1,"='",J8,"'"," Where ", $A$1,"='",A8,"'")</f>
        <v>UPDATE AspNetRoles Set Name = 'CategoryTypeMasterDelete',Description = 'Can Delete Category Type Master',RMenuType = 'Category Type', RControllerName= 'CategoryTypeMaster',RMenuGroupId='100',RMenuGroupOrder='9',RMenuIndex='Index',ModuleID='1',RImageClassName='fa fa-briefcase' Where Id='2f469665-16c1-4e71-80e6-569b9cf06107'</v>
      </c>
    </row>
    <row r="9" spans="1:13" ht="75" x14ac:dyDescent="0.25">
      <c r="A9" t="s">
        <v>44</v>
      </c>
      <c r="B9" t="s">
        <v>45</v>
      </c>
      <c r="C9" t="s">
        <v>46</v>
      </c>
      <c r="D9" t="s">
        <v>39</v>
      </c>
      <c r="E9" t="s">
        <v>40</v>
      </c>
      <c r="F9">
        <v>100</v>
      </c>
      <c r="G9">
        <v>9</v>
      </c>
      <c r="H9" t="s">
        <v>24</v>
      </c>
      <c r="I9">
        <v>1</v>
      </c>
      <c r="J9" t="s">
        <v>25</v>
      </c>
      <c r="K9" t="s">
        <v>26</v>
      </c>
      <c r="L9" t="str">
        <f>IF(F9="","Y","N")</f>
        <v>N</v>
      </c>
      <c r="M9" s="2" t="str">
        <f>CONCATENATE("UPDATE AspNetRoles Set ",$B$1," = '",B9,"',",$C$1," = '",C9,"',",$D$1," = '",D9,"', ",$E$1,"= '",E9,"',",$F$1,"='",F9,"',",$G$1,"='",G9,"',",$H$1,"='",H9,"',",$I$1,"='",I9,"',",$J$1,"='",J9,"'"," Where ", $A$1,"='",A9,"'")</f>
        <v>UPDATE AspNetRoles Set Name = 'CategoryTypeMasterEdit',Description = 'Can Edit Category Type Master',RMenuType = 'Category Type', RControllerName= 'CategoryTypeMaster',RMenuGroupId='100',RMenuGroupOrder='9',RMenuIndex='Index',ModuleID='1',RImageClassName='fa fa-briefcase' Where Id='f4116b34-96e2-484e-9491-4f64d0bd4988'</v>
      </c>
    </row>
    <row r="10" spans="1:13" ht="75" x14ac:dyDescent="0.25">
      <c r="A10" t="s">
        <v>47</v>
      </c>
      <c r="B10" t="s">
        <v>48</v>
      </c>
      <c r="C10" t="s">
        <v>49</v>
      </c>
      <c r="D10" t="s">
        <v>39</v>
      </c>
      <c r="E10" t="s">
        <v>40</v>
      </c>
      <c r="F10">
        <v>100</v>
      </c>
      <c r="G10">
        <v>9</v>
      </c>
      <c r="H10" t="s">
        <v>24</v>
      </c>
      <c r="I10">
        <v>1</v>
      </c>
      <c r="J10" t="s">
        <v>25</v>
      </c>
      <c r="K10" t="s">
        <v>26</v>
      </c>
      <c r="L10" t="str">
        <f>IF(F10="","Y","N")</f>
        <v>N</v>
      </c>
      <c r="M10" s="2" t="str">
        <f>CONCATENATE("UPDATE AspNetRoles Set ",$B$1," = '",B10,"',",$C$1," = '",C10,"',",$D$1," = '",D10,"', ",$E$1,"= '",E10,"',",$F$1,"='",F10,"',",$G$1,"='",G10,"',",$H$1,"='",H10,"',",$I$1,"='",I10,"',",$J$1,"='",J10,"'"," Where ", $A$1,"='",A10,"'")</f>
        <v>UPDATE AspNetRoles Set Name = 'CategoryTypeMasterIndex',Description = 'Can View Category Type Master',RMenuType = 'Category Type', RControllerName= 'CategoryTypeMaster',RMenuGroupId='100',RMenuGroupOrder='9',RMenuIndex='Index',ModuleID='1',RImageClassName='fa fa-briefcase' Where Id='07e3a6a8-370a-4878-9d1c-977a54add0ee'</v>
      </c>
    </row>
    <row r="11" spans="1:13" ht="60" x14ac:dyDescent="0.25">
      <c r="A11" t="s">
        <v>259</v>
      </c>
      <c r="B11" t="s">
        <v>50</v>
      </c>
      <c r="C11" t="s">
        <v>51</v>
      </c>
      <c r="K11" t="s">
        <v>12</v>
      </c>
      <c r="L11" t="str">
        <f>IF(F11="","Y","N")</f>
        <v>Y</v>
      </c>
      <c r="M11" s="2" t="str">
        <f>CONCATENATE("UPDATE AspNetRoles Set ",$B$1," = '",B11,"',",$C$1," = '",C11,"',",$D$1," = '",D11,"', ",$E$1,"= '",E11,"',",$F$1,"='",F11,"',",$G$1,"='",G11,"',",$H$1,"='",H11,"',",$I$1,"='",I11,"',",$J$1,"='",J11,"'"," Where ", $A$1,"='",A11,"'")</f>
        <v>UPDATE AspNetRoles Set Name = 'CityMasterCreate',Description = 'Can Create City Master',RMenuType = '', RControllerName= '',RMenuGroupId='',RMenuGroupOrder='',RMenuIndex='',ModuleID='',RImageClassName='' Where Id='bc9aae8f-ea67-4c33-a046-cd119a31c0f0'</v>
      </c>
    </row>
    <row r="12" spans="1:13" ht="60" x14ac:dyDescent="0.25">
      <c r="A12" t="s">
        <v>262</v>
      </c>
      <c r="B12" t="s">
        <v>52</v>
      </c>
      <c r="C12" t="s">
        <v>53</v>
      </c>
      <c r="K12" t="s">
        <v>12</v>
      </c>
      <c r="L12" t="str">
        <f>IF(F12="","Y","N")</f>
        <v>Y</v>
      </c>
      <c r="M12" s="2" t="str">
        <f>CONCATENATE("UPDATE AspNetRoles Set ",$B$1," = '",B12,"',",$C$1," = '",C12,"',",$D$1," = '",D12,"', ",$E$1,"= '",E12,"',",$F$1,"='",F12,"',",$G$1,"='",G12,"',",$H$1,"='",H12,"',",$I$1,"='",I12,"',",$J$1,"='",J12,"'"," Where ", $A$1,"='",A12,"'")</f>
        <v>UPDATE AspNetRoles Set Name = 'CityMasterDelete',Description = 'Can Delete City Master',RMenuType = '', RControllerName= '',RMenuGroupId='',RMenuGroupOrder='',RMenuIndex='',ModuleID='',RImageClassName='' Where Id='e2980c69-d0fe-42bf-9881-56d6fe53fc96'</v>
      </c>
    </row>
    <row r="13" spans="1:13" ht="60" x14ac:dyDescent="0.25">
      <c r="A13" t="s">
        <v>260</v>
      </c>
      <c r="B13" t="s">
        <v>261</v>
      </c>
      <c r="C13" t="s">
        <v>54</v>
      </c>
      <c r="K13" t="s">
        <v>12</v>
      </c>
      <c r="L13" t="str">
        <f>IF(F13="","Y","N")</f>
        <v>Y</v>
      </c>
      <c r="M13" s="2" t="str">
        <f>CONCATENATE("UPDATE AspNetRoles Set ",$B$1," = '",B13,"',",$C$1," = '",C13,"',",$D$1," = '",D13,"', ",$E$1,"= '",E13,"',",$F$1,"='",F13,"',",$G$1,"='",G13,"',",$H$1,"='",H13,"',",$I$1,"='",I13,"',",$J$1,"='",J13,"'"," Where ", $A$1,"='",A13,"'")</f>
        <v>UPDATE AspNetRoles Set Name = 'CItyMasterEdit',Description = 'Can Edit City Master',RMenuType = '', RControllerName= '',RMenuGroupId='',RMenuGroupOrder='',RMenuIndex='',ModuleID='',RImageClassName='' Where Id='ce59363d-1f7a-4f61-8171-798cea0d4c55'</v>
      </c>
    </row>
    <row r="14" spans="1:13" ht="60" x14ac:dyDescent="0.25">
      <c r="A14" t="s">
        <v>226</v>
      </c>
      <c r="B14" t="s">
        <v>55</v>
      </c>
      <c r="C14" t="s">
        <v>56</v>
      </c>
      <c r="K14" t="s">
        <v>12</v>
      </c>
      <c r="L14" t="str">
        <f>IF(F14="","Y","N")</f>
        <v>Y</v>
      </c>
      <c r="M14" s="2" t="str">
        <f>CONCATENATE("UPDATE AspNetRoles Set ",$B$1," = '",B14,"',",$C$1," = '",C14,"',",$D$1," = '",D14,"', ",$E$1,"= '",E14,"',",$F$1,"='",F14,"',",$G$1,"='",G14,"',",$H$1,"='",H14,"',",$I$1,"='",I14,"',",$J$1,"='",J14,"'"," Where ", $A$1,"='",A14,"'")</f>
        <v>UPDATE AspNetRoles Set Name = 'CityMasterIndex',Description = 'Can View City Master',RMenuType = '', RControllerName= '',RMenuGroupId='',RMenuGroupOrder='',RMenuIndex='',ModuleID='',RImageClassName='' Where Id='17fcd584-c5a3-4655-a7dc-30faa89a9979'</v>
      </c>
    </row>
    <row r="15" spans="1:13" ht="60" x14ac:dyDescent="0.25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>
        <v>100</v>
      </c>
      <c r="G15">
        <v>1</v>
      </c>
      <c r="H15" t="s">
        <v>24</v>
      </c>
      <c r="I15">
        <v>1</v>
      </c>
      <c r="J15" t="s">
        <v>25</v>
      </c>
      <c r="K15" t="s">
        <v>26</v>
      </c>
      <c r="L15" t="str">
        <f>IF(F15="","Y","N")</f>
        <v>N</v>
      </c>
      <c r="M15" s="2" t="str">
        <f>CONCATENATE("UPDATE AspNetRoles Set ",$B$1," = '",B15,"',",$C$1," = '",C15,"',",$D$1," = '",D15,"', ",$E$1,"= '",E15,"',",$F$1,"='",F15,"',",$G$1,"='",G15,"',",$H$1,"='",H15,"',",$I$1,"='",I15,"',",$J$1,"='",J15,"'"," Where ", $A$1,"='",A15,"'")</f>
        <v>UPDATE AspNetRoles Set Name = 'CompanyMasterCreate',Description = 'Can Create Company Master',RMenuType = 'Company Master', RControllerName= 'CompanyMaster',RMenuGroupId='100',RMenuGroupOrder='1',RMenuIndex='Index',ModuleID='1',RImageClassName='fa fa-briefcase' Where Id='2dca8dd3-3d41-43ed-ae8a-48c0083e51b5'</v>
      </c>
    </row>
    <row r="16" spans="1:13" ht="60" x14ac:dyDescent="0.25">
      <c r="A16" t="s">
        <v>62</v>
      </c>
      <c r="B16" t="s">
        <v>63</v>
      </c>
      <c r="C16" t="s">
        <v>64</v>
      </c>
      <c r="D16" t="s">
        <v>60</v>
      </c>
      <c r="E16" t="s">
        <v>61</v>
      </c>
      <c r="F16">
        <v>100</v>
      </c>
      <c r="G16">
        <v>1</v>
      </c>
      <c r="H16" t="s">
        <v>24</v>
      </c>
      <c r="I16">
        <v>1</v>
      </c>
      <c r="J16" t="s">
        <v>25</v>
      </c>
      <c r="K16" t="s">
        <v>26</v>
      </c>
      <c r="L16" t="str">
        <f>IF(F16="","Y","N")</f>
        <v>N</v>
      </c>
      <c r="M16" s="2" t="str">
        <f>CONCATENATE("UPDATE AspNetRoles Set ",$B$1," = '",B16,"',",$C$1," = '",C16,"',",$D$1," = '",D16,"', ",$E$1,"= '",E16,"',",$F$1,"='",F16,"',",$G$1,"='",G16,"',",$H$1,"='",H16,"',",$I$1,"='",I16,"',",$J$1,"='",J16,"'"," Where ", $A$1,"='",A16,"'")</f>
        <v>UPDATE AspNetRoles Set Name = 'CompanyMasterDelete',Description = 'Can Delete Company Master',RMenuType = 'Company Master', RControllerName= 'CompanyMaster',RMenuGroupId='100',RMenuGroupOrder='1',RMenuIndex='Index',ModuleID='1',RImageClassName='fa fa-briefcase' Where Id='5939cd27-705b-412a-b63f-f0de9e499ca8'</v>
      </c>
    </row>
    <row r="17" spans="1:13" ht="60" x14ac:dyDescent="0.25">
      <c r="A17" t="s">
        <v>65</v>
      </c>
      <c r="B17" t="s">
        <v>66</v>
      </c>
      <c r="C17" t="s">
        <v>67</v>
      </c>
      <c r="D17" t="s">
        <v>60</v>
      </c>
      <c r="E17" t="s">
        <v>61</v>
      </c>
      <c r="F17">
        <v>100</v>
      </c>
      <c r="G17">
        <v>1</v>
      </c>
      <c r="H17" t="s">
        <v>24</v>
      </c>
      <c r="I17">
        <v>1</v>
      </c>
      <c r="J17" t="s">
        <v>25</v>
      </c>
      <c r="K17" t="s">
        <v>26</v>
      </c>
      <c r="L17" t="str">
        <f>IF(F17="","Y","N")</f>
        <v>N</v>
      </c>
      <c r="M17" s="2" t="str">
        <f>CONCATENATE("UPDATE AspNetRoles Set ",$B$1," = '",B17,"',",$C$1," = '",C17,"',",$D$1," = '",D17,"', ",$E$1,"= '",E17,"',",$F$1,"='",F17,"',",$G$1,"='",G17,"',",$H$1,"='",H17,"',",$I$1,"='",I17,"',",$J$1,"='",J17,"'"," Where ", $A$1,"='",A17,"'")</f>
        <v>UPDATE AspNetRoles Set Name = 'CompanyMasterEdit',Description = 'Can Edit Company Master',RMenuType = 'Company Master', RControllerName= 'CompanyMaster',RMenuGroupId='100',RMenuGroupOrder='1',RMenuIndex='Index',ModuleID='1',RImageClassName='fa fa-briefcase' Where Id='fd54a535-e221-4a84-8541-03646120639f'</v>
      </c>
    </row>
    <row r="18" spans="1:13" ht="60" x14ac:dyDescent="0.25">
      <c r="A18" t="s">
        <v>68</v>
      </c>
      <c r="B18" t="s">
        <v>69</v>
      </c>
      <c r="C18" t="s">
        <v>70</v>
      </c>
      <c r="D18" t="s">
        <v>60</v>
      </c>
      <c r="E18" t="s">
        <v>61</v>
      </c>
      <c r="F18">
        <v>100</v>
      </c>
      <c r="G18">
        <v>1</v>
      </c>
      <c r="H18" t="s">
        <v>24</v>
      </c>
      <c r="I18">
        <v>1</v>
      </c>
      <c r="J18" t="s">
        <v>25</v>
      </c>
      <c r="K18" t="s">
        <v>26</v>
      </c>
      <c r="L18" t="str">
        <f>IF(F18="","Y","N")</f>
        <v>N</v>
      </c>
      <c r="M18" s="2" t="str">
        <f>CONCATENATE("UPDATE AspNetRoles Set ",$B$1," = '",B18,"',",$C$1," = '",C18,"',",$D$1," = '",D18,"', ",$E$1,"= '",E18,"',",$F$1,"='",F18,"',",$G$1,"='",G18,"',",$H$1,"='",H18,"',",$I$1,"='",I18,"',",$J$1,"='",J18,"'"," Where ", $A$1,"='",A18,"'")</f>
        <v>UPDATE AspNetRoles Set Name = 'CompanyMasterIndex',Description = 'Can View Company Master',RMenuType = 'Company Master', RControllerName= 'CompanyMaster',RMenuGroupId='100',RMenuGroupOrder='1',RMenuIndex='Index',ModuleID='1',RImageClassName='fa fa-briefcase' Where Id='08d42615-fe24-498e-a455-a8b3b24bf1cb'</v>
      </c>
    </row>
    <row r="19" spans="1:13" ht="60" x14ac:dyDescent="0.25">
      <c r="A19" t="s">
        <v>71</v>
      </c>
      <c r="B19" t="s">
        <v>72</v>
      </c>
      <c r="C19" t="s">
        <v>73</v>
      </c>
      <c r="D19" t="s">
        <v>74</v>
      </c>
      <c r="E19" t="s">
        <v>75</v>
      </c>
      <c r="F19">
        <v>100</v>
      </c>
      <c r="G19">
        <v>8</v>
      </c>
      <c r="H19" t="s">
        <v>24</v>
      </c>
      <c r="I19">
        <v>1</v>
      </c>
      <c r="J19" t="s">
        <v>25</v>
      </c>
      <c r="K19" t="s">
        <v>26</v>
      </c>
      <c r="L19" t="str">
        <f>IF(F19="","Y","N")</f>
        <v>N</v>
      </c>
      <c r="M19" s="2" t="str">
        <f>CONCATENATE("UPDATE AspNetRoles Set ",$B$1," = '",B19,"',",$C$1," = '",C19,"',",$D$1," = '",D19,"', ",$E$1,"= '",E19,"',",$F$1,"='",F19,"',",$G$1,"='",G19,"',",$H$1,"='",H19,"',",$I$1,"='",I19,"',",$J$1,"='",J19,"'"," Where ", $A$1,"='",A19,"'")</f>
        <v>UPDATE AspNetRoles Set Name = 'CostFactorMasterCreate',Description = 'Can Create Cost Factor Master',RMenuType = 'Cost Factor', RControllerName= 'CostFactorMaster',RMenuGroupId='100',RMenuGroupOrder='8',RMenuIndex='Index',ModuleID='1',RImageClassName='fa fa-briefcase' Where Id='25ff7e2f-df44-412c-9a26-cd4c850301dd'</v>
      </c>
    </row>
    <row r="20" spans="1:13" ht="60" x14ac:dyDescent="0.25">
      <c r="A20" t="s">
        <v>76</v>
      </c>
      <c r="B20" t="s">
        <v>77</v>
      </c>
      <c r="C20" t="s">
        <v>78</v>
      </c>
      <c r="D20" t="s">
        <v>74</v>
      </c>
      <c r="E20" t="s">
        <v>75</v>
      </c>
      <c r="F20">
        <v>100</v>
      </c>
      <c r="G20">
        <v>8</v>
      </c>
      <c r="H20" t="s">
        <v>24</v>
      </c>
      <c r="I20">
        <v>1</v>
      </c>
      <c r="J20" t="s">
        <v>25</v>
      </c>
      <c r="K20" t="s">
        <v>26</v>
      </c>
      <c r="L20" t="str">
        <f>IF(F20="","Y","N")</f>
        <v>N</v>
      </c>
      <c r="M20" s="2" t="str">
        <f>CONCATENATE("UPDATE AspNetRoles Set ",$B$1," = '",B20,"',",$C$1," = '",C20,"',",$D$1," = '",D20,"', ",$E$1,"= '",E20,"',",$F$1,"='",F20,"',",$G$1,"='",G20,"',",$H$1,"='",H20,"',",$I$1,"='",I20,"',",$J$1,"='",J20,"'"," Where ", $A$1,"='",A20,"'")</f>
        <v>UPDATE AspNetRoles Set Name = 'CostFactorMasterDelete',Description = 'Can Delete Cost Factor Master',RMenuType = 'Cost Factor', RControllerName= 'CostFactorMaster',RMenuGroupId='100',RMenuGroupOrder='8',RMenuIndex='Index',ModuleID='1',RImageClassName='fa fa-briefcase' Where Id='909f01a1-70ea-4626-8c28-f195d9874270'</v>
      </c>
    </row>
    <row r="21" spans="1:13" ht="60" x14ac:dyDescent="0.25">
      <c r="A21" t="s">
        <v>79</v>
      </c>
      <c r="B21" t="s">
        <v>80</v>
      </c>
      <c r="C21" t="s">
        <v>81</v>
      </c>
      <c r="D21" t="s">
        <v>74</v>
      </c>
      <c r="E21" t="s">
        <v>75</v>
      </c>
      <c r="F21">
        <v>100</v>
      </c>
      <c r="G21">
        <v>8</v>
      </c>
      <c r="H21" t="s">
        <v>24</v>
      </c>
      <c r="I21">
        <v>1</v>
      </c>
      <c r="J21" t="s">
        <v>25</v>
      </c>
      <c r="K21" t="s">
        <v>26</v>
      </c>
      <c r="L21" t="str">
        <f>IF(F21="","Y","N")</f>
        <v>N</v>
      </c>
      <c r="M21" s="2" t="str">
        <f>CONCATENATE("UPDATE AspNetRoles Set ",$B$1," = '",B21,"',",$C$1," = '",C21,"',",$D$1," = '",D21,"', ",$E$1,"= '",E21,"',",$F$1,"='",F21,"',",$G$1,"='",G21,"',",$H$1,"='",H21,"',",$I$1,"='",I21,"',",$J$1,"='",J21,"'"," Where ", $A$1,"='",A21,"'")</f>
        <v>UPDATE AspNetRoles Set Name = 'CostFactorMasterEdit',Description = 'Can Edit Cost Factor Master',RMenuType = 'Cost Factor', RControllerName= 'CostFactorMaster',RMenuGroupId='100',RMenuGroupOrder='8',RMenuIndex='Index',ModuleID='1',RImageClassName='fa fa-briefcase' Where Id='95089f85-e274-4348-b0bd-e23d37baebb5'</v>
      </c>
    </row>
    <row r="22" spans="1:13" ht="60" x14ac:dyDescent="0.25">
      <c r="A22" t="s">
        <v>82</v>
      </c>
      <c r="B22" t="s">
        <v>83</v>
      </c>
      <c r="C22" t="s">
        <v>84</v>
      </c>
      <c r="D22" t="s">
        <v>74</v>
      </c>
      <c r="E22" t="s">
        <v>75</v>
      </c>
      <c r="F22">
        <v>100</v>
      </c>
      <c r="G22">
        <v>8</v>
      </c>
      <c r="H22" t="s">
        <v>24</v>
      </c>
      <c r="I22">
        <v>1</v>
      </c>
      <c r="J22" t="s">
        <v>25</v>
      </c>
      <c r="K22" t="s">
        <v>26</v>
      </c>
      <c r="L22" t="str">
        <f>IF(F22="","Y","N")</f>
        <v>N</v>
      </c>
      <c r="M22" s="2" t="str">
        <f>CONCATENATE("UPDATE AspNetRoles Set ",$B$1," = '",B22,"',",$C$1," = '",C22,"',",$D$1," = '",D22,"', ",$E$1,"= '",E22,"',",$F$1,"='",F22,"',",$G$1,"='",G22,"',",$H$1,"='",H22,"',",$I$1,"='",I22,"',",$J$1,"='",J22,"'"," Where ", $A$1,"='",A22,"'")</f>
        <v>UPDATE AspNetRoles Set Name = 'CostFactorMasterIndex',Description = 'Can View Cost Factor Master',RMenuType = 'Cost Factor', RControllerName= 'CostFactorMaster',RMenuGroupId='100',RMenuGroupOrder='8',RMenuIndex='Index',ModuleID='1',RImageClassName='fa fa-briefcase' Where Id='a2361516-4715-45ac-a142-78f9811107b8'</v>
      </c>
    </row>
    <row r="23" spans="1:13" ht="60" x14ac:dyDescent="0.25">
      <c r="A23" t="s">
        <v>85</v>
      </c>
      <c r="B23" t="s">
        <v>86</v>
      </c>
      <c r="C23" t="s">
        <v>87</v>
      </c>
      <c r="D23" t="s">
        <v>88</v>
      </c>
      <c r="E23" t="s">
        <v>89</v>
      </c>
      <c r="F23">
        <v>100</v>
      </c>
      <c r="G23">
        <v>11</v>
      </c>
      <c r="H23" t="s">
        <v>24</v>
      </c>
      <c r="I23">
        <v>1</v>
      </c>
      <c r="J23" t="s">
        <v>25</v>
      </c>
      <c r="K23" t="s">
        <v>26</v>
      </c>
      <c r="L23" t="str">
        <f>IF(F23="","Y","N")</f>
        <v>N</v>
      </c>
      <c r="M23" s="2" t="str">
        <f>CONCATENATE("UPDATE AspNetRoles Set ",$B$1," = '",B23,"',",$C$1," = '",C23,"',",$D$1," = '",D23,"', ",$E$1,"= '",E23,"',",$F$1,"='",F23,"',",$G$1,"='",G23,"',",$H$1,"='",H23,"',",$I$1,"='",I23,"',",$J$1,"='",J23,"'"," Where ", $A$1,"='",A23,"'")</f>
        <v>UPDATE AspNetRoles Set Name = 'DepartmentMasterCreate',Description = 'Can Create Department Master',RMenuType = 'Department Master', RControllerName= 'DepartmentMaster',RMenuGroupId='100',RMenuGroupOrder='11',RMenuIndex='Index',ModuleID='1',RImageClassName='fa fa-briefcase' Where Id='87247ec1-2768-496c-b447-cff47c1dce56'</v>
      </c>
    </row>
    <row r="24" spans="1:13" ht="60" x14ac:dyDescent="0.25">
      <c r="A24" t="s">
        <v>90</v>
      </c>
      <c r="B24" t="s">
        <v>91</v>
      </c>
      <c r="C24" t="s">
        <v>92</v>
      </c>
      <c r="D24" t="s">
        <v>88</v>
      </c>
      <c r="E24" t="s">
        <v>89</v>
      </c>
      <c r="F24">
        <v>100</v>
      </c>
      <c r="G24">
        <v>11</v>
      </c>
      <c r="H24" t="s">
        <v>24</v>
      </c>
      <c r="I24">
        <v>1</v>
      </c>
      <c r="J24" t="s">
        <v>25</v>
      </c>
      <c r="K24" t="s">
        <v>26</v>
      </c>
      <c r="L24" t="str">
        <f>IF(F24="","Y","N")</f>
        <v>N</v>
      </c>
      <c r="M24" s="2" t="str">
        <f>CONCATENATE("UPDATE AspNetRoles Set ",$B$1," = '",B24,"',",$C$1," = '",C24,"',",$D$1," = '",D24,"', ",$E$1,"= '",E24,"',",$F$1,"='",F24,"',",$G$1,"='",G24,"',",$H$1,"='",H24,"',",$I$1,"='",I24,"',",$J$1,"='",J24,"'"," Where ", $A$1,"='",A24,"'")</f>
        <v>UPDATE AspNetRoles Set Name = 'DepartmentMasterDelete',Description = 'Can Delete Department Master',RMenuType = 'Department Master', RControllerName= 'DepartmentMaster',RMenuGroupId='100',RMenuGroupOrder='11',RMenuIndex='Index',ModuleID='1',RImageClassName='fa fa-briefcase' Where Id='f5ce9cbf-ad4c-461c-b286-2304f58ec893'</v>
      </c>
    </row>
    <row r="25" spans="1:13" ht="75" x14ac:dyDescent="0.25">
      <c r="A25" t="s">
        <v>93</v>
      </c>
      <c r="B25" t="s">
        <v>94</v>
      </c>
      <c r="C25" t="s">
        <v>95</v>
      </c>
      <c r="D25" t="s">
        <v>88</v>
      </c>
      <c r="E25" t="s">
        <v>89</v>
      </c>
      <c r="F25">
        <v>100</v>
      </c>
      <c r="G25">
        <v>11</v>
      </c>
      <c r="H25" t="s">
        <v>24</v>
      </c>
      <c r="I25">
        <v>1</v>
      </c>
      <c r="J25" t="s">
        <v>25</v>
      </c>
      <c r="K25" t="s">
        <v>26</v>
      </c>
      <c r="L25" t="str">
        <f>IF(F25="","Y","N")</f>
        <v>N</v>
      </c>
      <c r="M25" s="2" t="str">
        <f>CONCATENATE("UPDATE AspNetRoles Set ",$B$1," = '",B25,"',",$C$1," = '",C25,"',",$D$1," = '",D25,"', ",$E$1,"= '",E25,"',",$F$1,"='",F25,"',",$G$1,"='",G25,"',",$H$1,"='",H25,"',",$I$1,"='",I25,"',",$J$1,"='",J25,"'"," Where ", $A$1,"='",A25,"'")</f>
        <v>UPDATE AspNetRoles Set Name = 'DepartmentMasterEdit',Description = 'Can Edit Department Master',RMenuType = 'Department Master', RControllerName= 'DepartmentMaster',RMenuGroupId='100',RMenuGroupOrder='11',RMenuIndex='Index',ModuleID='1',RImageClassName='fa fa-briefcase' Where Id='190db4df-33a8-40a9-b21b-12ea6ad49c86'</v>
      </c>
    </row>
    <row r="26" spans="1:13" ht="75" x14ac:dyDescent="0.25">
      <c r="A26" t="s">
        <v>96</v>
      </c>
      <c r="B26" t="s">
        <v>97</v>
      </c>
      <c r="C26" t="s">
        <v>98</v>
      </c>
      <c r="D26" t="s">
        <v>88</v>
      </c>
      <c r="E26" t="s">
        <v>89</v>
      </c>
      <c r="F26">
        <v>100</v>
      </c>
      <c r="G26">
        <v>11</v>
      </c>
      <c r="H26" t="s">
        <v>24</v>
      </c>
      <c r="I26">
        <v>1</v>
      </c>
      <c r="J26" t="s">
        <v>25</v>
      </c>
      <c r="K26" t="s">
        <v>26</v>
      </c>
      <c r="L26" t="str">
        <f>IF(F26="","Y","N")</f>
        <v>N</v>
      </c>
      <c r="M26" s="2" t="str">
        <f>CONCATENATE("UPDATE AspNetRoles Set ",$B$1," = '",B26,"',",$C$1," = '",C26,"',",$D$1," = '",D26,"', ",$E$1,"= '",E26,"',",$F$1,"='",F26,"',",$G$1,"='",G26,"',",$H$1,"='",H26,"',",$I$1,"='",I26,"',",$J$1,"='",J26,"'"," Where ", $A$1,"='",A26,"'")</f>
        <v>UPDATE AspNetRoles Set Name = 'DepartmentMasterIndex',Description = 'Can View Department Master',RMenuType = 'Department Master', RControllerName= 'DepartmentMaster',RMenuGroupId='100',RMenuGroupOrder='11',RMenuIndex='Index',ModuleID='1',RImageClassName='fa fa-briefcase' Where Id='11b1d17c-ee10-4327-8d1b-2a52e7ca0bfe'</v>
      </c>
    </row>
    <row r="27" spans="1:13" ht="60" x14ac:dyDescent="0.25">
      <c r="A27" t="s">
        <v>99</v>
      </c>
      <c r="B27" t="s">
        <v>100</v>
      </c>
      <c r="C27" t="s">
        <v>101</v>
      </c>
      <c r="D27" t="s">
        <v>102</v>
      </c>
      <c r="E27" t="s">
        <v>103</v>
      </c>
      <c r="F27">
        <v>100</v>
      </c>
      <c r="G27">
        <v>12</v>
      </c>
      <c r="H27" t="s">
        <v>24</v>
      </c>
      <c r="I27">
        <v>1</v>
      </c>
      <c r="J27" t="s">
        <v>25</v>
      </c>
      <c r="K27" t="s">
        <v>26</v>
      </c>
      <c r="L27" t="str">
        <f>IF(F27="","Y","N")</f>
        <v>N</v>
      </c>
      <c r="M27" s="2" t="str">
        <f>CONCATENATE("UPDATE AspNetRoles Set ",$B$1," = '",B27,"',",$C$1," = '",C27,"',",$D$1," = '",D27,"', ",$E$1,"= '",E27,"',",$F$1,"='",F27,"',",$G$1,"='",G27,"',",$H$1,"='",H27,"',",$I$1,"='",I27,"',",$J$1,"='",J27,"'"," Where ", $A$1,"='",A27,"'")</f>
        <v>UPDATE AspNetRoles Set Name = 'DesignationMasterCreate',Description = 'Can Create Designation Master',RMenuType = 'Designation Master', RControllerName= 'DesignationMaster',RMenuGroupId='100',RMenuGroupOrder='12',RMenuIndex='Index',ModuleID='1',RImageClassName='fa fa-briefcase' Where Id='b50cb7b2-ca19-402c-9675-5711e0f10ef1'</v>
      </c>
    </row>
    <row r="28" spans="1:13" ht="75" x14ac:dyDescent="0.25">
      <c r="A28" t="s">
        <v>104</v>
      </c>
      <c r="B28" t="s">
        <v>105</v>
      </c>
      <c r="C28" t="s">
        <v>106</v>
      </c>
      <c r="D28" t="s">
        <v>102</v>
      </c>
      <c r="E28" t="s">
        <v>103</v>
      </c>
      <c r="F28">
        <v>100</v>
      </c>
      <c r="G28">
        <v>12</v>
      </c>
      <c r="H28" t="s">
        <v>24</v>
      </c>
      <c r="I28">
        <v>1</v>
      </c>
      <c r="J28" t="s">
        <v>25</v>
      </c>
      <c r="K28" t="s">
        <v>26</v>
      </c>
      <c r="L28" t="str">
        <f>IF(F28="","Y","N")</f>
        <v>N</v>
      </c>
      <c r="M28" s="2" t="str">
        <f>CONCATENATE("UPDATE AspNetRoles Set ",$B$1," = '",B28,"',",$C$1," = '",C28,"',",$D$1," = '",D28,"', ",$E$1,"= '",E28,"',",$F$1,"='",F28,"',",$G$1,"='",G28,"',",$H$1,"='",H28,"',",$I$1,"='",I28,"',",$J$1,"='",J28,"'"," Where ", $A$1,"='",A28,"'")</f>
        <v>UPDATE AspNetRoles Set Name = 'DesignationMasterDelete',Description = 'Can Delete Designation Master',RMenuType = 'Designation Master', RControllerName= 'DesignationMaster',RMenuGroupId='100',RMenuGroupOrder='12',RMenuIndex='Index',ModuleID='1',RImageClassName='fa fa-briefcase' Where Id='1bb2dc54-31bb-46e2-958e-a02660cd5efd'</v>
      </c>
    </row>
    <row r="29" spans="1:13" ht="75" x14ac:dyDescent="0.25">
      <c r="A29" t="s">
        <v>107</v>
      </c>
      <c r="B29" t="s">
        <v>108</v>
      </c>
      <c r="C29" t="s">
        <v>109</v>
      </c>
      <c r="D29" t="s">
        <v>102</v>
      </c>
      <c r="E29" t="s">
        <v>103</v>
      </c>
      <c r="F29">
        <v>100</v>
      </c>
      <c r="G29">
        <v>12</v>
      </c>
      <c r="H29" t="s">
        <v>24</v>
      </c>
      <c r="I29">
        <v>1</v>
      </c>
      <c r="J29" t="s">
        <v>25</v>
      </c>
      <c r="K29" t="s">
        <v>26</v>
      </c>
      <c r="L29" t="str">
        <f>IF(F29="","Y","N")</f>
        <v>N</v>
      </c>
      <c r="M29" s="2" t="str">
        <f>CONCATENATE("UPDATE AspNetRoles Set ",$B$1," = '",B29,"',",$C$1," = '",C29,"',",$D$1," = '",D29,"', ",$E$1,"= '",E29,"',",$F$1,"='",F29,"',",$G$1,"='",G29,"',",$H$1,"='",H29,"',",$I$1,"='",I29,"',",$J$1,"='",J29,"'"," Where ", $A$1,"='",A29,"'")</f>
        <v>UPDATE AspNetRoles Set Name = 'DesignationMasterEdit',Description = 'Can Edit Designation Master',RMenuType = 'Designation Master', RControllerName= 'DesignationMaster',RMenuGroupId='100',RMenuGroupOrder='12',RMenuIndex='Index',ModuleID='1',RImageClassName='fa fa-briefcase' Where Id='ebd80915-37fe-4630-806c-bb8c3e1457d6'</v>
      </c>
    </row>
    <row r="30" spans="1:13" ht="60" x14ac:dyDescent="0.25">
      <c r="A30" s="3" t="s">
        <v>110</v>
      </c>
      <c r="B30" t="s">
        <v>111</v>
      </c>
      <c r="C30" t="s">
        <v>112</v>
      </c>
      <c r="D30" t="s">
        <v>102</v>
      </c>
      <c r="E30" t="s">
        <v>103</v>
      </c>
      <c r="F30">
        <v>100</v>
      </c>
      <c r="G30">
        <v>12</v>
      </c>
      <c r="H30" t="s">
        <v>24</v>
      </c>
      <c r="I30">
        <v>1</v>
      </c>
      <c r="J30" t="s">
        <v>25</v>
      </c>
      <c r="K30" t="s">
        <v>26</v>
      </c>
      <c r="L30" t="str">
        <f>IF(F30="","Y","N")</f>
        <v>N</v>
      </c>
      <c r="M30" s="2" t="str">
        <f>CONCATENATE("UPDATE AspNetRoles Set ",$B$1," = '",B30,"',",$C$1," = '",C30,"',",$D$1," = '",D30,"', ",$E$1,"= '",E30,"',",$F$1,"='",F30,"',",$G$1,"='",G30,"',",$H$1,"='",H30,"',",$I$1,"='",I30,"',",$J$1,"='",J30,"'"," Where ", $A$1,"='",A30,"'")</f>
        <v>UPDATE AspNetRoles Set Name = 'DesignationMasterIndex',Description = 'Can View Designation Master',RMenuType = 'Designation Master', RControllerName= 'DesignationMaster',RMenuGroupId='100',RMenuGroupOrder='12',RMenuIndex='Index',ModuleID='1',RImageClassName='fa fa-briefcase' Where Id='50e5324c-0886-450f-af18-443720578611'</v>
      </c>
    </row>
    <row r="31" spans="1:13" ht="60" x14ac:dyDescent="0.25">
      <c r="A31" t="s">
        <v>113</v>
      </c>
      <c r="B31" t="s">
        <v>114</v>
      </c>
      <c r="C31" t="s">
        <v>115</v>
      </c>
      <c r="D31" t="s">
        <v>116</v>
      </c>
      <c r="E31" t="s">
        <v>117</v>
      </c>
      <c r="F31">
        <v>100</v>
      </c>
      <c r="G31">
        <v>15</v>
      </c>
      <c r="H31" t="s">
        <v>24</v>
      </c>
      <c r="I31">
        <v>1</v>
      </c>
      <c r="J31" t="s">
        <v>25</v>
      </c>
      <c r="K31" t="s">
        <v>26</v>
      </c>
      <c r="L31" t="str">
        <f>IF(F31="","Y","N")</f>
        <v>N</v>
      </c>
      <c r="M31" s="2" t="str">
        <f>CONCATENATE("UPDATE AspNetRoles Set ",$B$1," = '",B31,"',",$C$1," = '",C31,"',",$D$1," = '",D31,"', ",$E$1,"= '",E31,"',",$F$1,"='",F31,"',",$G$1,"='",G31,"',",$H$1,"='",H31,"',",$I$1,"='",I31,"',",$J$1,"='",J31,"'"," Where ", $A$1,"='",A31,"'")</f>
        <v>UPDATE AspNetRoles Set Name = 'EmployeeMasterCreate',Description = 'Can Create Employee Master',RMenuType = 'Employee Master', RControllerName= 'EmployeeMaster',RMenuGroupId='100',RMenuGroupOrder='15',RMenuIndex='Index',ModuleID='1',RImageClassName='fa fa-briefcase' Where Id='2013cfdb-a436-4957-a056-3fb3fd5bebe0'</v>
      </c>
    </row>
    <row r="32" spans="1:13" ht="60" x14ac:dyDescent="0.25">
      <c r="A32" s="3" t="s">
        <v>118</v>
      </c>
      <c r="B32" t="s">
        <v>119</v>
      </c>
      <c r="C32" t="s">
        <v>120</v>
      </c>
      <c r="D32" t="s">
        <v>116</v>
      </c>
      <c r="E32" t="s">
        <v>117</v>
      </c>
      <c r="F32">
        <v>100</v>
      </c>
      <c r="G32">
        <v>15</v>
      </c>
      <c r="H32" t="s">
        <v>24</v>
      </c>
      <c r="I32">
        <v>1</v>
      </c>
      <c r="J32" t="s">
        <v>25</v>
      </c>
      <c r="K32" t="s">
        <v>26</v>
      </c>
      <c r="L32" t="str">
        <f>IF(F32="","Y","N")</f>
        <v>N</v>
      </c>
      <c r="M32" s="2" t="str">
        <f>CONCATENATE("UPDATE AspNetRoles Set ",$B$1," = '",B32,"',",$C$1," = '",C32,"',",$D$1," = '",D32,"', ",$E$1,"= '",E32,"',",$F$1,"='",F32,"',",$G$1,"='",G32,"',",$H$1,"='",H32,"',",$I$1,"='",I32,"',",$J$1,"='",J32,"'"," Where ", $A$1,"='",A32,"'")</f>
        <v>UPDATE AspNetRoles Set Name = 'EmployeeMasterDelete',Description = 'Can Delete Employee Master',RMenuType = 'Employee Master', RControllerName= 'EmployeeMaster',RMenuGroupId='100',RMenuGroupOrder='15',RMenuIndex='Index',ModuleID='1',RImageClassName='fa fa-briefcase' Where Id='5e466645-c64d-4c2d-b17f-0a5a0b2eb853'</v>
      </c>
    </row>
    <row r="33" spans="1:13" ht="60" x14ac:dyDescent="0.25">
      <c r="A33" t="s">
        <v>121</v>
      </c>
      <c r="B33" t="s">
        <v>122</v>
      </c>
      <c r="C33" t="s">
        <v>123</v>
      </c>
      <c r="D33" t="s">
        <v>116</v>
      </c>
      <c r="E33" t="s">
        <v>117</v>
      </c>
      <c r="F33">
        <v>100</v>
      </c>
      <c r="G33">
        <v>15</v>
      </c>
      <c r="H33" t="s">
        <v>24</v>
      </c>
      <c r="I33">
        <v>1</v>
      </c>
      <c r="J33" t="s">
        <v>25</v>
      </c>
      <c r="K33" t="s">
        <v>26</v>
      </c>
      <c r="L33" t="str">
        <f>IF(F33="","Y","N")</f>
        <v>N</v>
      </c>
      <c r="M33" s="2" t="str">
        <f>CONCATENATE("UPDATE AspNetRoles Set ",$B$1," = '",B33,"',",$C$1," = '",C33,"',",$D$1," = '",D33,"', ",$E$1,"= '",E33,"',",$F$1,"='",F33,"',",$G$1,"='",G33,"',",$H$1,"='",H33,"',",$I$1,"='",I33,"',",$J$1,"='",J33,"'"," Where ", $A$1,"='",A33,"'")</f>
        <v>UPDATE AspNetRoles Set Name = 'EmployeeMasterEdit',Description = 'Can Edit Employee Master',RMenuType = 'Employee Master', RControllerName= 'EmployeeMaster',RMenuGroupId='100',RMenuGroupOrder='15',RMenuIndex='Index',ModuleID='1',RImageClassName='fa fa-briefcase' Where Id='0f635e4e-2253-4613-b602-0c2e26f3261a'</v>
      </c>
    </row>
    <row r="34" spans="1:13" ht="60" x14ac:dyDescent="0.25">
      <c r="A34" s="3" t="s">
        <v>124</v>
      </c>
      <c r="B34" t="s">
        <v>125</v>
      </c>
      <c r="C34" t="s">
        <v>126</v>
      </c>
      <c r="D34" t="s">
        <v>116</v>
      </c>
      <c r="E34" t="s">
        <v>117</v>
      </c>
      <c r="F34">
        <v>100</v>
      </c>
      <c r="G34">
        <v>15</v>
      </c>
      <c r="H34" t="s">
        <v>24</v>
      </c>
      <c r="I34">
        <v>1</v>
      </c>
      <c r="J34" t="s">
        <v>25</v>
      </c>
      <c r="K34" t="s">
        <v>26</v>
      </c>
      <c r="L34" t="str">
        <f>IF(F34="","Y","N")</f>
        <v>N</v>
      </c>
      <c r="M34" s="2" t="str">
        <f>CONCATENATE("UPDATE AspNetRoles Set ",$B$1," = '",B34,"',",$C$1," = '",C34,"',",$D$1," = '",D34,"', ",$E$1,"= '",E34,"',",$F$1,"='",F34,"',",$G$1,"='",G34,"',",$H$1,"='",H34,"',",$I$1,"='",I34,"',",$J$1,"='",J34,"'"," Where ", $A$1,"='",A34,"'")</f>
        <v>UPDATE AspNetRoles Set Name = 'EmployeeMasterIndex',Description = 'Can View EmployeeMaster',RMenuType = 'Employee Master', RControllerName= 'EmployeeMaster',RMenuGroupId='100',RMenuGroupOrder='15',RMenuIndex='Index',ModuleID='1',RImageClassName='fa fa-briefcase' Where Id='ffb3eb4c-219d-47c2-b13a-8b002fb2cc84'</v>
      </c>
    </row>
    <row r="35" spans="1:13" ht="60" x14ac:dyDescent="0.25">
      <c r="A35" t="s">
        <v>238</v>
      </c>
      <c r="B35" t="s">
        <v>239</v>
      </c>
      <c r="C35" t="s">
        <v>240</v>
      </c>
      <c r="K35" t="s">
        <v>12</v>
      </c>
      <c r="L35" t="str">
        <f>IF(F35="","Y","N")</f>
        <v>Y</v>
      </c>
      <c r="M35" s="2" t="str">
        <f>CONCATENATE("UPDATE AspNetRoles Set ",$B$1," = '",B35,"',",$C$1," = '",C35,"',",$D$1," = '",D35,"', ",$E$1,"= '",E35,"',",$F$1,"='",F35,"',",$G$1,"='",G35,"',",$H$1,"='",H35,"',",$I$1,"='",I35,"',",$J$1,"='",J35,"'"," Where ", $A$1,"='",A35,"'")</f>
        <v>UPDATE AspNetRoles Set Name = 'FundAccountMasterCreate',Description = 'Can Create Fund Account Master',RMenuType = '', RControllerName= '',RMenuGroupId='',RMenuGroupOrder='',RMenuIndex='',ModuleID='',RImageClassName='' Where Id='658315f5-9263-4703-ae63-07d900f76f5e'</v>
      </c>
    </row>
    <row r="36" spans="1:13" ht="60" x14ac:dyDescent="0.25">
      <c r="A36" t="s">
        <v>252</v>
      </c>
      <c r="B36" t="s">
        <v>253</v>
      </c>
      <c r="C36" t="s">
        <v>254</v>
      </c>
      <c r="K36" t="s">
        <v>12</v>
      </c>
      <c r="L36" t="str">
        <f>IF(F36="","Y","N")</f>
        <v>Y</v>
      </c>
      <c r="M36" s="2" t="str">
        <f>CONCATENATE("UPDATE AspNetRoles Set ",$B$1," = '",B36,"',",$C$1," = '",C36,"',",$D$1," = '",D36,"', ",$E$1,"= '",E36,"',",$F$1,"='",F36,"',",$G$1,"='",G36,"',",$H$1,"='",H36,"',",$I$1,"='",I36,"',",$J$1,"='",J36,"'"," Where ", $A$1,"='",A36,"'")</f>
        <v>UPDATE AspNetRoles Set Name = 'FundAccountMasterDelete',Description = 'Can Delete Fund Account Master',RMenuType = '', RControllerName= '',RMenuGroupId='',RMenuGroupOrder='',RMenuIndex='',ModuleID='',RImageClassName='' Where Id='955c7d8d-3b48-4e2e-8baf-ceb93f986115'</v>
      </c>
    </row>
    <row r="37" spans="1:13" ht="60" x14ac:dyDescent="0.25">
      <c r="A37" t="s">
        <v>227</v>
      </c>
      <c r="B37" t="s">
        <v>228</v>
      </c>
      <c r="C37" t="s">
        <v>229</v>
      </c>
      <c r="K37" t="s">
        <v>12</v>
      </c>
      <c r="L37" t="str">
        <f>IF(F37="","Y","N")</f>
        <v>Y</v>
      </c>
      <c r="M37" s="2" t="str">
        <f>CONCATENATE("UPDATE AspNetRoles Set ",$B$1," = '",B37,"',",$C$1," = '",C37,"',",$D$1," = '",D37,"', ",$E$1,"= '",E37,"',",$F$1,"='",F37,"',",$G$1,"='",G37,"',",$H$1,"='",H37,"',",$I$1,"='",I37,"',",$J$1,"='",J37,"'"," Where ", $A$1,"='",A37,"'")</f>
        <v>UPDATE AspNetRoles Set Name = 'FundAccountMasterEdit',Description = 'Can Edit Fund Account Master',RMenuType = '', RControllerName= '',RMenuGroupId='',RMenuGroupOrder='',RMenuIndex='',ModuleID='',RImageClassName='' Where Id='1a55dcc8-ff0b-4a0d-8b2c-d002f871cda8'</v>
      </c>
    </row>
    <row r="38" spans="1:13" ht="60" x14ac:dyDescent="0.25">
      <c r="A38" t="s">
        <v>266</v>
      </c>
      <c r="B38" t="s">
        <v>127</v>
      </c>
      <c r="C38" t="s">
        <v>267</v>
      </c>
      <c r="K38" t="s">
        <v>12</v>
      </c>
      <c r="L38" t="str">
        <f>IF(F38="","Y","N")</f>
        <v>Y</v>
      </c>
      <c r="M38" s="2" t="str">
        <f>CONCATENATE("UPDATE AspNetRoles Set ",$B$1," = '",B38,"',",$C$1," = '",C38,"',",$D$1," = '",D38,"', ",$E$1,"= '",E38,"',",$F$1,"='",F38,"',",$G$1,"='",G38,"',",$H$1,"='",H38,"',",$I$1,"='",I38,"',",$J$1,"='",J38,"'"," Where ", $A$1,"='",A38,"'")</f>
        <v>UPDATE AspNetRoles Set Name = 'FundAccountMasterIndex',Description = 'Can View Fund Account Index',RMenuType = '', RControllerName= '',RMenuGroupId='',RMenuGroupOrder='',RMenuIndex='',ModuleID='',RImageClassName='' Where Id='f0545c59-cac4-4a8d-973d-8f0837c781ea'</v>
      </c>
    </row>
    <row r="39" spans="1:13" ht="60" x14ac:dyDescent="0.25">
      <c r="A39" t="s">
        <v>128</v>
      </c>
      <c r="B39" t="s">
        <v>129</v>
      </c>
      <c r="C39" t="s">
        <v>130</v>
      </c>
      <c r="D39" t="s">
        <v>131</v>
      </c>
      <c r="E39" t="s">
        <v>132</v>
      </c>
      <c r="F39">
        <v>100</v>
      </c>
      <c r="G39">
        <v>19</v>
      </c>
      <c r="H39" t="s">
        <v>24</v>
      </c>
      <c r="I39">
        <v>1</v>
      </c>
      <c r="J39" t="s">
        <v>25</v>
      </c>
      <c r="K39" t="s">
        <v>26</v>
      </c>
      <c r="L39" t="str">
        <f>IF(F39="","Y","N")</f>
        <v>N</v>
      </c>
      <c r="M39" s="2" t="str">
        <f>CONCATENATE("UPDATE AspNetRoles Set ",$B$1," = '",B39,"',",$C$1," = '",C39,"',",$D$1," = '",D39,"', ",$E$1,"= '",E39,"',",$F$1,"='",F39,"',",$G$1,"='",G39,"',",$H$1,"='",H39,"',",$I$1,"='",I39,"',",$J$1,"='",J39,"'"," Where ", $A$1,"='",A39,"'")</f>
        <v>UPDATE AspNetRoles Set Name = 'GradeMasterCreate',Description = 'Can Create Grade Master',RMenuType = 'Grade Master', RControllerName= 'GradeMaster',RMenuGroupId='100',RMenuGroupOrder='19',RMenuIndex='Index',ModuleID='1',RImageClassName='fa fa-briefcase' Where Id='a29f486f-0576-485e-bc75-f90fcdf6d304'</v>
      </c>
    </row>
    <row r="40" spans="1:13" ht="60" x14ac:dyDescent="0.25">
      <c r="A40" t="s">
        <v>133</v>
      </c>
      <c r="B40" t="s">
        <v>134</v>
      </c>
      <c r="C40" t="s">
        <v>135</v>
      </c>
      <c r="D40" t="s">
        <v>131</v>
      </c>
      <c r="E40" t="s">
        <v>132</v>
      </c>
      <c r="F40">
        <v>100</v>
      </c>
      <c r="G40">
        <v>19</v>
      </c>
      <c r="H40" t="s">
        <v>24</v>
      </c>
      <c r="I40">
        <v>1</v>
      </c>
      <c r="J40" t="s">
        <v>25</v>
      </c>
      <c r="K40" t="s">
        <v>26</v>
      </c>
      <c r="L40" t="str">
        <f>IF(F40="","Y","N")</f>
        <v>N</v>
      </c>
      <c r="M40" s="2" t="str">
        <f>CONCATENATE("UPDATE AspNetRoles Set ",$B$1," = '",B40,"',",$C$1," = '",C40,"',",$D$1," = '",D40,"', ",$E$1,"= '",E40,"',",$F$1,"='",F40,"',",$G$1,"='",G40,"',",$H$1,"='",H40,"',",$I$1,"='",I40,"',",$J$1,"='",J40,"'"," Where ", $A$1,"='",A40,"'")</f>
        <v>UPDATE AspNetRoles Set Name = 'GradeMasterDelete',Description = 'Can Delete Grade Master',RMenuType = 'Grade Master', RControllerName= 'GradeMaster',RMenuGroupId='100',RMenuGroupOrder='19',RMenuIndex='Index',ModuleID='1',RImageClassName='fa fa-briefcase' Where Id='7957df33-59a2-4bad-abef-2b3be7fd2dab'</v>
      </c>
    </row>
    <row r="41" spans="1:13" ht="60" x14ac:dyDescent="0.25">
      <c r="A41" t="s">
        <v>136</v>
      </c>
      <c r="B41" t="s">
        <v>137</v>
      </c>
      <c r="C41" t="s">
        <v>138</v>
      </c>
      <c r="D41" t="s">
        <v>131</v>
      </c>
      <c r="E41" t="s">
        <v>132</v>
      </c>
      <c r="F41">
        <v>100</v>
      </c>
      <c r="G41">
        <v>19</v>
      </c>
      <c r="H41" t="s">
        <v>24</v>
      </c>
      <c r="I41">
        <v>1</v>
      </c>
      <c r="J41" t="s">
        <v>25</v>
      </c>
      <c r="K41" t="s">
        <v>26</v>
      </c>
      <c r="L41" t="str">
        <f>IF(F41="","Y","N")</f>
        <v>N</v>
      </c>
      <c r="M41" s="2" t="str">
        <f>CONCATENATE("UPDATE AspNetRoles Set ",$B$1," = '",B41,"',",$C$1," = '",C41,"',",$D$1," = '",D41,"', ",$E$1,"= '",E41,"',",$F$1,"='",F41,"',",$G$1,"='",G41,"',",$H$1,"='",H41,"',",$I$1,"='",I41,"',",$J$1,"='",J41,"'"," Where ", $A$1,"='",A41,"'")</f>
        <v>UPDATE AspNetRoles Set Name = 'GradeMasterEdit',Description = 'Can Edit Grade Master',RMenuType = 'Grade Master', RControllerName= 'GradeMaster',RMenuGroupId='100',RMenuGroupOrder='19',RMenuIndex='Index',ModuleID='1',RImageClassName='fa fa-briefcase' Where Id='0e0bdbdd-4f08-4fc6-a60f-717b562839da'</v>
      </c>
    </row>
    <row r="42" spans="1:13" ht="60" x14ac:dyDescent="0.25">
      <c r="A42" t="s">
        <v>139</v>
      </c>
      <c r="B42" t="s">
        <v>140</v>
      </c>
      <c r="C42" t="s">
        <v>141</v>
      </c>
      <c r="D42" t="s">
        <v>131</v>
      </c>
      <c r="E42" t="s">
        <v>132</v>
      </c>
      <c r="F42">
        <v>100</v>
      </c>
      <c r="G42">
        <v>19</v>
      </c>
      <c r="H42" t="s">
        <v>24</v>
      </c>
      <c r="I42">
        <v>1</v>
      </c>
      <c r="J42" t="s">
        <v>25</v>
      </c>
      <c r="K42" t="s">
        <v>26</v>
      </c>
      <c r="L42" t="str">
        <f>IF(F42="","Y","N")</f>
        <v>N</v>
      </c>
      <c r="M42" s="2" t="str">
        <f>CONCATENATE("UPDATE AspNetRoles Set ",$B$1," = '",B42,"',",$C$1," = '",C42,"',",$D$1," = '",D42,"', ",$E$1,"= '",E42,"',",$F$1,"='",F42,"',",$G$1,"='",G42,"',",$H$1,"='",H42,"',",$I$1,"='",I42,"',",$J$1,"='",J42,"'"," Where ", $A$1,"='",A42,"'")</f>
        <v>UPDATE AspNetRoles Set Name = 'GradeMasterIndex',Description = 'Can View Grade Master',RMenuType = 'Grade Master', RControllerName= 'GradeMaster',RMenuGroupId='100',RMenuGroupOrder='19',RMenuIndex='Index',ModuleID='1',RImageClassName='fa fa-briefcase' Where Id='c78b6dcd-1833-4928-9e04-b75728627c70'</v>
      </c>
    </row>
    <row r="43" spans="1:13" ht="60" x14ac:dyDescent="0.25">
      <c r="A43" t="s">
        <v>244</v>
      </c>
      <c r="B43" t="s">
        <v>245</v>
      </c>
      <c r="C43" t="s">
        <v>246</v>
      </c>
      <c r="K43" t="s">
        <v>12</v>
      </c>
      <c r="L43" t="str">
        <f>IF(F43="","Y","N")</f>
        <v>Y</v>
      </c>
      <c r="M43" s="2" t="str">
        <f>CONCATENATE("UPDATE AspNetRoles Set ",$B$1," = '",B43,"',",$C$1," = '",C43,"',",$D$1," = '",D43,"', ",$E$1,"= '",E43,"',",$F$1,"='",F43,"',",$G$1,"='",G43,"',",$H$1,"='",H43,"',",$I$1,"='",I43,"',",$J$1,"='",J43,"'"," Where ", $A$1,"='",A43,"'")</f>
        <v>UPDATE AspNetRoles Set Name = 'LocalityMasterCreate',Description = 'Can Create Locality Master',RMenuType = '', RControllerName= '',RMenuGroupId='',RMenuGroupOrder='',RMenuIndex='',ModuleID='',RImageClassName='' Where Id='7ab4e693-1ec2-4ada-9cce-9953ae7cdf63'</v>
      </c>
    </row>
    <row r="44" spans="1:13" ht="60" x14ac:dyDescent="0.25">
      <c r="A44" t="s">
        <v>237</v>
      </c>
      <c r="B44" t="s">
        <v>142</v>
      </c>
      <c r="C44" t="s">
        <v>143</v>
      </c>
      <c r="K44" t="s">
        <v>12</v>
      </c>
      <c r="L44" t="str">
        <f>IF(F44="","Y","N")</f>
        <v>Y</v>
      </c>
      <c r="M44" s="2" t="str">
        <f>CONCATENATE("UPDATE AspNetRoles Set ",$B$1," = '",B44,"',",$C$1," = '",C44,"',",$D$1," = '",D44,"', ",$E$1,"= '",E44,"',",$F$1,"='",F44,"',",$G$1,"='",G44,"',",$H$1,"='",H44,"',",$I$1,"='",I44,"',",$J$1,"='",J44,"'"," Where ", $A$1,"='",A44,"'")</f>
        <v>UPDATE AspNetRoles Set Name = 'LocalityMasterDelete',Description = 'Can Delete Locality Master',RMenuType = '', RControllerName= '',RMenuGroupId='',RMenuGroupOrder='',RMenuIndex='',ModuleID='',RImageClassName='' Where Id='552a5951-bde3-47c3-a30e-de6737537853'</v>
      </c>
    </row>
    <row r="45" spans="1:13" ht="60" x14ac:dyDescent="0.25">
      <c r="A45" t="s">
        <v>258</v>
      </c>
      <c r="B45" t="s">
        <v>144</v>
      </c>
      <c r="C45" t="s">
        <v>145</v>
      </c>
      <c r="K45" t="s">
        <v>12</v>
      </c>
      <c r="L45" t="str">
        <f>IF(F45="","Y","N")</f>
        <v>Y</v>
      </c>
      <c r="M45" s="2" t="str">
        <f>CONCATENATE("UPDATE AspNetRoles Set ",$B$1," = '",B45,"',",$C$1," = '",C45,"',",$D$1," = '",D45,"', ",$E$1,"= '",E45,"',",$F$1,"='",F45,"',",$G$1,"='",G45,"',",$H$1,"='",H45,"',",$I$1,"='",I45,"',",$J$1,"='",J45,"'"," Where ", $A$1,"='",A45,"'")</f>
        <v>UPDATE AspNetRoles Set Name = 'LocalityMasterEdit',Description = 'Can Edit Locality Master',RMenuType = '', RControllerName= '',RMenuGroupId='',RMenuGroupOrder='',RMenuIndex='',ModuleID='',RImageClassName='' Where Id='a617bd16-432a-4aec-a233-f577534f5fd2'</v>
      </c>
    </row>
    <row r="46" spans="1:13" ht="60" x14ac:dyDescent="0.25">
      <c r="A46" s="3" t="s">
        <v>236</v>
      </c>
      <c r="B46" t="s">
        <v>146</v>
      </c>
      <c r="C46" t="s">
        <v>147</v>
      </c>
      <c r="K46" t="s">
        <v>12</v>
      </c>
      <c r="L46" t="str">
        <f>IF(F46="","Y","N")</f>
        <v>Y</v>
      </c>
      <c r="M46" s="2" t="str">
        <f>CONCATENATE("UPDATE AspNetRoles Set ",$B$1," = '",B46,"',",$C$1," = '",C46,"',",$D$1," = '",D46,"', ",$E$1,"= '",E46,"',",$F$1,"='",F46,"',",$G$1,"='",G46,"',",$H$1,"='",H46,"',",$I$1,"='",I46,"',",$J$1,"='",J46,"'"," Where ", $A$1,"='",A46,"'")</f>
        <v>UPDATE AspNetRoles Set Name = 'LocalityMasterIndex',Description = 'Can View Locality Master',RMenuType = '', RControllerName= '',RMenuGroupId='',RMenuGroupOrder='',RMenuIndex='',ModuleID='',RImageClassName='' Where Id='46efa573-7981-45cb-9517-e5d894c46377'</v>
      </c>
    </row>
    <row r="47" spans="1:13" ht="60" x14ac:dyDescent="0.25">
      <c r="A47" t="s">
        <v>225</v>
      </c>
      <c r="B47" t="s">
        <v>148</v>
      </c>
      <c r="C47" t="s">
        <v>149</v>
      </c>
      <c r="K47" t="s">
        <v>12</v>
      </c>
      <c r="L47" t="str">
        <f>IF(F47="","Y","N")</f>
        <v>Y</v>
      </c>
      <c r="M47" s="2" t="str">
        <f>CONCATENATE("UPDATE AspNetRoles Set ",$B$1," = '",B47,"',",$C$1," = '",C47,"',",$D$1," = '",D47,"', ",$E$1,"= '",E47,"',",$F$1,"='",F47,"',",$G$1,"='",G47,"',",$H$1,"='",H47,"',",$I$1,"='",I47,"',",$J$1,"='",J47,"'"," Where ", $A$1,"='",A47,"'")</f>
        <v>UPDATE AspNetRoles Set Name = 'OfficeMasterCreate',Description = 'Can Create Office Master',RMenuType = '', RControllerName= '',RMenuGroupId='',RMenuGroupOrder='',RMenuIndex='',ModuleID='',RImageClassName='' Where Id='0db3b4ca-394e-4bc0-b182-413619740359'</v>
      </c>
    </row>
    <row r="48" spans="1:13" ht="60" x14ac:dyDescent="0.25">
      <c r="A48" t="s">
        <v>223</v>
      </c>
      <c r="B48" t="s">
        <v>224</v>
      </c>
      <c r="C48" t="s">
        <v>150</v>
      </c>
      <c r="K48" t="s">
        <v>12</v>
      </c>
      <c r="L48" t="str">
        <f>IF(F48="","Y","N")</f>
        <v>Y</v>
      </c>
      <c r="M48" s="2" t="str">
        <f>CONCATENATE("UPDATE AspNetRoles Set ",$B$1," = '",B48,"',",$C$1," = '",C48,"',",$D$1," = '",D48,"', ",$E$1,"= '",E48,"',",$F$1,"='",F48,"',",$G$1,"='",G48,"',",$H$1,"='",H48,"',",$I$1,"='",I48,"',",$J$1,"='",J48,"'"," Where ", $A$1,"='",A48,"'")</f>
        <v>UPDATE AspNetRoles Set Name = 'OfficeMasterDelete',Description = 'Can Delete Office Master',RMenuType = '', RControllerName= '',RMenuGroupId='',RMenuGroupOrder='',RMenuIndex='',ModuleID='',RImageClassName='' Where Id='0a38c4fa-7f30-4519-b66a-fca32e703ec7'</v>
      </c>
    </row>
    <row r="49" spans="1:13" ht="60" x14ac:dyDescent="0.25">
      <c r="A49" t="s">
        <v>221</v>
      </c>
      <c r="B49" t="s">
        <v>222</v>
      </c>
      <c r="C49" t="s">
        <v>151</v>
      </c>
      <c r="K49" t="s">
        <v>12</v>
      </c>
      <c r="L49" t="str">
        <f>IF(F49="","Y","N")</f>
        <v>Y</v>
      </c>
      <c r="M49" s="2" t="str">
        <f>CONCATENATE("UPDATE AspNetRoles Set ",$B$1," = '",B49,"',",$C$1," = '",C49,"',",$D$1," = '",D49,"', ",$E$1,"= '",E49,"',",$F$1,"='",F49,"',",$G$1,"='",G49,"',",$H$1,"='",H49,"',",$I$1,"='",I49,"',",$J$1,"='",J49,"'"," Where ", $A$1,"='",A49,"'")</f>
        <v>UPDATE AspNetRoles Set Name = 'OfficeMasterEdit',Description = 'Can Edit Office Master',RMenuType = '', RControllerName= '',RMenuGroupId='',RMenuGroupOrder='',RMenuIndex='',ModuleID='',RImageClassName='' Where Id='05116630-552f-4fcb-b32e-6acbd3c917fe'</v>
      </c>
    </row>
    <row r="50" spans="1:13" ht="60" x14ac:dyDescent="0.25">
      <c r="A50" t="s">
        <v>234</v>
      </c>
      <c r="B50" t="s">
        <v>152</v>
      </c>
      <c r="C50" t="s">
        <v>235</v>
      </c>
      <c r="K50" t="s">
        <v>12</v>
      </c>
      <c r="L50" t="str">
        <f>IF(F50="","Y","N")</f>
        <v>Y</v>
      </c>
      <c r="M50" s="2" t="str">
        <f>CONCATENATE("UPDATE AspNetRoles Set ",$B$1," = '",B50,"',",$C$1," = '",C50,"',",$D$1," = '",D50,"', ",$E$1,"= '",E50,"',",$F$1,"='",F50,"',",$G$1,"='",G50,"',",$H$1,"='",H50,"',",$I$1,"='",I50,"',",$J$1,"='",J50,"'"," Where ", $A$1,"='",A50,"'")</f>
        <v>UPDATE AspNetRoles Set Name = 'OfficeMasterIndex',Description = 'Can View Office Master Index',RMenuType = '', RControllerName= '',RMenuGroupId='',RMenuGroupOrder='',RMenuIndex='',ModuleID='',RImageClassName='' Where Id='449c29f2-33b4-4f4f-bef6-2adea14ab2f1'</v>
      </c>
    </row>
    <row r="51" spans="1:13" ht="60" x14ac:dyDescent="0.25">
      <c r="A51" t="s">
        <v>256</v>
      </c>
      <c r="B51" t="s">
        <v>153</v>
      </c>
      <c r="C51" t="s">
        <v>257</v>
      </c>
      <c r="K51" t="s">
        <v>12</v>
      </c>
      <c r="L51" t="str">
        <f>IF(F51="","Y","N")</f>
        <v>Y</v>
      </c>
      <c r="M51" s="2" t="str">
        <f>CONCATENATE("UPDATE AspNetRoles Set ",$B$1," = '",B51,"',",$C$1," = '",C51,"',",$D$1," = '",D51,"', ",$E$1,"= '",E51,"',",$F$1,"='",F51,"',",$G$1,"='",G51,"',",$H$1,"='",H51,"',",$I$1,"='",I51,"',",$J$1,"='",J51,"'"," Where ", $A$1,"='",A51,"'")</f>
        <v>UPDATE AspNetRoles Set Name = 'OrganisationSetupCreate',Description = 'Can Create Organization Setup ',RMenuType = '', RControllerName= '',RMenuGroupId='',RMenuGroupOrder='',RMenuIndex='',ModuleID='',RImageClassName='' Where Id='a4acc5c6-2206-40a7-b733-8ce2c0760a47'</v>
      </c>
    </row>
    <row r="52" spans="1:13" ht="60" x14ac:dyDescent="0.25">
      <c r="A52" t="s">
        <v>219</v>
      </c>
      <c r="B52" t="s">
        <v>154</v>
      </c>
      <c r="C52" t="s">
        <v>220</v>
      </c>
      <c r="K52" t="s">
        <v>12</v>
      </c>
      <c r="L52" t="str">
        <f>IF(F52="","Y","N")</f>
        <v>Y</v>
      </c>
      <c r="M52" s="2" t="str">
        <f>CONCATENATE("UPDATE AspNetRoles Set ",$B$1," = '",B52,"',",$C$1," = '",C52,"',",$D$1," = '",D52,"', ",$E$1,"= '",E52,"',",$F$1,"='",F52,"',",$G$1,"='",G52,"',",$H$1,"='",H52,"',",$I$1,"='",I52,"',",$J$1,"='",J52,"'"," Where ", $A$1,"='",A52,"'")</f>
        <v>UPDATE AspNetRoles Set Name = 'OrganisationSetupDelete',Description = 'Can Delete Organization Setup',RMenuType = '', RControllerName= '',RMenuGroupId='',RMenuGroupOrder='',RMenuIndex='',ModuleID='',RImageClassName='' Where Id='028a6ae0-e5ba-4e12-9bda-9a6fc632c2b9'</v>
      </c>
    </row>
    <row r="53" spans="1:13" ht="60" x14ac:dyDescent="0.25">
      <c r="A53" s="3" t="s">
        <v>249</v>
      </c>
      <c r="B53" t="s">
        <v>250</v>
      </c>
      <c r="C53" t="s">
        <v>251</v>
      </c>
      <c r="K53" t="s">
        <v>12</v>
      </c>
      <c r="L53" t="str">
        <f>IF(F53="","Y","N")</f>
        <v>Y</v>
      </c>
      <c r="M53" s="2" t="str">
        <f>CONCATENATE("UPDATE AspNetRoles Set ",$B$1," = '",B53,"',",$C$1," = '",C53,"',",$D$1," = '",D53,"', ",$E$1,"= '",E53,"',",$F$1,"='",F53,"',",$G$1,"='",G53,"',",$H$1,"='",H53,"',",$I$1,"='",I53,"',",$J$1,"='",J53,"'"," Where ", $A$1,"='",A53,"'")</f>
        <v>UPDATE AspNetRoles Set Name = 'OrganizationSetupEdit',Description = 'Can Edit Organization Setup',RMenuType = '', RControllerName= '',RMenuGroupId='',RMenuGroupOrder='',RMenuIndex='',ModuleID='',RImageClassName='' Where Id='8e43186e-6fe6-4e41-a573-46e158c9e5c5'</v>
      </c>
    </row>
    <row r="54" spans="1:13" ht="60" x14ac:dyDescent="0.25">
      <c r="A54" t="s">
        <v>231</v>
      </c>
      <c r="B54" t="s">
        <v>232</v>
      </c>
      <c r="C54" t="s">
        <v>233</v>
      </c>
      <c r="K54" t="s">
        <v>12</v>
      </c>
      <c r="L54" t="str">
        <f>IF(F54="","Y","N")</f>
        <v>Y</v>
      </c>
      <c r="M54" s="2" t="str">
        <f>CONCATENATE("UPDATE AspNetRoles Set ",$B$1," = '",B54,"',",$C$1," = '",C54,"',",$D$1," = '",D54,"', ",$E$1,"= '",E54,"',",$F$1,"='",F54,"',",$G$1,"='",G54,"',",$H$1,"='",H54,"',",$I$1,"='",I54,"',",$J$1,"='",J54,"'"," Where ", $A$1,"='",A54,"'")</f>
        <v>UPDATE AspNetRoles Set Name = 'OrganizationSetupIndex',Description = 'Can View Organization Setup Index',RMenuType = '', RControllerName= '',RMenuGroupId='',RMenuGroupOrder='',RMenuIndex='',ModuleID='',RImageClassName='' Where Id='43929e06-3d6c-417d-9229-878a8d07d6c2'</v>
      </c>
    </row>
    <row r="55" spans="1:13" ht="60" x14ac:dyDescent="0.25">
      <c r="A55" t="s">
        <v>155</v>
      </c>
      <c r="B55" t="s">
        <v>156</v>
      </c>
      <c r="C55" t="s">
        <v>157</v>
      </c>
      <c r="D55" t="s">
        <v>158</v>
      </c>
      <c r="E55" t="s">
        <v>159</v>
      </c>
      <c r="F55">
        <v>100</v>
      </c>
      <c r="G55">
        <v>13</v>
      </c>
      <c r="H55" t="s">
        <v>24</v>
      </c>
      <c r="I55">
        <v>1</v>
      </c>
      <c r="J55" t="s">
        <v>25</v>
      </c>
      <c r="K55" t="s">
        <v>26</v>
      </c>
      <c r="L55" t="str">
        <f>IF(F55="","Y","N")</f>
        <v>N</v>
      </c>
      <c r="M55" s="2" t="str">
        <f>CONCATENATE("UPDATE AspNetRoles Set ",$B$1," = '",B55,"',",$C$1," = '",C55,"',",$D$1," = '",D55,"', ",$E$1,"= '",E55,"',",$F$1,"='",F55,"',",$G$1,"='",G55,"',",$H$1,"='",H55,"',",$I$1,"='",I55,"',",$J$1,"='",J55,"'"," Where ", $A$1,"='",A55,"'")</f>
        <v>UPDATE AspNetRoles Set Name = 'PlaceMasterCreate',Description = 'Can Create Place Master',RMenuType = 'Place Master', RControllerName= 'PlaceMaster',RMenuGroupId='100',RMenuGroupOrder='13',RMenuIndex='Index',ModuleID='1',RImageClassName='fa fa-briefcase' Where Id='c0d055a4-4d0c-47e1-87ac-5984c7f4ea43'</v>
      </c>
    </row>
    <row r="56" spans="1:13" ht="60" x14ac:dyDescent="0.25">
      <c r="A56" t="s">
        <v>160</v>
      </c>
      <c r="B56" t="s">
        <v>161</v>
      </c>
      <c r="C56" t="s">
        <v>162</v>
      </c>
      <c r="D56" t="s">
        <v>158</v>
      </c>
      <c r="E56" t="s">
        <v>159</v>
      </c>
      <c r="F56">
        <v>100</v>
      </c>
      <c r="G56">
        <v>13</v>
      </c>
      <c r="H56" t="s">
        <v>24</v>
      </c>
      <c r="I56">
        <v>1</v>
      </c>
      <c r="J56" t="s">
        <v>25</v>
      </c>
      <c r="K56" t="s">
        <v>26</v>
      </c>
      <c r="L56" t="str">
        <f>IF(F56="","Y","N")</f>
        <v>N</v>
      </c>
      <c r="M56" s="2" t="str">
        <f>CONCATENATE("UPDATE AspNetRoles Set ",$B$1," = '",B56,"',",$C$1," = '",C56,"',",$D$1," = '",D56,"', ",$E$1,"= '",E56,"',",$F$1,"='",F56,"',",$G$1,"='",G56,"',",$H$1,"='",H56,"',",$I$1,"='",I56,"',",$J$1,"='",J56,"'"," Where ", $A$1,"='",A56,"'")</f>
        <v>UPDATE AspNetRoles Set Name = 'PlaceMasterDelete',Description = 'Can Delete Place Master',RMenuType = 'Place Master', RControllerName= 'PlaceMaster',RMenuGroupId='100',RMenuGroupOrder='13',RMenuIndex='Index',ModuleID='1',RImageClassName='fa fa-briefcase' Where Id='d7082be8-c2af-4758-a291-b82e7335d67d'</v>
      </c>
    </row>
    <row r="57" spans="1:13" ht="60" x14ac:dyDescent="0.25">
      <c r="A57" t="s">
        <v>163</v>
      </c>
      <c r="B57" t="s">
        <v>164</v>
      </c>
      <c r="C57" t="s">
        <v>165</v>
      </c>
      <c r="D57" t="s">
        <v>158</v>
      </c>
      <c r="E57" t="s">
        <v>159</v>
      </c>
      <c r="F57">
        <v>100</v>
      </c>
      <c r="G57">
        <v>13</v>
      </c>
      <c r="H57" t="s">
        <v>24</v>
      </c>
      <c r="I57">
        <v>1</v>
      </c>
      <c r="J57" t="s">
        <v>25</v>
      </c>
      <c r="K57" t="s">
        <v>26</v>
      </c>
      <c r="L57" t="str">
        <f>IF(F57="","Y","N")</f>
        <v>N</v>
      </c>
      <c r="M57" s="2" t="str">
        <f>CONCATENATE("UPDATE AspNetRoles Set ",$B$1," = '",B57,"',",$C$1," = '",C57,"',",$D$1," = '",D57,"', ",$E$1,"= '",E57,"',",$F$1,"='",F57,"',",$G$1,"='",G57,"',",$H$1,"='",H57,"',",$I$1,"='",I57,"',",$J$1,"='",J57,"'"," Where ", $A$1,"='",A57,"'")</f>
        <v>UPDATE AspNetRoles Set Name = 'PlaceMasterEdit',Description = 'Can Edit Place Master',RMenuType = 'Place Master', RControllerName= 'PlaceMaster',RMenuGroupId='100',RMenuGroupOrder='13',RMenuIndex='Index',ModuleID='1',RImageClassName='fa fa-briefcase' Where Id='c95b819e-58ec-4a93-9fab-dea98c12d5fa'</v>
      </c>
    </row>
    <row r="58" spans="1:13" ht="60" x14ac:dyDescent="0.25">
      <c r="A58" t="s">
        <v>166</v>
      </c>
      <c r="B58" t="s">
        <v>167</v>
      </c>
      <c r="C58" t="s">
        <v>168</v>
      </c>
      <c r="D58" t="s">
        <v>158</v>
      </c>
      <c r="E58" t="s">
        <v>159</v>
      </c>
      <c r="F58">
        <v>100</v>
      </c>
      <c r="G58">
        <v>13</v>
      </c>
      <c r="H58" t="s">
        <v>24</v>
      </c>
      <c r="I58">
        <v>1</v>
      </c>
      <c r="J58" t="s">
        <v>25</v>
      </c>
      <c r="K58" t="s">
        <v>26</v>
      </c>
      <c r="L58" t="str">
        <f>IF(F58="","Y","N")</f>
        <v>N</v>
      </c>
      <c r="M58" s="2" t="str">
        <f>CONCATENATE("UPDATE AspNetRoles Set ",$B$1," = '",B58,"',",$C$1," = '",C58,"',",$D$1," = '",D58,"', ",$E$1,"= '",E58,"',",$F$1,"='",F58,"',",$G$1,"='",G58,"',",$H$1,"='",H58,"',",$I$1,"='",I58,"',",$J$1,"='",J58,"'"," Where ", $A$1,"='",A58,"'")</f>
        <v>UPDATE AspNetRoles Set Name = 'PlaceMasterIndex',Description = 'Can View Place Master',RMenuType = 'Place Master', RControllerName= 'PlaceMaster',RMenuGroupId='100',RMenuGroupOrder='13',RMenuIndex='Index',ModuleID='1',RImageClassName='fa fa-briefcase' Where Id='1946df13-74d5-47c3-b1bb-564c5ad82e5d'</v>
      </c>
    </row>
    <row r="59" spans="1:13" ht="75" x14ac:dyDescent="0.25">
      <c r="A59" t="s">
        <v>169</v>
      </c>
      <c r="B59" t="s">
        <v>170</v>
      </c>
      <c r="C59" t="s">
        <v>171</v>
      </c>
      <c r="D59" t="s">
        <v>172</v>
      </c>
      <c r="E59" t="s">
        <v>173</v>
      </c>
      <c r="F59">
        <v>100</v>
      </c>
      <c r="G59">
        <v>20</v>
      </c>
      <c r="H59" t="s">
        <v>24</v>
      </c>
      <c r="I59">
        <v>1</v>
      </c>
      <c r="J59" t="s">
        <v>25</v>
      </c>
      <c r="K59" t="s">
        <v>26</v>
      </c>
      <c r="L59" t="str">
        <f>IF(F59="","Y","N")</f>
        <v>N</v>
      </c>
      <c r="M59" s="2" t="str">
        <f>CONCATENATE("UPDATE AspNetRoles Set ",$B$1," = '",B59,"',",$C$1," = '",C59,"',",$D$1," = '",D59,"', ",$E$1,"= '",E59,"',",$F$1,"='",F59,"',",$G$1,"='",G59,"',",$H$1,"='",H59,"',",$I$1,"='",I59,"',",$J$1,"='",J59,"'"," Where ", $A$1,"='",A59,"'")</f>
        <v>UPDATE AspNetRoles Set Name = 'ProductGroupMasterCreate',Description = 'Can Create Product Group',RMenuType = 'Product Group', RControllerName= 'ProductGroupMaster',RMenuGroupId='100',RMenuGroupOrder='20',RMenuIndex='Index',ModuleID='1',RImageClassName='fa fa-briefcase' Where Id='cac84bce-b5c3-4900-b814-7a900a0000c9'</v>
      </c>
    </row>
    <row r="60" spans="1:13" ht="75" x14ac:dyDescent="0.25">
      <c r="A60" t="s">
        <v>174</v>
      </c>
      <c r="B60" t="s">
        <v>175</v>
      </c>
      <c r="C60" t="s">
        <v>176</v>
      </c>
      <c r="D60" t="s">
        <v>172</v>
      </c>
      <c r="E60" t="s">
        <v>173</v>
      </c>
      <c r="F60">
        <v>100</v>
      </c>
      <c r="G60">
        <v>20</v>
      </c>
      <c r="H60" t="s">
        <v>24</v>
      </c>
      <c r="I60">
        <v>1</v>
      </c>
      <c r="J60" t="s">
        <v>25</v>
      </c>
      <c r="K60" t="s">
        <v>26</v>
      </c>
      <c r="L60" t="str">
        <f>IF(F60="","Y","N")</f>
        <v>N</v>
      </c>
      <c r="M60" s="2" t="str">
        <f>CONCATENATE("UPDATE AspNetRoles Set ",$B$1," = '",B60,"',",$C$1," = '",C60,"',",$D$1," = '",D60,"', ",$E$1,"= '",E60,"',",$F$1,"='",F60,"',",$G$1,"='",G60,"',",$H$1,"='",H60,"',",$I$1,"='",I60,"',",$J$1,"='",J60,"'"," Where ", $A$1,"='",A60,"'")</f>
        <v>UPDATE AspNetRoles Set Name = 'ProductGroupMasterDelete',Description = 'Can Delete Product Group',RMenuType = 'Product Group', RControllerName= 'ProductGroupMaster',RMenuGroupId='100',RMenuGroupOrder='20',RMenuIndex='Index',ModuleID='1',RImageClassName='fa fa-briefcase' Where Id='f985156a-dcd1-4f38-bfd4-946b00e2f4a8'</v>
      </c>
    </row>
    <row r="61" spans="1:13" ht="75" x14ac:dyDescent="0.25">
      <c r="A61" t="s">
        <v>177</v>
      </c>
      <c r="B61" t="s">
        <v>178</v>
      </c>
      <c r="C61" t="s">
        <v>179</v>
      </c>
      <c r="D61" t="s">
        <v>172</v>
      </c>
      <c r="E61" t="s">
        <v>173</v>
      </c>
      <c r="F61">
        <v>100</v>
      </c>
      <c r="G61">
        <v>20</v>
      </c>
      <c r="H61" t="s">
        <v>24</v>
      </c>
      <c r="I61">
        <v>1</v>
      </c>
      <c r="J61" t="s">
        <v>25</v>
      </c>
      <c r="K61" t="s">
        <v>26</v>
      </c>
      <c r="L61" t="str">
        <f>IF(F61="","Y","N")</f>
        <v>N</v>
      </c>
      <c r="M61" s="2" t="str">
        <f>CONCATENATE("UPDATE AspNetRoles Set ",$B$1," = '",B61,"',",$C$1," = '",C61,"',",$D$1," = '",D61,"', ",$E$1,"= '",E61,"',",$F$1,"='",F61,"',",$G$1,"='",G61,"',",$H$1,"='",H61,"',",$I$1,"='",I61,"',",$J$1,"='",J61,"'"," Where ", $A$1,"='",A61,"'")</f>
        <v>UPDATE AspNetRoles Set Name = 'ProductGroupMasterEdit',Description = 'Can Edit Product Group',RMenuType = 'Product Group', RControllerName= 'ProductGroupMaster',RMenuGroupId='100',RMenuGroupOrder='20',RMenuIndex='Index',ModuleID='1',RImageClassName='fa fa-briefcase' Where Id='728992ee-0026-40b0-b826-4d3903c94d37'</v>
      </c>
    </row>
    <row r="62" spans="1:13" ht="75" x14ac:dyDescent="0.25">
      <c r="A62" t="s">
        <v>180</v>
      </c>
      <c r="B62" t="s">
        <v>181</v>
      </c>
      <c r="C62" t="s">
        <v>182</v>
      </c>
      <c r="D62" t="s">
        <v>172</v>
      </c>
      <c r="E62" t="s">
        <v>173</v>
      </c>
      <c r="F62">
        <v>100</v>
      </c>
      <c r="G62">
        <v>20</v>
      </c>
      <c r="H62" t="s">
        <v>24</v>
      </c>
      <c r="I62">
        <v>1</v>
      </c>
      <c r="J62" t="s">
        <v>25</v>
      </c>
      <c r="K62" t="s">
        <v>26</v>
      </c>
      <c r="L62" t="str">
        <f>IF(F62="","Y","N")</f>
        <v>N</v>
      </c>
      <c r="M62" s="2" t="str">
        <f>CONCATENATE("UPDATE AspNetRoles Set ",$B$1," = '",B62,"',",$C$1," = '",C62,"',",$D$1," = '",D62,"', ",$E$1,"= '",E62,"',",$F$1,"='",F62,"',",$G$1,"='",G62,"',",$H$1,"='",H62,"',",$I$1,"='",I62,"',",$J$1,"='",J62,"'"," Where ", $A$1,"='",A62,"'")</f>
        <v>UPDATE AspNetRoles Set Name = 'ProductGroupMasterIndex',Description = 'Can View Product Group ',RMenuType = 'Product Group', RControllerName= 'ProductGroupMaster',RMenuGroupId='100',RMenuGroupOrder='20',RMenuIndex='Index',ModuleID='1',RImageClassName='fa fa-briefcase' Where Id='769238fe-d6bd-41e2-a72f-5f6f46d347b3'</v>
      </c>
    </row>
    <row r="63" spans="1:13" ht="60" x14ac:dyDescent="0.25">
      <c r="A63" t="s">
        <v>241</v>
      </c>
      <c r="B63" t="s">
        <v>242</v>
      </c>
      <c r="C63" t="s">
        <v>243</v>
      </c>
      <c r="K63" t="s">
        <v>12</v>
      </c>
      <c r="L63" t="str">
        <f>IF(F63="","Y","N")</f>
        <v>Y</v>
      </c>
      <c r="M63" s="2" t="str">
        <f>CONCATENATE("UPDATE AspNetRoles Set ",$B$1," = '",B63,"',",$C$1," = '",C63,"',",$D$1," = '",D63,"', ",$E$1,"= '",E63,"',",$F$1,"='",F63,"',",$G$1,"='",G63,"',",$H$1,"='",H63,"',",$I$1,"='",I63,"',",$J$1,"='",J63,"'"," Where ", $A$1,"='",A63,"'")</f>
        <v>UPDATE AspNetRoles Set Name = 'RouteMasterCreate',Description = 'Can Create Route Master Create',RMenuType = '', RControllerName= '',RMenuGroupId='',RMenuGroupOrder='',RMenuIndex='',ModuleID='',RImageClassName='' Where Id='6c3cde7a-b3e0-410a-a671-8564028f78e6'</v>
      </c>
    </row>
    <row r="64" spans="1:13" ht="60" x14ac:dyDescent="0.25">
      <c r="A64" t="s">
        <v>255</v>
      </c>
      <c r="B64" t="s">
        <v>183</v>
      </c>
      <c r="C64" t="s">
        <v>184</v>
      </c>
      <c r="K64" t="s">
        <v>12</v>
      </c>
      <c r="L64" t="str">
        <f>IF(F64="","Y","N")</f>
        <v>Y</v>
      </c>
      <c r="M64" s="2" t="str">
        <f>CONCATENATE("UPDATE AspNetRoles Set ",$B$1," = '",B64,"',",$C$1," = '",C64,"',",$D$1," = '",D64,"', ",$E$1,"= '",E64,"',",$F$1,"='",F64,"',",$G$1,"='",G64,"',",$H$1,"='",H64,"',",$I$1,"='",I64,"',",$J$1,"='",J64,"'"," Where ", $A$1,"='",A64,"'")</f>
        <v>UPDATE AspNetRoles Set Name = 'RouteMasterDelete',Description = 'Can Delete Route Master',RMenuType = '', RControllerName= '',RMenuGroupId='',RMenuGroupOrder='',RMenuIndex='',ModuleID='',RImageClassName='' Where Id='9b9288d1-48e4-49cc-bc26-18328dfd59c2'</v>
      </c>
    </row>
    <row r="65" spans="1:13" ht="60" x14ac:dyDescent="0.25">
      <c r="A65" t="s">
        <v>263</v>
      </c>
      <c r="B65" t="s">
        <v>264</v>
      </c>
      <c r="C65" t="s">
        <v>265</v>
      </c>
      <c r="K65" t="s">
        <v>12</v>
      </c>
      <c r="L65" t="str">
        <f>IF(F65="","Y","N")</f>
        <v>Y</v>
      </c>
      <c r="M65" s="2" t="str">
        <f>CONCATENATE("UPDATE AspNetRoles Set ",$B$1," = '",B65,"',",$C$1," = '",C65,"',",$D$1," = '",D65,"', ",$E$1,"= '",E65,"',",$F$1,"='",F65,"',",$G$1,"='",G65,"',",$H$1,"='",H65,"',",$I$1,"='",I65,"',",$J$1,"='",J65,"'"," Where ", $A$1,"='",A65,"'")</f>
        <v>UPDATE AspNetRoles Set Name = 'RouteMasterEdit ',Description = 'Can Edit Route Master ',RMenuType = '', RControllerName= '',RMenuGroupId='',RMenuGroupOrder='',RMenuIndex='',ModuleID='',RImageClassName='' Where Id='ee220b59-ea71-4b54-8d59-e0299aa25907'</v>
      </c>
    </row>
    <row r="66" spans="1:13" ht="60" x14ac:dyDescent="0.25">
      <c r="A66" t="s">
        <v>247</v>
      </c>
      <c r="B66" t="s">
        <v>185</v>
      </c>
      <c r="C66" t="s">
        <v>248</v>
      </c>
      <c r="K66" t="s">
        <v>12</v>
      </c>
      <c r="L66" t="str">
        <f>IF(F66="","Y","N")</f>
        <v>Y</v>
      </c>
      <c r="M66" s="2" t="str">
        <f>CONCATENATE("UPDATE AspNetRoles Set ",$B$1," = '",B66,"',",$C$1," = '",C66,"',",$D$1," = '",D66,"', ",$E$1,"= '",E66,"',",$F$1,"='",F66,"',",$G$1,"='",G66,"',",$H$1,"='",H66,"',",$I$1,"='",I66,"',",$J$1,"='",J66,"'"," Where ", $A$1,"='",A66,"'")</f>
        <v>UPDATE AspNetRoles Set Name = 'RouteMasterIndex',Description = 'Can View Route Master Index',RMenuType = '', RControllerName= '',RMenuGroupId='',RMenuGroupOrder='',RMenuIndex='',ModuleID='',RImageClassName='' Where Id='7f1c4410-b036-49f1-a161-3ae4fc556dfc'</v>
      </c>
    </row>
    <row r="67" spans="1:13" ht="60" x14ac:dyDescent="0.25">
      <c r="A67" t="s">
        <v>186</v>
      </c>
      <c r="B67" t="s">
        <v>187</v>
      </c>
      <c r="C67" t="s">
        <v>188</v>
      </c>
      <c r="D67" t="s">
        <v>189</v>
      </c>
      <c r="E67" t="s">
        <v>190</v>
      </c>
      <c r="F67">
        <v>100</v>
      </c>
      <c r="G67">
        <v>14</v>
      </c>
      <c r="H67" t="s">
        <v>24</v>
      </c>
      <c r="I67">
        <v>1</v>
      </c>
      <c r="J67" t="s">
        <v>25</v>
      </c>
      <c r="K67" t="s">
        <v>26</v>
      </c>
      <c r="L67" t="str">
        <f>IF(F67="","Y","N")</f>
        <v>N</v>
      </c>
      <c r="M67" s="2" t="str">
        <f>CONCATENATE("UPDATE AspNetRoles Set ",$B$1," = '",B67,"',",$C$1," = '",C67,"',",$D$1," = '",D67,"', ",$E$1,"= '",E67,"',",$F$1,"='",F67,"',",$G$1,"='",G67,"',",$H$1,"='",H67,"',",$I$1,"='",I67,"',",$J$1,"='",J67,"'"," Where ", $A$1,"='",A67,"'")</f>
        <v>UPDATE AspNetRoles Set Name = 'StateMasterCreate',Description = 'Can Create State Master',RMenuType = 'State Master', RControllerName= 'StateMaster',RMenuGroupId='100',RMenuGroupOrder='14',RMenuIndex='Index',ModuleID='1',RImageClassName='fa fa-briefcase' Where Id='b8f7f7f9-7862-4e46-82ec-cc0c98c46863'</v>
      </c>
    </row>
    <row r="68" spans="1:13" ht="60" x14ac:dyDescent="0.25">
      <c r="A68" t="s">
        <v>191</v>
      </c>
      <c r="B68" t="s">
        <v>192</v>
      </c>
      <c r="C68" t="s">
        <v>193</v>
      </c>
      <c r="D68" t="s">
        <v>189</v>
      </c>
      <c r="E68" t="s">
        <v>190</v>
      </c>
      <c r="F68">
        <v>100</v>
      </c>
      <c r="G68">
        <v>14</v>
      </c>
      <c r="H68" t="s">
        <v>24</v>
      </c>
      <c r="I68">
        <v>1</v>
      </c>
      <c r="J68" t="s">
        <v>25</v>
      </c>
      <c r="K68" t="s">
        <v>26</v>
      </c>
      <c r="L68" t="str">
        <f>IF(F68="","Y","N")</f>
        <v>N</v>
      </c>
      <c r="M68" s="2" t="str">
        <f>CONCATENATE("UPDATE AspNetRoles Set ",$B$1," = '",B68,"',",$C$1," = '",C68,"',",$D$1," = '",D68,"', ",$E$1,"= '",E68,"',",$F$1,"='",F68,"',",$G$1,"='",G68,"',",$H$1,"='",H68,"',",$I$1,"='",I68,"',",$J$1,"='",J68,"'"," Where ", $A$1,"='",A68,"'")</f>
        <v>UPDATE AspNetRoles Set Name = 'StateMasterDelete',Description = 'Can Delete State Master',RMenuType = 'State Master', RControllerName= 'StateMaster',RMenuGroupId='100',RMenuGroupOrder='14',RMenuIndex='Index',ModuleID='1',RImageClassName='fa fa-briefcase' Where Id='d8d2b7f3-81a9-482b-9644-f685597bed5c'</v>
      </c>
    </row>
    <row r="69" spans="1:13" ht="60" x14ac:dyDescent="0.25">
      <c r="A69" t="s">
        <v>194</v>
      </c>
      <c r="B69" t="s">
        <v>195</v>
      </c>
      <c r="C69" t="s">
        <v>196</v>
      </c>
      <c r="D69" t="s">
        <v>189</v>
      </c>
      <c r="E69" t="s">
        <v>190</v>
      </c>
      <c r="F69">
        <v>100</v>
      </c>
      <c r="G69">
        <v>14</v>
      </c>
      <c r="H69" t="s">
        <v>24</v>
      </c>
      <c r="I69">
        <v>1</v>
      </c>
      <c r="J69" t="s">
        <v>25</v>
      </c>
      <c r="K69" t="s">
        <v>26</v>
      </c>
      <c r="L69" t="str">
        <f>IF(F69="","Y","N")</f>
        <v>N</v>
      </c>
      <c r="M69" s="2" t="str">
        <f>CONCATENATE("UPDATE AspNetRoles Set ",$B$1," = '",B69,"',",$C$1," = '",C69,"',",$D$1," = '",D69,"', ",$E$1,"= '",E69,"',",$F$1,"='",F69,"',",$G$1,"='",G69,"',",$H$1,"='",H69,"',",$I$1,"='",I69,"',",$J$1,"='",J69,"'"," Where ", $A$1,"='",A69,"'")</f>
        <v>UPDATE AspNetRoles Set Name = 'StateMasterEdit',Description = 'Can Edit State Master',RMenuType = 'State Master', RControllerName= 'StateMaster',RMenuGroupId='100',RMenuGroupOrder='14',RMenuIndex='Index',ModuleID='1',RImageClassName='fa fa-briefcase' Where Id='500d2a38-ae8d-402a-b165-914e8adfdfdb'</v>
      </c>
    </row>
    <row r="70" spans="1:13" ht="60" x14ac:dyDescent="0.25">
      <c r="A70" t="s">
        <v>197</v>
      </c>
      <c r="B70" t="s">
        <v>198</v>
      </c>
      <c r="C70" t="s">
        <v>199</v>
      </c>
      <c r="D70" t="s">
        <v>189</v>
      </c>
      <c r="E70" t="s">
        <v>190</v>
      </c>
      <c r="F70">
        <v>100</v>
      </c>
      <c r="G70">
        <v>14</v>
      </c>
      <c r="H70" t="s">
        <v>24</v>
      </c>
      <c r="I70">
        <v>1</v>
      </c>
      <c r="J70" t="s">
        <v>25</v>
      </c>
      <c r="K70" t="s">
        <v>26</v>
      </c>
      <c r="L70" t="str">
        <f>IF(F70="","Y","N")</f>
        <v>N</v>
      </c>
      <c r="M70" s="2" t="str">
        <f>CONCATENATE("UPDATE AspNetRoles Set ",$B$1," = '",B70,"',",$C$1," = '",C70,"',",$D$1," = '",D70,"', ",$E$1,"= '",E70,"',",$F$1,"='",F70,"',",$G$1,"='",G70,"',",$H$1,"='",H70,"',",$I$1,"='",I70,"',",$J$1,"='",J70,"'"," Where ", $A$1,"='",A70,"'")</f>
        <v>UPDATE AspNetRoles Set Name = 'StateMasterIndex',Description = 'Can View State Master',RMenuType = 'State Master', RControllerName= 'StateMaster',RMenuGroupId='100',RMenuGroupOrder='14',RMenuIndex='Index',ModuleID='1',RImageClassName='fa fa-briefcase' Where Id='f7fa7964-31d5-4367-a381-a843866d5c7b'</v>
      </c>
    </row>
    <row r="71" spans="1:13" ht="45" x14ac:dyDescent="0.25">
      <c r="A71" t="s">
        <v>200</v>
      </c>
      <c r="B71" t="s">
        <v>230</v>
      </c>
      <c r="C71" t="s">
        <v>230</v>
      </c>
      <c r="K71" t="s">
        <v>12</v>
      </c>
      <c r="L71" t="str">
        <f>IF(F71="","Y","N")</f>
        <v>Y</v>
      </c>
      <c r="M71" s="2" t="str">
        <f>CONCATENATE("UPDATE AspNetRoles Set ",$B$1," = '",B71,"',",$C$1," = '",C71,"',",$D$1," = '",D71,"', ",$E$1,"= '",E71,"',",$F$1,"='",F71,"',",$G$1,"='",G71,"',",$H$1,"='",H71,"',",$I$1,"='",I71,"',",$J$1,"='",J71,"'"," Where ", $A$1,"='",A71,"'")</f>
        <v>UPDATE AspNetRoles Set Name = 'test',Description = 'test',RMenuType = '', RControllerName= '',RMenuGroupId='',RMenuGroupOrder='',RMenuIndex='',ModuleID='',RImageClassName='' Where Id='249a00b9-6e06-4b4e-8126-0903bf681423'</v>
      </c>
    </row>
    <row r="72" spans="1:13" ht="60" x14ac:dyDescent="0.25">
      <c r="A72" t="s">
        <v>201</v>
      </c>
      <c r="B72" t="s">
        <v>202</v>
      </c>
      <c r="C72" t="s">
        <v>203</v>
      </c>
      <c r="D72" t="s">
        <v>204</v>
      </c>
      <c r="E72" t="s">
        <v>205</v>
      </c>
      <c r="F72">
        <v>100</v>
      </c>
      <c r="G72">
        <v>18</v>
      </c>
      <c r="H72" t="s">
        <v>24</v>
      </c>
      <c r="I72">
        <v>1</v>
      </c>
      <c r="J72" t="s">
        <v>25</v>
      </c>
      <c r="K72" t="s">
        <v>26</v>
      </c>
      <c r="L72" t="str">
        <f>IF(F72="","Y","N")</f>
        <v>N</v>
      </c>
      <c r="M72" s="2" t="str">
        <f>CONCATENATE("UPDATE AspNetRoles Set ",$B$1," = '",B72,"',",$C$1," = '",C72,"',",$D$1," = '",D72,"', ",$E$1,"= '",E72,"',",$F$1,"='",F72,"',",$G$1,"='",G72,"',",$H$1,"='",H72,"',",$I$1,"='",I72,"',",$J$1,"='",J72,"'"," Where ", $A$1,"='",A72,"'")</f>
        <v>UPDATE AspNetRoles Set Name = 'UnitMasterCreate',Description = 'Can Create Unit Master',RMenuType = 'Unit Master', RControllerName= 'UnitMaster',RMenuGroupId='100',RMenuGroupOrder='18',RMenuIndex='Index',ModuleID='1',RImageClassName='fa fa-briefcase' Where Id='636e0e01-b2b2-4366-a294-56d8a08507d1'</v>
      </c>
    </row>
    <row r="73" spans="1:13" ht="75" x14ac:dyDescent="0.25">
      <c r="A73" t="s">
        <v>206</v>
      </c>
      <c r="B73" t="s">
        <v>207</v>
      </c>
      <c r="C73" t="s">
        <v>208</v>
      </c>
      <c r="D73" t="s">
        <v>204</v>
      </c>
      <c r="E73" t="s">
        <v>205</v>
      </c>
      <c r="F73">
        <v>100</v>
      </c>
      <c r="G73">
        <v>18</v>
      </c>
      <c r="H73" t="s">
        <v>24</v>
      </c>
      <c r="I73">
        <v>1</v>
      </c>
      <c r="J73" t="s">
        <v>25</v>
      </c>
      <c r="K73" t="s">
        <v>26</v>
      </c>
      <c r="L73" t="str">
        <f>IF(F73="","Y","N")</f>
        <v>N</v>
      </c>
      <c r="M73" s="2" t="str">
        <f>CONCATENATE("UPDATE AspNetRoles Set ",$B$1," = '",B73,"',",$C$1," = '",C73,"',",$D$1," = '",D73,"', ",$E$1,"= '",E73,"',",$F$1,"='",F73,"',",$G$1,"='",G73,"',",$H$1,"='",H73,"',",$I$1,"='",I73,"',",$J$1,"='",J73,"'"," Where ", $A$1,"='",A73,"'")</f>
        <v>UPDATE AspNetRoles Set Name = 'UnitMasterDelete',Description = 'Can Delete Unit Master',RMenuType = 'Unit Master', RControllerName= 'UnitMaster',RMenuGroupId='100',RMenuGroupOrder='18',RMenuIndex='Index',ModuleID='1',RImageClassName='fa fa-briefcase' Where Id='fb32ce95-c2c7-4bae-a309-e52c653ddb97'</v>
      </c>
    </row>
    <row r="74" spans="1:13" ht="60" x14ac:dyDescent="0.25">
      <c r="A74" t="s">
        <v>209</v>
      </c>
      <c r="B74" t="s">
        <v>210</v>
      </c>
      <c r="C74" t="s">
        <v>211</v>
      </c>
      <c r="D74" t="s">
        <v>204</v>
      </c>
      <c r="E74" t="s">
        <v>205</v>
      </c>
      <c r="F74">
        <v>100</v>
      </c>
      <c r="G74">
        <v>18</v>
      </c>
      <c r="H74" t="s">
        <v>24</v>
      </c>
      <c r="I74">
        <v>1</v>
      </c>
      <c r="J74" t="s">
        <v>25</v>
      </c>
      <c r="K74" t="s">
        <v>26</v>
      </c>
      <c r="L74" t="str">
        <f>IF(F74="","Y","N")</f>
        <v>N</v>
      </c>
      <c r="M74" s="2" t="str">
        <f>CONCATENATE("UPDATE AspNetRoles Set ",$B$1," = '",B74,"',",$C$1," = '",C74,"',",$D$1," = '",D74,"', ",$E$1,"= '",E74,"',",$F$1,"='",F74,"',",$G$1,"='",G74,"',",$H$1,"='",H74,"',",$I$1,"='",I74,"',",$J$1,"='",J74,"'"," Where ", $A$1,"='",A74,"'")</f>
        <v>UPDATE AspNetRoles Set Name = 'UnitMasterEdit',Description = 'Can Edit Unit Master',RMenuType = 'Unit Master', RControllerName= 'UnitMaster',RMenuGroupId='100',RMenuGroupOrder='18',RMenuIndex='Index',ModuleID='1',RImageClassName='fa fa-briefcase' Where Id='c4730ce4-4454-44f2-a88a-f932b93d6cc8'</v>
      </c>
    </row>
    <row r="75" spans="1:13" ht="60" x14ac:dyDescent="0.25">
      <c r="A75" t="s">
        <v>212</v>
      </c>
      <c r="B75" t="s">
        <v>213</v>
      </c>
      <c r="C75" t="s">
        <v>214</v>
      </c>
      <c r="D75" t="s">
        <v>204</v>
      </c>
      <c r="E75" t="s">
        <v>205</v>
      </c>
      <c r="F75">
        <v>100</v>
      </c>
      <c r="G75">
        <v>18</v>
      </c>
      <c r="H75" t="s">
        <v>24</v>
      </c>
      <c r="I75">
        <v>1</v>
      </c>
      <c r="J75" t="s">
        <v>25</v>
      </c>
      <c r="K75" t="s">
        <v>26</v>
      </c>
      <c r="L75" t="str">
        <f>IF(F75="","Y","N")</f>
        <v>N</v>
      </c>
      <c r="M75" s="2" t="str">
        <f>CONCATENATE("UPDATE AspNetRoles Set ",$B$1," = '",B75,"',",$C$1," = '",C75,"',",$D$1," = '",D75,"', ",$E$1,"= '",E75,"',",$F$1,"='",F75,"',",$G$1,"='",G75,"',",$H$1,"='",H75,"',",$I$1,"='",I75,"',",$J$1,"='",J75,"'"," Where ", $A$1,"='",A75,"'")</f>
        <v>UPDATE AspNetRoles Set Name = 'UnitMasterIndex',Description = 'Can View Unit Master',RMenuType = 'Unit Master', RControllerName= 'UnitMaster',RMenuGroupId='100',RMenuGroupOrder='18',RMenuIndex='Index',ModuleID='1',RImageClassName='fa fa-briefcase' Where Id='6718663a-747c-40e6-bbfa-3b84bee528e1'</v>
      </c>
    </row>
    <row r="76" spans="1:13" ht="60" x14ac:dyDescent="0.25">
      <c r="K76" t="s">
        <v>12</v>
      </c>
      <c r="L76" t="str">
        <f>IF(F76="","Y","N")</f>
        <v>Y</v>
      </c>
      <c r="M76" s="2" t="str">
        <f>CONCATENATE("UPDATE AspNetRoles Set ",$B$1," = '",B76,"',",$C$1," = '",C76,"',",$D$1," = '",D76,"', ",$E$1,"= '",E76,"',",$F$1,"='",F76,"',",$G$1,"='",G76,"',",$H$1,"='",H76,"',",$I$1,"='",I76,"',",$J$1,"='",J76,"'"," Where ", $A$1,"='",A76,"'")</f>
        <v>UPDATE AspNetRoles Set Name = '',Description = '',RMenuType = '', RControllerName= '',RMenuGroupId='',RMenuGroupOrder='',RMenuIndex='',ModuleID='',RImageClassName='' Where Id=''</v>
      </c>
    </row>
    <row r="77" spans="1:13" ht="60" x14ac:dyDescent="0.25">
      <c r="A77" s="3"/>
      <c r="K77" t="s">
        <v>12</v>
      </c>
      <c r="L77" t="str">
        <f>IF(F77="","Y","N")</f>
        <v>Y</v>
      </c>
      <c r="M77" s="2" t="str">
        <f>CONCATENATE("UPDATE AspNetRoles Set ",$B$1," = '",B77,"',",$C$1," = '",C77,"',",$D$1," = '",D77,"', ",$E$1,"= '",E77,"',",$F$1,"='",F77,"',",$G$1,"='",G77,"',",$H$1,"='",H77,"',",$I$1,"='",I77,"',",$J$1,"='",J77,"'"," Where ", $A$1,"='",A77,"'")</f>
        <v>UPDATE AspNetRoles Set Name = '',Description = '',RMenuType = '', RControllerName= '',RMenuGroupId='',RMenuGroupOrder='',RMenuIndex='',ModuleID='',RImageClassName='' Where Id=''</v>
      </c>
    </row>
    <row r="78" spans="1:13" ht="60" x14ac:dyDescent="0.25">
      <c r="K78" t="s">
        <v>12</v>
      </c>
      <c r="L78" t="str">
        <f>IF(F78="","Y","N")</f>
        <v>Y</v>
      </c>
      <c r="M78" s="2" t="str">
        <f>CONCATENATE("UPDATE AspNetRoles Set ",$B$1," = '",B78,"',",$C$1," = '",C78,"',",$D$1," = '",D78,"', ",$E$1,"= '",E78,"',",$F$1,"='",F78,"',",$G$1,"='",G78,"',",$H$1,"='",H78,"',",$I$1,"='",I78,"',",$J$1,"='",J78,"'"," Where ", $A$1,"='",A78,"'")</f>
        <v>UPDATE AspNetRoles Set Name = '',Description = '',RMenuType = '', RControllerName= '',RMenuGroupId='',RMenuGroupOrder='',RMenuIndex='',ModuleID='',RImageClassName='' Where Id=''</v>
      </c>
    </row>
    <row r="79" spans="1:13" ht="60" x14ac:dyDescent="0.25">
      <c r="K79" t="s">
        <v>12</v>
      </c>
      <c r="L79" t="str">
        <f>IF(F79="","Y","N")</f>
        <v>Y</v>
      </c>
      <c r="M79" s="2" t="str">
        <f>CONCATENATE("UPDATE AspNetRoles Set ",$B$1," = '",B79,"',",$C$1," = '",C79,"',",$D$1," = '",D79,"', ",$E$1,"= '",E79,"',",$F$1,"='",F79,"',",$G$1,"='",G79,"',",$H$1,"='",H79,"',",$I$1,"='",I79,"',",$J$1,"='",J79,"'"," Where ", $A$1,"='",A79,"'")</f>
        <v>UPDATE AspNetRoles Set Name = '',Description = '',RMenuType = '', RControllerName= '',RMenuGroupId='',RMenuGroupOrder='',RMenuIndex='',ModuleID='',RImageClassName='' Where Id=''</v>
      </c>
    </row>
    <row r="80" spans="1:13" ht="60" x14ac:dyDescent="0.25">
      <c r="K80" t="s">
        <v>12</v>
      </c>
      <c r="L80" t="str">
        <f>IF(F80="","Y","N")</f>
        <v>Y</v>
      </c>
      <c r="M80" s="2" t="str">
        <f>CONCATENATE("UPDATE AspNetRoles Set ",$B$1," = '",B80,"',",$C$1," = '",C80,"',",$D$1," = '",D80,"', ",$E$1,"= '",E80,"',",$F$1,"='",F80,"',",$G$1,"='",G80,"',",$H$1,"='",H80,"',",$I$1,"='",I80,"',",$J$1,"='",J80,"'"," Where ", $A$1,"='",A80,"'")</f>
        <v>UPDATE AspNetRoles Set Name = '',Description = '',RMenuType = '', RControllerName= '',RMenuGroupId='',RMenuGroupOrder='',RMenuIndex='',ModuleID='',RImageClassName='' Where Id=''</v>
      </c>
    </row>
    <row r="81" spans="11:13" ht="60" x14ac:dyDescent="0.25">
      <c r="K81" t="s">
        <v>12</v>
      </c>
      <c r="L81" t="str">
        <f>IF(F81="","Y","N")</f>
        <v>Y</v>
      </c>
      <c r="M81" s="2" t="str">
        <f>CONCATENATE("UPDATE AspNetRoles Set ",$B$1," = '",B81,"',",$C$1," = '",C81,"',",$D$1," = '",D81,"', ",$E$1,"= '",E81,"',",$F$1,"='",F81,"',",$G$1,"='",G81,"',",$H$1,"='",H81,"',",$I$1,"='",I81,"',",$J$1,"='",J81,"'"," Where ", $A$1,"='",A81,"'")</f>
        <v>UPDATE AspNetRoles Set Name = '',Description = '',RMenuType = '', RControllerName= '',RMenuGroupId='',RMenuGroupOrder='',RMenuIndex='',ModuleID='',RImageClassName='' Where Id=''</v>
      </c>
    </row>
    <row r="82" spans="11:13" ht="60" x14ac:dyDescent="0.25">
      <c r="K82" t="s">
        <v>12</v>
      </c>
      <c r="L82" t="str">
        <f>IF(F82="","Y","N")</f>
        <v>Y</v>
      </c>
      <c r="M82" s="2" t="str">
        <f>CONCATENATE("UPDATE AspNetRoles Set ",$B$1," = '",B82,"',",$C$1," = '",C82,"',",$D$1," = '",D82,"', ",$E$1,"= '",E82,"',",$F$1,"='",F82,"',",$G$1,"='",G82,"',",$H$1,"='",H82,"',",$I$1,"='",I82,"',",$J$1,"='",J82,"'"," Where ", $A$1,"='",A82,"'")</f>
        <v>UPDATE AspNetRoles Set Name = '',Description = '',RMenuType = '', RControllerName= '',RMenuGroupId='',RMenuGroupOrder='',RMenuIndex='',ModuleID='',RImageClassName='' Where Id=''</v>
      </c>
    </row>
    <row r="83" spans="11:13" ht="60" x14ac:dyDescent="0.25">
      <c r="K83" t="s">
        <v>12</v>
      </c>
      <c r="L83" t="str">
        <f>IF(F83="","Y","N")</f>
        <v>Y</v>
      </c>
      <c r="M83" s="2" t="str">
        <f>CONCATENATE("UPDATE AspNetRoles Set ",$B$1," = '",B83,"',",$C$1," = '",C83,"',",$D$1," = '",D83,"', ",$E$1,"= '",E83,"',",$F$1,"='",F83,"',",$G$1,"='",G83,"',",$H$1,"='",H83,"',",$I$1,"='",I83,"',",$J$1,"='",J83,"'"," Where ", $A$1,"='",A83,"'")</f>
        <v>UPDATE AspNetRoles Set Name = '',Description = '',RMenuType = '', RControllerName= '',RMenuGroupId='',RMenuGroupOrder='',RMenuIndex='',ModuleID='',RImageClassName='' Where Id=''</v>
      </c>
    </row>
    <row r="84" spans="11:13" ht="60" x14ac:dyDescent="0.25">
      <c r="K84" t="s">
        <v>12</v>
      </c>
      <c r="L84" t="str">
        <f>IF(F84="","Y","N")</f>
        <v>Y</v>
      </c>
      <c r="M84" s="2" t="str">
        <f>CONCATENATE("UPDATE AspNetRoles Set ",$B$1," = '",B84,"',",$C$1," = '",C84,"',",$D$1," = '",D84,"', ",$E$1,"= '",E84,"',",$F$1,"='",F84,"',",$G$1,"='",G84,"',",$H$1,"='",H84,"',",$I$1,"='",I84,"',",$J$1,"='",J84,"'"," Where ", $A$1,"='",A84,"'")</f>
        <v>UPDATE AspNetRoles Set Name = '',Description = '',RMenuType = '', RControllerName= '',RMenuGroupId='',RMenuGroupOrder='',RMenuIndex='',ModuleID='',RImageClassName='' Where Id=''</v>
      </c>
    </row>
    <row r="85" spans="11:13" ht="60" x14ac:dyDescent="0.25">
      <c r="K85" t="s">
        <v>12</v>
      </c>
      <c r="L85" t="str">
        <f>IF(F85="","Y","N")</f>
        <v>Y</v>
      </c>
      <c r="M85" s="2" t="str">
        <f>CONCATENATE("UPDATE AspNetRoles Set ",$B$1," = '",B85,"',",$C$1," = '",C85,"',",$D$1," = '",D85,"', ",$E$1,"= '",E85,"',",$F$1,"='",F85,"',",$G$1,"='",G85,"',",$H$1,"='",H85,"',",$I$1,"='",I85,"',",$J$1,"='",J85,"'"," Where ", $A$1,"='",A85,"'")</f>
        <v>UPDATE AspNetRoles Set Name = '',Description = '',RMenuType = '', RControllerName= '',RMenuGroupId='',RMenuGroupOrder='',RMenuIndex='',ModuleID='',RImageClassName='' Where Id=''</v>
      </c>
    </row>
    <row r="86" spans="11:13" ht="60" x14ac:dyDescent="0.25">
      <c r="K86" t="s">
        <v>12</v>
      </c>
      <c r="L86" t="str">
        <f>IF(F86="","Y","N")</f>
        <v>Y</v>
      </c>
      <c r="M86" s="2" t="str">
        <f>CONCATENATE("UPDATE AspNetRoles Set ",$B$1," = '",B86,"',",$C$1," = '",C86,"',",$D$1," = '",D86,"', ",$E$1,"= '",E86,"',",$F$1,"='",F86,"',",$G$1,"='",G86,"',",$H$1,"='",H86,"',",$I$1,"='",I86,"',",$J$1,"='",J86,"'"," Where ", $A$1,"='",A86,"'")</f>
        <v>UPDATE AspNetRoles Set Name = '',Description = '',RMenuType = '', RControllerName= '',RMenuGroupId='',RMenuGroupOrder='',RMenuIndex='',ModuleID='',RImageClassName='' Where Id=''</v>
      </c>
    </row>
    <row r="87" spans="11:13" ht="60" x14ac:dyDescent="0.25">
      <c r="K87" t="s">
        <v>12</v>
      </c>
      <c r="L87" t="str">
        <f>IF(F87="","Y","N")</f>
        <v>Y</v>
      </c>
      <c r="M87" s="2" t="str">
        <f>CONCATENATE("UPDATE AspNetRoles Set ",$B$1," = '",B87,"',",$C$1," = '",C87,"',",$D$1," = '",D87,"', ",$E$1,"= '",E87,"',",$F$1,"='",F87,"',",$G$1,"='",G87,"',",$H$1,"='",H87,"',",$I$1,"='",I87,"',",$J$1,"='",J87,"'"," Where ", $A$1,"='",A87,"'")</f>
        <v>UPDATE AspNetRoles Set Name = '',Description = '',RMenuType = '', RControllerName= '',RMenuGroupId='',RMenuGroupOrder='',RMenuIndex='',ModuleID='',RImageClassName='' Where Id=''</v>
      </c>
    </row>
    <row r="88" spans="11:13" ht="60" x14ac:dyDescent="0.25">
      <c r="K88" t="s">
        <v>12</v>
      </c>
      <c r="L88" t="str">
        <f>IF(F88="","Y","N")</f>
        <v>Y</v>
      </c>
      <c r="M88" s="2" t="str">
        <f>CONCATENATE("UPDATE AspNetRoles Set ",$B$1," = '",B88,"',",$C$1," = '",C88,"',",$D$1," = '",D88,"', ",$E$1,"= '",E88,"',",$F$1,"='",F88,"',",$G$1,"='",G88,"',",$H$1,"='",H88,"',",$I$1,"='",I88,"',",$J$1,"='",J88,"'"," Where ", $A$1,"='",A88,"'")</f>
        <v>UPDATE AspNetRoles Set Name = '',Description = '',RMenuType = '', RControllerName= '',RMenuGroupId='',RMenuGroupOrder='',RMenuIndex='',ModuleID='',RImageClassName='' Where Id=''</v>
      </c>
    </row>
    <row r="89" spans="11:13" ht="60" x14ac:dyDescent="0.25">
      <c r="K89" t="s">
        <v>12</v>
      </c>
      <c r="L89" t="str">
        <f>IF(F89="","Y","N")</f>
        <v>Y</v>
      </c>
      <c r="M89" s="2" t="str">
        <f>CONCATENATE("UPDATE AspNetRoles Set ",$B$1," = '",B89,"',",$C$1," = '",C89,"',",$D$1," = '",D89,"', ",$E$1,"= '",E89,"',",$F$1,"='",F89,"',",$G$1,"='",G89,"',",$H$1,"='",H89,"',",$I$1,"='",I89,"',",$J$1,"='",J89,"'"," Where ", $A$1,"='",A89,"'")</f>
        <v>UPDATE AspNetRoles Set Name = '',Description = '',RMenuType = '', RControllerName= '',RMenuGroupId='',RMenuGroupOrder='',RMenuIndex='',ModuleID='',RImageClassName='' Where Id=''</v>
      </c>
    </row>
    <row r="90" spans="11:13" ht="60" x14ac:dyDescent="0.25">
      <c r="K90" t="s">
        <v>12</v>
      </c>
      <c r="L90" t="str">
        <f>IF(F90="","Y","N")</f>
        <v>Y</v>
      </c>
      <c r="M90" s="2" t="str">
        <f>CONCATENATE("UPDATE AspNetRoles Set ",$B$1," = '",B90,"',",$C$1," = '",C90,"',",$D$1," = '",D90,"', ",$E$1,"= '",E90,"',",$F$1,"='",F90,"',",$G$1,"='",G90,"',",$H$1,"='",H90,"',",$I$1,"='",I90,"',",$J$1,"='",J90,"'"," Where ", $A$1,"='",A90,"'")</f>
        <v>UPDATE AspNetRoles Set Name = '',Description = '',RMenuType = '', RControllerName= '',RMenuGroupId='',RMenuGroupOrder='',RMenuIndex='',ModuleID='',RImageClassName='' Where Id=''</v>
      </c>
    </row>
    <row r="91" spans="11:13" ht="60" x14ac:dyDescent="0.25">
      <c r="K91" t="s">
        <v>12</v>
      </c>
      <c r="L91" t="str">
        <f>IF(F91="","Y","N")</f>
        <v>Y</v>
      </c>
      <c r="M91" s="2" t="str">
        <f>CONCATENATE("UPDATE AspNetRoles Set ",$B$1," = '",B91,"',",$C$1," = '",C91,"',",$D$1," = '",D91,"', ",$E$1,"= '",E91,"',",$F$1,"='",F91,"',",$G$1,"='",G91,"',",$H$1,"='",H91,"',",$I$1,"='",I91,"',",$J$1,"='",J91,"'"," Where ", $A$1,"='",A91,"'")</f>
        <v>UPDATE AspNetRoles Set Name = '',Description = '',RMenuType = '', RControllerName= '',RMenuGroupId='',RMenuGroupOrder='',RMenuIndex='',ModuleID='',RImageClassName='' Where Id=''</v>
      </c>
    </row>
    <row r="92" spans="11:13" ht="60" x14ac:dyDescent="0.25">
      <c r="K92" t="s">
        <v>12</v>
      </c>
      <c r="L92" t="str">
        <f>IF(F92="","Y","N")</f>
        <v>Y</v>
      </c>
      <c r="M92" s="2" t="str">
        <f>CONCATENATE("UPDATE AspNetRoles Set ",$B$1," = '",B92,"',",$C$1," = '",C92,"',",$D$1," = '",D92,"', ",$E$1,"= '",E92,"',",$F$1,"='",F92,"',",$G$1,"='",G92,"',",$H$1,"='",H92,"',",$I$1,"='",I92,"',",$J$1,"='",J92,"'"," Where ", $A$1,"='",A92,"'")</f>
        <v>UPDATE AspNetRoles Set Name = '',Description = '',RMenuType = '', RControllerName= '',RMenuGroupId='',RMenuGroupOrder='',RMenuIndex='',ModuleID='',RImageClassName='' Where Id=''</v>
      </c>
    </row>
    <row r="93" spans="11:13" ht="60" x14ac:dyDescent="0.25">
      <c r="K93" t="s">
        <v>12</v>
      </c>
      <c r="L93" t="str">
        <f>IF(F93="","Y","N")</f>
        <v>Y</v>
      </c>
      <c r="M93" s="2" t="str">
        <f>CONCATENATE("UPDATE AspNetRoles Set ",$B$1," = '",B93,"',",$C$1," = '",C93,"',",$D$1," = '",D93,"', ",$E$1,"= '",E93,"',",$F$1,"='",F93,"',",$G$1,"='",G93,"',",$H$1,"='",H93,"',",$I$1,"='",I93,"',",$J$1,"='",J93,"'"," Where ", $A$1,"='",A93,"'")</f>
        <v>UPDATE AspNetRoles Set Name = '',Description = '',RMenuType = '', RControllerName= '',RMenuGroupId='',RMenuGroupOrder='',RMenuIndex='',ModuleID='',RImageClassName='' Where Id=''</v>
      </c>
    </row>
    <row r="94" spans="11:13" ht="60" x14ac:dyDescent="0.25">
      <c r="K94" t="s">
        <v>12</v>
      </c>
      <c r="L94" t="str">
        <f>IF(F94="","Y","N")</f>
        <v>Y</v>
      </c>
      <c r="M94" s="2" t="str">
        <f>CONCATENATE("UPDATE AspNetRoles Set ",$B$1," = '",B94,"',",$C$1," = '",C94,"',",$D$1," = '",D94,"', ",$E$1,"= '",E94,"',",$F$1,"='",F94,"',",$G$1,"='",G94,"',",$H$1,"='",H94,"',",$I$1,"='",I94,"',",$J$1,"='",J94,"'"," Where ", $A$1,"='",A94,"'")</f>
        <v>UPDATE AspNetRoles Set Name = '',Description = '',RMenuType = '', RControllerName= '',RMenuGroupId='',RMenuGroupOrder='',RMenuIndex='',ModuleID='',RImageClassName='' Where Id=''</v>
      </c>
    </row>
    <row r="95" spans="11:13" ht="60" x14ac:dyDescent="0.25">
      <c r="K95" t="s">
        <v>12</v>
      </c>
      <c r="L95" t="str">
        <f>IF(F95="","Y","N")</f>
        <v>Y</v>
      </c>
      <c r="M95" s="2" t="str">
        <f>CONCATENATE("UPDATE AspNetRoles Set ",$B$1," = '",B95,"',",$C$1," = '",C95,"',",$D$1," = '",D95,"', ",$E$1,"= '",E95,"',",$F$1,"='",F95,"',",$G$1,"='",G95,"',",$H$1,"='",H95,"',",$I$1,"='",I95,"',",$J$1,"='",J95,"'"," Where ", $A$1,"='",A95,"'")</f>
        <v>UPDATE AspNetRoles Set Name = '',Description = '',RMenuType = '', RControllerName= '',RMenuGroupId='',RMenuGroupOrder='',RMenuIndex='',ModuleID='',RImageClassName='' Where Id=''</v>
      </c>
    </row>
    <row r="96" spans="11:13" ht="60" x14ac:dyDescent="0.25">
      <c r="K96" t="s">
        <v>12</v>
      </c>
      <c r="L96" t="str">
        <f>IF(F96="","Y","N")</f>
        <v>Y</v>
      </c>
      <c r="M96" s="2" t="str">
        <f>CONCATENATE("UPDATE AspNetRoles Set ",$B$1," = '",B96,"',",$C$1," = '",C96,"',",$D$1," = '",D96,"', ",$E$1,"= '",E96,"',",$F$1,"='",F96,"',",$G$1,"='",G96,"',",$H$1,"='",H96,"',",$I$1,"='",I96,"',",$J$1,"='",J96,"'"," Where ", $A$1,"='",A96,"'")</f>
        <v>UPDATE AspNetRoles Set Name = '',Description = '',RMenuType = '', RControllerName= '',RMenuGroupId='',RMenuGroupOrder='',RMenuIndex='',ModuleID='',RImageClassName='' Where Id=''</v>
      </c>
    </row>
    <row r="97" spans="1:13" ht="60" x14ac:dyDescent="0.25">
      <c r="K97" t="s">
        <v>12</v>
      </c>
      <c r="L97" t="str">
        <f>IF(F97="","Y","N")</f>
        <v>Y</v>
      </c>
      <c r="M97" s="2" t="str">
        <f>CONCATENATE("UPDATE AspNetRoles Set ",$B$1," = '",B97,"',",$C$1," = '",C97,"',",$D$1," = '",D97,"', ",$E$1,"= '",E97,"',",$F$1,"='",F97,"',",$G$1,"='",G97,"',",$H$1,"='",H97,"',",$I$1,"='",I97,"',",$J$1,"='",J97,"'"," Where ", $A$1,"='",A97,"'")</f>
        <v>UPDATE AspNetRoles Set Name = '',Description = '',RMenuType = '', RControllerName= '',RMenuGroupId='',RMenuGroupOrder='',RMenuIndex='',ModuleID='',RImageClassName='' Where Id=''</v>
      </c>
    </row>
    <row r="98" spans="1:13" ht="60" x14ac:dyDescent="0.25">
      <c r="K98" t="s">
        <v>12</v>
      </c>
      <c r="L98" t="str">
        <f>IF(F98="","Y","N")</f>
        <v>Y</v>
      </c>
      <c r="M98" s="2" t="str">
        <f>CONCATENATE("UPDATE AspNetRoles Set ",$B$1," = '",B98,"',",$C$1," = '",C98,"',",$D$1," = '",D98,"', ",$E$1,"= '",E98,"',",$F$1,"='",F98,"',",$G$1,"='",G98,"',",$H$1,"='",H98,"',",$I$1,"='",I98,"',",$J$1,"='",J98,"'"," Where ", $A$1,"='",A98,"'")</f>
        <v>UPDATE AspNetRoles Set Name = '',Description = '',RMenuType = '', RControllerName= '',RMenuGroupId='',RMenuGroupOrder='',RMenuIndex='',ModuleID='',RImageClassName='' Where Id=''</v>
      </c>
    </row>
    <row r="99" spans="1:13" ht="60" x14ac:dyDescent="0.25">
      <c r="K99" t="s">
        <v>12</v>
      </c>
      <c r="L99" t="str">
        <f>IF(F99="","Y","N")</f>
        <v>Y</v>
      </c>
      <c r="M99" s="2" t="str">
        <f>CONCATENATE("UPDATE AspNetRoles Set ",$B$1," = '",B99,"',",$C$1," = '",C99,"',",$D$1," = '",D99,"', ",$E$1,"= '",E99,"',",$F$1,"='",F99,"',",$G$1,"='",G99,"',",$H$1,"='",H99,"',",$I$1,"='",I99,"',",$J$1,"='",J99,"'"," Where ", $A$1,"='",A99,"'")</f>
        <v>UPDATE AspNetRoles Set Name = '',Description = '',RMenuType = '', RControllerName= '',RMenuGroupId='',RMenuGroupOrder='',RMenuIndex='',ModuleID='',RImageClassName='' Where Id=''</v>
      </c>
    </row>
    <row r="100" spans="1:13" ht="60" x14ac:dyDescent="0.25">
      <c r="K100" t="s">
        <v>12</v>
      </c>
      <c r="L100" t="str">
        <f>IF(F100="","Y","N")</f>
        <v>Y</v>
      </c>
      <c r="M100" s="2" t="str">
        <f>CONCATENATE("UPDATE AspNetRoles Set ",$B$1," = '",B100,"',",$C$1," = '",C100,"',",$D$1," = '",D100,"', ",$E$1,"= '",E100,"',",$F$1,"='",F100,"',",$G$1,"='",G100,"',",$H$1,"='",H100,"',",$I$1,"='",I100,"',",$J$1,"='",J100,"'"," Where ", $A$1,"='",A100,"'")</f>
        <v>UPDATE AspNetRoles Set Name = '',Description = '',RMenuType = '', RControllerName= '',RMenuGroupId='',RMenuGroupOrder='',RMenuIndex='',ModuleID='',RImageClassName='' Where Id=''</v>
      </c>
    </row>
    <row r="101" spans="1:13" ht="60" x14ac:dyDescent="0.25">
      <c r="A101" s="3"/>
      <c r="K101" t="s">
        <v>12</v>
      </c>
      <c r="L101" t="str">
        <f>IF(F101="","Y","N")</f>
        <v>Y</v>
      </c>
      <c r="M101" s="2" t="str">
        <f>CONCATENATE("UPDATE AspNetRoles Set ",$B$1," = '",B101,"',",$C$1," = '",C101,"',",$D$1," = '",D101,"', ",$E$1,"= '",E101,"',",$F$1,"='",F101,"',",$G$1,"='",G101,"',",$H$1,"='",H101,"',",$I$1,"='",I101,"',",$J$1,"='",J101,"'"," Where ", $A$1,"='",A101,"'")</f>
        <v>UPDATE AspNetRoles Set Name = '',Description = '',RMenuType = '', RControllerName= '',RMenuGroupId='',RMenuGroupOrder='',RMenuIndex='',ModuleID='',RImageClassName='' Where Id=''</v>
      </c>
    </row>
    <row r="102" spans="1:13" ht="60" x14ac:dyDescent="0.25">
      <c r="K102" t="s">
        <v>12</v>
      </c>
      <c r="L102" t="str">
        <f>IF(F102="","Y","N")</f>
        <v>Y</v>
      </c>
      <c r="M102" s="2" t="str">
        <f>CONCATENATE("UPDATE AspNetRoles Set ",$B$1," = '",B102,"',",$C$1," = '",C102,"',",$D$1," = '",D102,"', ",$E$1,"= '",E102,"',",$F$1,"='",F102,"',",$G$1,"='",G102,"',",$H$1,"='",H102,"',",$I$1,"='",I102,"',",$J$1,"='",J102,"'"," Where ", $A$1,"='",A102,"'")</f>
        <v>UPDATE AspNetRoles Set Name = '',Description = '',RMenuType = '', RControllerName= '',RMenuGroupId='',RMenuGroupOrder='',RMenuIndex='',ModuleID='',RImageClassName='' Where Id=''</v>
      </c>
    </row>
    <row r="103" spans="1:13" ht="60" x14ac:dyDescent="0.25">
      <c r="K103" t="s">
        <v>12</v>
      </c>
      <c r="L103" t="str">
        <f>IF(F103="","Y","N")</f>
        <v>Y</v>
      </c>
      <c r="M103" s="2" t="str">
        <f>CONCATENATE("UPDATE AspNetRoles Set ",$B$1," = '",B103,"',",$C$1," = '",C103,"',",$D$1," = '",D103,"', ",$E$1,"= '",E103,"',",$F$1,"='",F103,"',",$G$1,"='",G103,"',",$H$1,"='",H103,"',",$I$1,"='",I103,"',",$J$1,"='",J103,"'"," Where ", $A$1,"='",A103,"'")</f>
        <v>UPDATE AspNetRoles Set Name = '',Description = '',RMenuType = '', RControllerName= '',RMenuGroupId='',RMenuGroupOrder='',RMenuIndex='',ModuleID='',RImageClassName='' Where Id=''</v>
      </c>
    </row>
    <row r="104" spans="1:13" ht="60" x14ac:dyDescent="0.25">
      <c r="K104" t="s">
        <v>12</v>
      </c>
      <c r="L104" t="str">
        <f>IF(F104="","Y","N")</f>
        <v>Y</v>
      </c>
      <c r="M104" s="2" t="str">
        <f>CONCATENATE("UPDATE AspNetRoles Set ",$B$1," = '",B104,"',",$C$1," = '",C104,"',",$D$1," = '",D104,"', ",$E$1,"= '",E104,"',",$F$1,"='",F104,"',",$G$1,"='",G104,"',",$H$1,"='",H104,"',",$I$1,"='",I104,"',",$J$1,"='",J104,"'"," Where ", $A$1,"='",A104,"'")</f>
        <v>UPDATE AspNetRoles Set Name = '',Description = '',RMenuType = '', RControllerName= '',RMenuGroupId='',RMenuGroupOrder='',RMenuIndex='',ModuleID='',RImageClassName='' Where Id=''</v>
      </c>
    </row>
    <row r="105" spans="1:13" ht="60" x14ac:dyDescent="0.25">
      <c r="K105" t="s">
        <v>12</v>
      </c>
      <c r="L105" t="str">
        <f>IF(F105="","Y","N")</f>
        <v>Y</v>
      </c>
      <c r="M105" s="2" t="str">
        <f>CONCATENATE("UPDATE AspNetRoles Set ",$B$1," = '",B105,"',",$C$1," = '",C105,"',",$D$1," = '",D105,"', ",$E$1,"= '",E105,"',",$F$1,"='",F105,"',",$G$1,"='",G105,"',",$H$1,"='",H105,"',",$I$1,"='",I105,"',",$J$1,"='",J105,"'"," Where ", $A$1,"='",A105,"'")</f>
        <v>UPDATE AspNetRoles Set Name = '',Description = '',RMenuType = '', RControllerName= '',RMenuGroupId='',RMenuGroupOrder='',RMenuIndex='',ModuleID='',RImageClassName='' Where Id=''</v>
      </c>
    </row>
    <row r="106" spans="1:13" ht="60" x14ac:dyDescent="0.25">
      <c r="K106" t="s">
        <v>12</v>
      </c>
      <c r="L106" t="str">
        <f>IF(F106="","Y","N")</f>
        <v>Y</v>
      </c>
      <c r="M106" s="2" t="str">
        <f>CONCATENATE("UPDATE AspNetRoles Set ",$B$1," = '",B106,"',",$C$1," = '",C106,"',",$D$1," = '",D106,"', ",$E$1,"= '",E106,"',",$F$1,"='",F106,"',",$G$1,"='",G106,"',",$H$1,"='",H106,"',",$I$1,"='",I106,"',",$J$1,"='",J106,"'"," Where ", $A$1,"='",A106,"'")</f>
        <v>UPDATE AspNetRoles Set Name = '',Description = '',RMenuType = '', RControllerName= '',RMenuGroupId='',RMenuGroupOrder='',RMenuIndex='',ModuleID='',RImageClassName='' Where Id=''</v>
      </c>
    </row>
    <row r="107" spans="1:13" ht="60" x14ac:dyDescent="0.25">
      <c r="K107" t="s">
        <v>12</v>
      </c>
      <c r="L107" t="str">
        <f>IF(F107="","Y","N")</f>
        <v>Y</v>
      </c>
      <c r="M107" s="2" t="str">
        <f>CONCATENATE("UPDATE AspNetRoles Set ",$B$1," = '",B107,"',",$C$1," = '",C107,"',",$D$1," = '",D107,"', ",$E$1,"= '",E107,"',",$F$1,"='",F107,"',",$G$1,"='",G107,"',",$H$1,"='",H107,"',",$I$1,"='",I107,"',",$J$1,"='",J107,"'"," Where ", $A$1,"='",A107,"'")</f>
        <v>UPDATE AspNetRoles Set Name = '',Description = '',RMenuType = '', RControllerName= '',RMenuGroupId='',RMenuGroupOrder='',RMenuIndex='',ModuleID='',RImageClassName='' Where Id=''</v>
      </c>
    </row>
    <row r="108" spans="1:13" ht="60" x14ac:dyDescent="0.25">
      <c r="K108" t="s">
        <v>12</v>
      </c>
      <c r="L108" t="str">
        <f>IF(F108="","Y","N")</f>
        <v>Y</v>
      </c>
      <c r="M108" s="2" t="str">
        <f>CONCATENATE("UPDATE AspNetRoles Set ",$B$1," = '",B108,"',",$C$1," = '",C108,"',",$D$1," = '",D108,"', ",$E$1,"= '",E108,"',",$F$1,"='",F108,"',",$G$1,"='",G108,"',",$H$1,"='",H108,"',",$I$1,"='",I108,"',",$J$1,"='",J108,"'"," Where ", $A$1,"='",A108,"'")</f>
        <v>UPDATE AspNetRoles Set Name = '',Description = '',RMenuType = '', RControllerName= '',RMenuGroupId='',RMenuGroupOrder='',RMenuIndex='',ModuleID='',RImageClassName='' Where Id=''</v>
      </c>
    </row>
    <row r="109" spans="1:13" ht="60" x14ac:dyDescent="0.25">
      <c r="K109" t="s">
        <v>12</v>
      </c>
      <c r="L109" t="str">
        <f>IF(F109="","Y","N")</f>
        <v>Y</v>
      </c>
      <c r="M109" s="2" t="str">
        <f>CONCATENATE("UPDATE AspNetRoles Set ",$B$1," = '",B109,"',",$C$1," = '",C109,"',",$D$1," = '",D109,"', ",$E$1,"= '",E109,"',",$F$1,"='",F109,"',",$G$1,"='",G109,"',",$H$1,"='",H109,"',",$I$1,"='",I109,"',",$J$1,"='",J109,"'"," Where ", $A$1,"='",A109,"'")</f>
        <v>UPDATE AspNetRoles Set Name = '',Description = '',RMenuType = '', RControllerName= '',RMenuGroupId='',RMenuGroupOrder='',RMenuIndex='',ModuleID='',RImageClassName='' Where Id=''</v>
      </c>
    </row>
    <row r="110" spans="1:13" ht="60" x14ac:dyDescent="0.25">
      <c r="K110" t="s">
        <v>12</v>
      </c>
      <c r="L110" t="str">
        <f>IF(F110="","Y","N")</f>
        <v>Y</v>
      </c>
      <c r="M110" s="2" t="str">
        <f>CONCATENATE("UPDATE AspNetRoles Set ",$B$1," = '",B110,"',",$C$1," = '",C110,"',",$D$1," = '",D110,"', ",$E$1,"= '",E110,"',",$F$1,"='",F110,"',",$G$1,"='",G110,"',",$H$1,"='",H110,"',",$I$1,"='",I110,"',",$J$1,"='",J110,"'"," Where ", $A$1,"='",A110,"'")</f>
        <v>UPDATE AspNetRoles Set Name = '',Description = '',RMenuType = '', RControllerName= '',RMenuGroupId='',RMenuGroupOrder='',RMenuIndex='',ModuleID='',RImageClassName='' Where Id=''</v>
      </c>
    </row>
    <row r="111" spans="1:13" ht="60" x14ac:dyDescent="0.25">
      <c r="K111" t="s">
        <v>12</v>
      </c>
      <c r="L111" t="str">
        <f>IF(F111="","Y","N")</f>
        <v>Y</v>
      </c>
      <c r="M111" s="2" t="str">
        <f>CONCATENATE("UPDATE AspNetRoles Set ",$B$1," = '",B111,"',",$C$1," = '",C111,"',",$D$1," = '",D111,"', ",$E$1,"= '",E111,"',",$F$1,"='",F111,"',",$G$1,"='",G111,"',",$H$1,"='",H111,"',",$I$1,"='",I111,"',",$J$1,"='",J111,"'"," Where ", $A$1,"='",A111,"'")</f>
        <v>UPDATE AspNetRoles Set Name = '',Description = '',RMenuType = '', RControllerName= '',RMenuGroupId='',RMenuGroupOrder='',RMenuIndex='',ModuleID='',RImageClassName='' Where Id=''</v>
      </c>
    </row>
    <row r="112" spans="1:13" ht="60" x14ac:dyDescent="0.25">
      <c r="K112" t="s">
        <v>12</v>
      </c>
      <c r="L112" t="str">
        <f>IF(F112="","Y","N")</f>
        <v>Y</v>
      </c>
      <c r="M112" s="2" t="str">
        <f>CONCATENATE("UPDATE AspNetRoles Set ",$B$1," = '",B112,"',",$C$1," = '",C112,"',",$D$1," = '",D112,"', ",$E$1,"= '",E112,"',",$F$1,"='",F112,"',",$G$1,"='",G112,"',",$H$1,"='",H112,"',",$I$1,"='",I112,"',",$J$1,"='",J112,"'"," Where ", $A$1,"='",A112,"'")</f>
        <v>UPDATE AspNetRoles Set Name = '',Description = '',RMenuType = '', RControllerName= '',RMenuGroupId='',RMenuGroupOrder='',RMenuIndex='',ModuleID='',RImageClassName='' Where Id=''</v>
      </c>
    </row>
    <row r="113" spans="1:13" ht="60" x14ac:dyDescent="0.25">
      <c r="K113" t="s">
        <v>12</v>
      </c>
      <c r="L113" t="str">
        <f>IF(F113="","Y","N")</f>
        <v>Y</v>
      </c>
      <c r="M113" s="2" t="str">
        <f>CONCATENATE("UPDATE AspNetRoles Set ",$B$1," = '",B113,"',",$C$1," = '",C113,"',",$D$1," = '",D113,"', ",$E$1,"= '",E113,"',",$F$1,"='",F113,"',",$G$1,"='",G113,"',",$H$1,"='",H113,"',",$I$1,"='",I113,"',",$J$1,"='",J113,"'"," Where ", $A$1,"='",A113,"'")</f>
        <v>UPDATE AspNetRoles Set Name = '',Description = '',RMenuType = '', RControllerName= '',RMenuGroupId='',RMenuGroupOrder='',RMenuIndex='',ModuleID='',RImageClassName='' Where Id=''</v>
      </c>
    </row>
    <row r="114" spans="1:13" ht="60" x14ac:dyDescent="0.25">
      <c r="K114" t="s">
        <v>12</v>
      </c>
      <c r="L114" t="str">
        <f>IF(F114="","Y","N")</f>
        <v>Y</v>
      </c>
      <c r="M114" s="2" t="str">
        <f>CONCATENATE("UPDATE AspNetRoles Set ",$B$1," = '",B114,"',",$C$1," = '",C114,"',",$D$1," = '",D114,"', ",$E$1,"= '",E114,"',",$F$1,"='",F114,"',",$G$1,"='",G114,"',",$H$1,"='",H114,"',",$I$1,"='",I114,"',",$J$1,"='",J114,"'"," Where ", $A$1,"='",A114,"'")</f>
        <v>UPDATE AspNetRoles Set Name = '',Description = '',RMenuType = '', RControllerName= '',RMenuGroupId='',RMenuGroupOrder='',RMenuIndex='',ModuleID='',RImageClassName='' Where Id=''</v>
      </c>
    </row>
    <row r="115" spans="1:13" ht="60" x14ac:dyDescent="0.25">
      <c r="K115" t="s">
        <v>12</v>
      </c>
      <c r="L115" t="str">
        <f>IF(F115="","Y","N")</f>
        <v>Y</v>
      </c>
      <c r="M115" s="2" t="str">
        <f>CONCATENATE("UPDATE AspNetRoles Set ",$B$1," = '",B115,"',",$C$1," = '",C115,"',",$D$1," = '",D115,"', ",$E$1,"= '",E115,"',",$F$1,"='",F115,"',",$G$1,"='",G115,"',",$H$1,"='",H115,"',",$I$1,"='",I115,"',",$J$1,"='",J115,"'"," Where ", $A$1,"='",A115,"'")</f>
        <v>UPDATE AspNetRoles Set Name = '',Description = '',RMenuType = '', RControllerName= '',RMenuGroupId='',RMenuGroupOrder='',RMenuIndex='',ModuleID='',RImageClassName='' Where Id=''</v>
      </c>
    </row>
    <row r="116" spans="1:13" ht="60" x14ac:dyDescent="0.25">
      <c r="K116" t="s">
        <v>12</v>
      </c>
      <c r="L116" t="str">
        <f>IF(F116="","Y","N")</f>
        <v>Y</v>
      </c>
      <c r="M116" s="2" t="str">
        <f>CONCATENATE("UPDATE AspNetRoles Set ",$B$1," = '",B116,"',",$C$1," = '",C116,"',",$D$1," = '",D116,"', ",$E$1,"= '",E116,"',",$F$1,"='",F116,"',",$G$1,"='",G116,"',",$H$1,"='",H116,"',",$I$1,"='",I116,"',",$J$1,"='",J116,"'"," Where ", $A$1,"='",A116,"'")</f>
        <v>UPDATE AspNetRoles Set Name = '',Description = '',RMenuType = '', RControllerName= '',RMenuGroupId='',RMenuGroupOrder='',RMenuIndex='',ModuleID='',RImageClassName='' Where Id=''</v>
      </c>
    </row>
    <row r="117" spans="1:13" ht="60" x14ac:dyDescent="0.25">
      <c r="K117" t="s">
        <v>12</v>
      </c>
      <c r="L117" t="str">
        <f>IF(F117="","Y","N")</f>
        <v>Y</v>
      </c>
      <c r="M117" s="2" t="str">
        <f>CONCATENATE("UPDATE AspNetRoles Set ",$B$1," = '",B117,"',",$C$1," = '",C117,"',",$D$1," = '",D117,"', ",$E$1,"= '",E117,"',",$F$1,"='",F117,"',",$G$1,"='",G117,"',",$H$1,"='",H117,"',",$I$1,"='",I117,"',",$J$1,"='",J117,"'"," Where ", $A$1,"='",A117,"'")</f>
        <v>UPDATE AspNetRoles Set Name = '',Description = '',RMenuType = '', RControllerName= '',RMenuGroupId='',RMenuGroupOrder='',RMenuIndex='',ModuleID='',RImageClassName='' Where Id=''</v>
      </c>
    </row>
    <row r="118" spans="1:13" ht="75" x14ac:dyDescent="0.25">
      <c r="K118" t="s">
        <v>12</v>
      </c>
      <c r="L118" t="str">
        <f>IF(F118="","Y","N")</f>
        <v>Y</v>
      </c>
      <c r="M118" s="2" t="str">
        <f>CONCATENATE("UPDATE AspNetRoles Set ",$B$1," = '",B118,"',",$C$1," = '",C118,"',",$D$1," = '",D118,"', ",$E$1,"= '",E118,"',",$F$1,"='",F118,"',",$G$1,"='",G118,"',",$H$1,"='",H118,"',",$I$1,"='",I118,"',",$J$1,"='",J118,"'"," Where ", $A$1,"='",A118,"'")</f>
        <v>UPDATE AspNetRoles Set Name = '',Description = '',RMenuType = '', RControllerName= '',RMenuGroupId='',RMenuGroupOrder='',RMenuIndex='',ModuleID='',RImageClassName='' Where Id=''</v>
      </c>
    </row>
    <row r="119" spans="1:13" ht="75" x14ac:dyDescent="0.25">
      <c r="K119" t="s">
        <v>12</v>
      </c>
      <c r="L119" t="str">
        <f>IF(F119="","Y","N")</f>
        <v>Y</v>
      </c>
      <c r="M119" s="2" t="str">
        <f>CONCATENATE("UPDATE AspNetRoles Set ",$B$1," = '",B119,"',",$C$1," = '",C119,"',",$D$1," = '",D119,"', ",$E$1,"= '",E119,"',",$F$1,"='",F119,"',",$G$1,"='",G119,"',",$H$1,"='",H119,"',",$I$1,"='",I119,"',",$J$1,"='",J119,"'"," Where ", $A$1,"='",A119,"'")</f>
        <v>UPDATE AspNetRoles Set Name = '',Description = '',RMenuType = '', RControllerName= '',RMenuGroupId='',RMenuGroupOrder='',RMenuIndex='',ModuleID='',RImageClassName='' Where Id=''</v>
      </c>
    </row>
    <row r="120" spans="1:13" ht="75" x14ac:dyDescent="0.25">
      <c r="K120" t="s">
        <v>12</v>
      </c>
      <c r="L120" t="str">
        <f>IF(F120="","Y","N")</f>
        <v>Y</v>
      </c>
      <c r="M120" s="2" t="str">
        <f>CONCATENATE("UPDATE AspNetRoles Set ",$B$1," = '",B120,"',",$C$1," = '",C120,"',",$D$1," = '",D120,"', ",$E$1,"= '",E120,"',",$F$1,"='",F120,"',",$G$1,"='",G120,"',",$H$1,"='",H120,"',",$I$1,"='",I120,"',",$J$1,"='",J120,"'"," Where ", $A$1,"='",A120,"'")</f>
        <v>UPDATE AspNetRoles Set Name = '',Description = '',RMenuType = '', RControllerName= '',RMenuGroupId='',RMenuGroupOrder='',RMenuIndex='',ModuleID='',RImageClassName='' Where Id=''</v>
      </c>
    </row>
    <row r="121" spans="1:13" ht="75" x14ac:dyDescent="0.25">
      <c r="K121" t="s">
        <v>12</v>
      </c>
      <c r="L121" t="str">
        <f>IF(F121="","Y","N")</f>
        <v>Y</v>
      </c>
      <c r="M121" s="2" t="str">
        <f>CONCATENATE("UPDATE AspNetRoles Set ",$B$1," = '",B121,"',",$C$1," = '",C121,"',",$D$1," = '",D121,"', ",$E$1,"= '",E121,"',",$F$1,"='",F121,"',",$G$1,"='",G121,"',",$H$1,"='",H121,"',",$I$1,"='",I121,"',",$J$1,"='",J121,"'"," Where ", $A$1,"='",A121,"'")</f>
        <v>UPDATE AspNetRoles Set Name = '',Description = '',RMenuType = '', RControllerName= '',RMenuGroupId='',RMenuGroupOrder='',RMenuIndex='',ModuleID='',RImageClassName='' Where Id=''</v>
      </c>
    </row>
    <row r="122" spans="1:13" ht="60" x14ac:dyDescent="0.25">
      <c r="K122" t="s">
        <v>12</v>
      </c>
      <c r="L122" t="str">
        <f>IF(F122="","Y","N")</f>
        <v>Y</v>
      </c>
      <c r="M122" s="2" t="str">
        <f>CONCATENATE("UPDATE AspNetRoles Set ",$B$1," = '",B122,"',",$C$1," = '",C122,"',",$D$1," = '",D122,"', ",$E$1,"= '",E122,"',",$F$1,"='",F122,"',",$G$1,"='",G122,"',",$H$1,"='",H122,"',",$I$1,"='",I122,"',",$J$1,"='",J122,"'"," Where ", $A$1,"='",A122,"'")</f>
        <v>UPDATE AspNetRoles Set Name = '',Description = '',RMenuType = '', RControllerName= '',RMenuGroupId='',RMenuGroupOrder='',RMenuIndex='',ModuleID='',RImageClassName='' Where Id=''</v>
      </c>
    </row>
    <row r="123" spans="1:13" ht="60" x14ac:dyDescent="0.25">
      <c r="K123" t="s">
        <v>12</v>
      </c>
      <c r="L123" t="str">
        <f>IF(F123="","Y","N")</f>
        <v>Y</v>
      </c>
      <c r="M123" s="2" t="str">
        <f>CONCATENATE("UPDATE AspNetRoles Set ",$B$1," = '",B123,"',",$C$1," = '",C123,"',",$D$1," = '",D123,"', ",$E$1,"= '",E123,"',",$F$1,"='",F123,"',",$G$1,"='",G123,"',",$H$1,"='",H123,"',",$I$1,"='",I123,"',",$J$1,"='",J123,"'"," Where ", $A$1,"='",A123,"'")</f>
        <v>UPDATE AspNetRoles Set Name = '',Description = '',RMenuType = '', RControllerName= '',RMenuGroupId='',RMenuGroupOrder='',RMenuIndex='',ModuleID='',RImageClassName='' Where Id=''</v>
      </c>
    </row>
    <row r="124" spans="1:13" ht="60" x14ac:dyDescent="0.25">
      <c r="K124" t="s">
        <v>12</v>
      </c>
      <c r="L124" t="str">
        <f>IF(F124="","Y","N")</f>
        <v>Y</v>
      </c>
      <c r="M124" s="2" t="str">
        <f>CONCATENATE("UPDATE AspNetRoles Set ",$B$1," = '",B124,"',",$C$1," = '",C124,"',",$D$1," = '",D124,"', ",$E$1,"= '",E124,"',",$F$1,"='",F124,"',",$G$1,"='",G124,"',",$H$1,"='",H124,"',",$I$1,"='",I124,"',",$J$1,"='",J124,"'"," Where ", $A$1,"='",A124,"'")</f>
        <v>UPDATE AspNetRoles Set Name = '',Description = '',RMenuType = '', RControllerName= '',RMenuGroupId='',RMenuGroupOrder='',RMenuIndex='',ModuleID='',RImageClassName='' Where Id=''</v>
      </c>
    </row>
    <row r="125" spans="1:13" ht="60" x14ac:dyDescent="0.25">
      <c r="A125" s="3"/>
      <c r="K125" t="s">
        <v>12</v>
      </c>
      <c r="L125" t="str">
        <f>IF(F125="","Y","N")</f>
        <v>Y</v>
      </c>
      <c r="M125" s="2" t="str">
        <f>CONCATENATE("UPDATE AspNetRoles Set ",$B$1," = '",B125,"',",$C$1," = '",C125,"',",$D$1," = '",D125,"', ",$E$1,"= '",E125,"',",$F$1,"='",F125,"',",$G$1,"='",G125,"',",$H$1,"='",H125,"',",$I$1,"='",I125,"',",$J$1,"='",J125,"'"," Where ", $A$1,"='",A125,"'")</f>
        <v>UPDATE AspNetRoles Set Name = '',Description = '',RMenuType = '', RControllerName= '',RMenuGroupId='',RMenuGroupOrder='',RMenuIndex='',ModuleID='',RImageClassName='' Where Id=''</v>
      </c>
    </row>
    <row r="126" spans="1:13" ht="60" x14ac:dyDescent="0.25">
      <c r="K126" t="s">
        <v>12</v>
      </c>
      <c r="L126" t="str">
        <f>IF(F126="","Y","N")</f>
        <v>Y</v>
      </c>
      <c r="M126" s="2" t="str">
        <f>CONCATENATE("UPDATE AspNetRoles Set ",$B$1," = '",B126,"',",$C$1," = '",C126,"',",$D$1," = '",D126,"', ",$E$1,"= '",E126,"',",$F$1,"='",F126,"',",$G$1,"='",G126,"',",$H$1,"='",H126,"',",$I$1,"='",I126,"',",$J$1,"='",J126,"'"," Where ", $A$1,"='",A126,"'")</f>
        <v>UPDATE AspNetRoles Set Name = '',Description = '',RMenuType = '', RControllerName= '',RMenuGroupId='',RMenuGroupOrder='',RMenuIndex='',ModuleID='',RImageClassName='' Where Id=''</v>
      </c>
    </row>
    <row r="127" spans="1:13" ht="60" x14ac:dyDescent="0.25">
      <c r="K127" t="s">
        <v>12</v>
      </c>
      <c r="L127" t="str">
        <f>IF(F127="","Y","N")</f>
        <v>Y</v>
      </c>
      <c r="M127" s="2" t="str">
        <f>CONCATENATE("UPDATE AspNetRoles Set ",$B$1," = '",B127,"',",$C$1," = '",C127,"',",$D$1," = '",D127,"', ",$E$1,"= '",E127,"',",$F$1,"='",F127,"',",$G$1,"='",G127,"',",$H$1,"='",H127,"',",$I$1,"='",I127,"',",$J$1,"='",J127,"'"," Where ", $A$1,"='",A127,"'")</f>
        <v>UPDATE AspNetRoles Set Name = '',Description = '',RMenuType = '', RControllerName= '',RMenuGroupId='',RMenuGroupOrder='',RMenuIndex='',ModuleID='',RImageClassName='' Where Id=''</v>
      </c>
    </row>
    <row r="128" spans="1:13" ht="60" x14ac:dyDescent="0.25">
      <c r="K128" t="s">
        <v>12</v>
      </c>
      <c r="L128" t="str">
        <f>IF(F128="","Y","N")</f>
        <v>Y</v>
      </c>
      <c r="M128" s="2" t="str">
        <f>CONCATENATE("UPDATE AspNetRoles Set ",$B$1," = '",B128,"',",$C$1," = '",C128,"',",$D$1," = '",D128,"', ",$E$1,"= '",E128,"',",$F$1,"='",F128,"',",$G$1,"='",G128,"',",$H$1,"='",H128,"',",$I$1,"='",I128,"',",$J$1,"='",J128,"'"," Where ", $A$1,"='",A128,"'")</f>
        <v>UPDATE AspNetRoles Set Name = '',Description = '',RMenuType = '', RControllerName= '',RMenuGroupId='',RMenuGroupOrder='',RMenuIndex='',ModuleID='',RImageClassName='' Where Id=''</v>
      </c>
    </row>
    <row r="129" spans="1:13" ht="60" x14ac:dyDescent="0.25">
      <c r="K129" t="s">
        <v>12</v>
      </c>
      <c r="L129" t="str">
        <f>IF(F129="","Y","N")</f>
        <v>Y</v>
      </c>
      <c r="M129" s="2" t="str">
        <f>CONCATENATE("UPDATE AspNetRoles Set ",$B$1," = '",B129,"',",$C$1," = '",C129,"',",$D$1," = '",D129,"', ",$E$1,"= '",E129,"',",$F$1,"='",F129,"',",$G$1,"='",G129,"',",$H$1,"='",H129,"',",$I$1,"='",I129,"',",$J$1,"='",J129,"'"," Where ", $A$1,"='",A129,"'")</f>
        <v>UPDATE AspNetRoles Set Name = '',Description = '',RMenuType = '', RControllerName= '',RMenuGroupId='',RMenuGroupOrder='',RMenuIndex='',ModuleID='',RImageClassName='' Where Id=''</v>
      </c>
    </row>
    <row r="130" spans="1:13" ht="60" x14ac:dyDescent="0.25">
      <c r="K130" t="s">
        <v>12</v>
      </c>
      <c r="L130" t="str">
        <f>IF(F130="","Y","N")</f>
        <v>Y</v>
      </c>
      <c r="M130" s="2" t="str">
        <f>CONCATENATE("UPDATE AspNetRoles Set ",$B$1," = '",B130,"',",$C$1," = '",C130,"',",$D$1," = '",D130,"', ",$E$1,"= '",E130,"',",$F$1,"='",F130,"',",$G$1,"='",G130,"',",$H$1,"='",H130,"',",$I$1,"='",I130,"',",$J$1,"='",J130,"'"," Where ", $A$1,"='",A130,"'")</f>
        <v>UPDATE AspNetRoles Set Name = '',Description = '',RMenuType = '', RControllerName= '',RMenuGroupId='',RMenuGroupOrder='',RMenuIndex='',ModuleID='',RImageClassName='' Where Id=''</v>
      </c>
    </row>
    <row r="131" spans="1:13" ht="60" x14ac:dyDescent="0.25">
      <c r="K131" t="s">
        <v>12</v>
      </c>
      <c r="L131" t="str">
        <f>IF(F131="","Y","N")</f>
        <v>Y</v>
      </c>
      <c r="M131" s="2" t="str">
        <f>CONCATENATE("UPDATE AspNetRoles Set ",$B$1," = '",B131,"',",$C$1," = '",C131,"',",$D$1," = '",D131,"', ",$E$1,"= '",E131,"',",$F$1,"='",F131,"',",$G$1,"='",G131,"',",$H$1,"='",H131,"',",$I$1,"='",I131,"',",$J$1,"='",J131,"'"," Where ", $A$1,"='",A131,"'")</f>
        <v>UPDATE AspNetRoles Set Name = '',Description = '',RMenuType = '', RControllerName= '',RMenuGroupId='',RMenuGroupOrder='',RMenuIndex='',ModuleID='',RImageClassName='' Where Id=''</v>
      </c>
    </row>
    <row r="132" spans="1:13" ht="60" x14ac:dyDescent="0.25">
      <c r="K132" t="s">
        <v>12</v>
      </c>
      <c r="L132" t="str">
        <f>IF(F132="","Y","N")</f>
        <v>Y</v>
      </c>
      <c r="M132" s="2" t="str">
        <f>CONCATENATE("UPDATE AspNetRoles Set ",$B$1," = '",B132,"',",$C$1," = '",C132,"',",$D$1," = '",D132,"', ",$E$1,"= '",E132,"',",$F$1,"='",F132,"',",$G$1,"='",G132,"',",$H$1,"='",H132,"',",$I$1,"='",I132,"',",$J$1,"='",J132,"'"," Where ", $A$1,"='",A132,"'")</f>
        <v>UPDATE AspNetRoles Set Name = '',Description = '',RMenuType = '', RControllerName= '',RMenuGroupId='',RMenuGroupOrder='',RMenuIndex='',ModuleID='',RImageClassName='' Where Id=''</v>
      </c>
    </row>
    <row r="133" spans="1:13" ht="60" x14ac:dyDescent="0.25">
      <c r="K133" t="s">
        <v>12</v>
      </c>
      <c r="L133" t="str">
        <f>IF(F133="","Y","N")</f>
        <v>Y</v>
      </c>
      <c r="M133" s="2" t="str">
        <f>CONCATENATE("UPDATE AspNetRoles Set ",$B$1," = '",B133,"',",$C$1," = '",C133,"',",$D$1," = '",D133,"', ",$E$1,"= '",E133,"',",$F$1,"='",F133,"',",$G$1,"='",G133,"',",$H$1,"='",H133,"',",$I$1,"='",I133,"',",$J$1,"='",J133,"'"," Where ", $A$1,"='",A133,"'")</f>
        <v>UPDATE AspNetRoles Set Name = '',Description = '',RMenuType = '', RControllerName= '',RMenuGroupId='',RMenuGroupOrder='',RMenuIndex='',ModuleID='',RImageClassName='' Where Id=''</v>
      </c>
    </row>
    <row r="134" spans="1:13" ht="60" x14ac:dyDescent="0.25">
      <c r="K134" t="s">
        <v>12</v>
      </c>
      <c r="L134" t="str">
        <f>IF(F134="","Y","N")</f>
        <v>Y</v>
      </c>
      <c r="M134" s="2" t="str">
        <f>CONCATENATE("UPDATE AspNetRoles Set ",$B$1," = '",B134,"',",$C$1," = '",C134,"',",$D$1," = '",D134,"', ",$E$1,"= '",E134,"',",$F$1,"='",F134,"',",$G$1,"='",G134,"',",$H$1,"='",H134,"',",$I$1,"='",I134,"',",$J$1,"='",J134,"'"," Where ", $A$1,"='",A134,"'")</f>
        <v>UPDATE AspNetRoles Set Name = '',Description = '',RMenuType = '', RControllerName= '',RMenuGroupId='',RMenuGroupOrder='',RMenuIndex='',ModuleID='',RImageClassName='' Where Id=''</v>
      </c>
    </row>
    <row r="135" spans="1:13" ht="60" x14ac:dyDescent="0.25">
      <c r="K135" t="s">
        <v>12</v>
      </c>
      <c r="L135" t="str">
        <f>IF(F135="","Y","N")</f>
        <v>Y</v>
      </c>
      <c r="M135" s="2" t="str">
        <f>CONCATENATE("UPDATE AspNetRoles Set ",$B$1," = '",B135,"',",$C$1," = '",C135,"',",$D$1," = '",D135,"', ",$E$1,"= '",E135,"',",$F$1,"='",F135,"',",$G$1,"='",G135,"',",$H$1,"='",H135,"',",$I$1,"='",I135,"',",$J$1,"='",J135,"'"," Where ", $A$1,"='",A135,"'")</f>
        <v>UPDATE AspNetRoles Set Name = '',Description = '',RMenuType = '', RControllerName= '',RMenuGroupId='',RMenuGroupOrder='',RMenuIndex='',ModuleID='',RImageClassName='' Where Id=''</v>
      </c>
    </row>
    <row r="136" spans="1:13" ht="60" x14ac:dyDescent="0.25">
      <c r="A136" s="3"/>
      <c r="K136" t="s">
        <v>12</v>
      </c>
      <c r="L136" t="str">
        <f>IF(F136="","Y","N")</f>
        <v>Y</v>
      </c>
      <c r="M136" s="2" t="str">
        <f>CONCATENATE("UPDATE AspNetRoles Set ",$B$1," = '",B136,"',",$C$1," = '",C136,"',",$D$1," = '",D136,"', ",$E$1,"= '",E136,"',",$F$1,"='",F136,"',",$G$1,"='",G136,"',",$H$1,"='",H136,"',",$I$1,"='",I136,"',",$J$1,"='",J136,"'"," Where ", $A$1,"='",A136,"'")</f>
        <v>UPDATE AspNetRoles Set Name = '',Description = '',RMenuType = '', RControllerName= '',RMenuGroupId='',RMenuGroupOrder='',RMenuIndex='',ModuleID='',RImageClassName='' Where Id=''</v>
      </c>
    </row>
    <row r="137" spans="1:13" ht="60" x14ac:dyDescent="0.25">
      <c r="K137" t="s">
        <v>12</v>
      </c>
      <c r="L137" t="str">
        <f>IF(F137="","Y","N")</f>
        <v>Y</v>
      </c>
      <c r="M137" s="2" t="str">
        <f>CONCATENATE("UPDATE AspNetRoles Set ",$B$1," = '",B137,"',",$C$1," = '",C137,"',",$D$1," = '",D137,"', ",$E$1,"= '",E137,"',",$F$1,"='",F137,"',",$G$1,"='",G137,"',",$H$1,"='",H137,"',",$I$1,"='",I137,"',",$J$1,"='",J137,"'"," Where ", $A$1,"='",A137,"'")</f>
        <v>UPDATE AspNetRoles Set Name = '',Description = '',RMenuType = '', RControllerName= '',RMenuGroupId='',RMenuGroupOrder='',RMenuIndex='',ModuleID='',RImageClassName='' Where Id=''</v>
      </c>
    </row>
    <row r="138" spans="1:13" ht="60" x14ac:dyDescent="0.25">
      <c r="A138" s="3"/>
      <c r="K138" t="s">
        <v>12</v>
      </c>
      <c r="L138" t="str">
        <f>IF(F138="","Y","N")</f>
        <v>Y</v>
      </c>
      <c r="M138" s="2" t="str">
        <f>CONCATENATE("UPDATE AspNetRoles Set ",$B$1," = '",B138,"',",$C$1," = '",C138,"',",$D$1," = '",D138,"', ",$E$1,"= '",E138,"',",$F$1,"='",F138,"',",$G$1,"='",G138,"',",$H$1,"='",H138,"',",$I$1,"='",I138,"',",$J$1,"='",J138,"'"," Where ", $A$1,"='",A138,"'")</f>
        <v>UPDATE AspNetRoles Set Name = '',Description = '',RMenuType = '', RControllerName= '',RMenuGroupId='',RMenuGroupOrder='',RMenuIndex='',ModuleID='',RImageClassName='' Where Id=''</v>
      </c>
    </row>
    <row r="139" spans="1:13" ht="60" x14ac:dyDescent="0.25">
      <c r="K139" t="s">
        <v>12</v>
      </c>
      <c r="L139" t="str">
        <f>IF(F139="","Y","N")</f>
        <v>Y</v>
      </c>
      <c r="M139" s="2" t="str">
        <f>CONCATENATE("UPDATE AspNetRoles Set ",$B$1," = '",B139,"',",$C$1," = '",C139,"',",$D$1," = '",D139,"', ",$E$1,"= '",E139,"',",$F$1,"='",F139,"',",$G$1,"='",G139,"',",$H$1,"='",H139,"',",$I$1,"='",I139,"',",$J$1,"='",J139,"'"," Where ", $A$1,"='",A139,"'")</f>
        <v>UPDATE AspNetRoles Set Name = '',Description = '',RMenuType = '', RControllerName= '',RMenuGroupId='',RMenuGroupOrder='',RMenuIndex='',ModuleID='',RImageClassName='' Where Id=''</v>
      </c>
    </row>
    <row r="140" spans="1:13" ht="60" x14ac:dyDescent="0.25">
      <c r="K140" t="s">
        <v>12</v>
      </c>
      <c r="L140" t="str">
        <f>IF(F140="","Y","N")</f>
        <v>Y</v>
      </c>
      <c r="M140" s="2" t="str">
        <f>CONCATENATE("UPDATE AspNetRoles Set ",$B$1," = '",B140,"',",$C$1," = '",C140,"',",$D$1," = '",D140,"', ",$E$1,"= '",E140,"',",$F$1,"='",F140,"',",$G$1,"='",G140,"',",$H$1,"='",H140,"',",$I$1,"='",I140,"',",$J$1,"='",J140,"'"," Where ", $A$1,"='",A140,"'")</f>
        <v>UPDATE AspNetRoles Set Name = '',Description = '',RMenuType = '', RControllerName= '',RMenuGroupId='',RMenuGroupOrder='',RMenuIndex='',ModuleID='',RImageClassName='' Where Id=''</v>
      </c>
    </row>
    <row r="141" spans="1:13" ht="60" x14ac:dyDescent="0.25">
      <c r="K141" t="s">
        <v>12</v>
      </c>
      <c r="L141" t="str">
        <f>IF(F141="","Y","N")</f>
        <v>Y</v>
      </c>
      <c r="M141" s="2" t="str">
        <f>CONCATENATE("UPDATE AspNetRoles Set ",$B$1," = '",B141,"',",$C$1," = '",C141,"',",$D$1," = '",D141,"', ",$E$1,"= '",E141,"',",$F$1,"='",F141,"',",$G$1,"='",G141,"',",$H$1,"='",H141,"',",$I$1,"='",I141,"',",$J$1,"='",J141,"'"," Where ", $A$1,"='",A141,"'")</f>
        <v>UPDATE AspNetRoles Set Name = '',Description = '',RMenuType = '', RControllerName= '',RMenuGroupId='',RMenuGroupOrder='',RMenuIndex='',ModuleID='',RImageClassName='' Where Id=''</v>
      </c>
    </row>
    <row r="142" spans="1:13" ht="60" x14ac:dyDescent="0.25">
      <c r="K142" t="s">
        <v>12</v>
      </c>
      <c r="L142" t="str">
        <f>IF(F142="","Y","N")</f>
        <v>Y</v>
      </c>
      <c r="M142" s="2" t="str">
        <f>CONCATENATE("UPDATE AspNetRoles Set ",$B$1," = '",B142,"',",$C$1," = '",C142,"',",$D$1," = '",D142,"', ",$E$1,"= '",E142,"',",$F$1,"='",F142,"',",$G$1,"='",G142,"',",$H$1,"='",H142,"',",$I$1,"='",I142,"',",$J$1,"='",J142,"'"," Where ", $A$1,"='",A142,"'")</f>
        <v>UPDATE AspNetRoles Set Name = '',Description = '',RMenuType = '', RControllerName= '',RMenuGroupId='',RMenuGroupOrder='',RMenuIndex='',ModuleID='',RImageClassName='' Where Id=''</v>
      </c>
    </row>
  </sheetData>
  <sortState ref="A2:M75">
    <sortCondition ref="B2:B7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2023-01-04T06:29:52Z</dcterms:created>
  <dcterms:modified xsi:type="dcterms:W3CDTF">2023-01-04T06:32:50Z</dcterms:modified>
</cp:coreProperties>
</file>