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ajesh\GitRepo\SCFSERP_LIVE\Query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48" i="1" l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3" i="1"/>
</calcChain>
</file>

<file path=xl/sharedStrings.xml><?xml version="1.0" encoding="utf-8"?>
<sst xmlns="http://schemas.openxmlformats.org/spreadsheetml/2006/main" count="17" uniqueCount="11">
  <si>
    <t>EBNDID</t>
  </si>
  <si>
    <t>TRANDEBNDNO</t>
  </si>
  <si>
    <t>VTDID</t>
  </si>
  <si>
    <t>VTDNO</t>
  </si>
  <si>
    <t>TRANNO</t>
  </si>
  <si>
    <t>S.NO</t>
  </si>
  <si>
    <t>EXBOND NO</t>
  </si>
  <si>
    <t>VT NO</t>
  </si>
  <si>
    <t>INV NO</t>
  </si>
  <si>
    <t>VTNO</t>
  </si>
  <si>
    <t>trandid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</si>
</sst>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48"/>
  <sheetViews>
    <sheetView tabSelected="1" topLeftCell="X37" workbookViewId="0">
      <selection activeCell="Y48" sqref="Y3:Y48"/>
    </sheetView>
  </sheetViews>
  <sheetFormatPr defaultRowHeight="15" x14ac:dyDescent="0.25"/>
  <sheetData>
    <row r="2" spans="1:2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I2" t="s">
        <v>5</v>
      </c>
      <c r="J2" t="s">
        <v>6</v>
      </c>
      <c r="K2" t="s">
        <v>7</v>
      </c>
      <c r="L2" t="s">
        <v>8</v>
      </c>
      <c r="P2" t="s">
        <v>9</v>
      </c>
      <c r="Q2" t="s">
        <v>2</v>
      </c>
      <c r="S2" t="s">
        <v>10</v>
      </c>
      <c r="T2" t="s">
        <v>0</v>
      </c>
      <c r="U2" t="s">
        <v>1</v>
      </c>
      <c r="V2" t="s">
        <v>2</v>
      </c>
      <c r="W2" t="s">
        <v>3</v>
      </c>
      <c r="X2" t="s">
        <v>4</v>
      </c>
    </row>
    <row r="3" spans="1:25" x14ac:dyDescent="0.25">
      <c r="A3">
        <v>13898</v>
      </c>
      <c r="B3">
        <v>2215317</v>
      </c>
      <c r="C3">
        <f>VLOOKUP(D3,P:Q,2,FALSE)</f>
        <v>7</v>
      </c>
      <c r="D3">
        <f>VLOOKUP(E3,K:L,2,FALSE)</f>
        <v>6</v>
      </c>
      <c r="E3">
        <v>280</v>
      </c>
      <c r="I3">
        <v>1</v>
      </c>
      <c r="K3">
        <v>280</v>
      </c>
      <c r="L3">
        <v>6</v>
      </c>
      <c r="M3">
        <v>2215317</v>
      </c>
      <c r="P3">
        <v>1</v>
      </c>
      <c r="Q3">
        <v>2</v>
      </c>
      <c r="S3">
        <v>38475</v>
      </c>
      <c r="T3">
        <v>13898</v>
      </c>
      <c r="U3">
        <v>2215317</v>
      </c>
      <c r="V3">
        <f>VLOOKUP(W3,P:Q,2,FALSE)</f>
        <v>7</v>
      </c>
      <c r="W3">
        <f>VLOOKUP(X3,K:L,2,FALSE)</f>
        <v>6</v>
      </c>
      <c r="X3">
        <v>280</v>
      </c>
      <c r="Y3" t="str">
        <f>CONCATENATE("Update BondTransactionDetail set VTDID = ",V3, " Where TranDid=",S3," And isnull(vtdid,0)=0")</f>
        <v>Update BondTransactionDetail set VTDID = 7 Where TranDid=38475 And isnull(vtdid,0)=0</v>
      </c>
    </row>
    <row r="4" spans="1:25" x14ac:dyDescent="0.25">
      <c r="A4">
        <v>13898</v>
      </c>
      <c r="B4">
        <v>2215317</v>
      </c>
      <c r="C4">
        <f t="shared" ref="C4:C48" si="0">VLOOKUP(D4,P:Q,2,FALSE)</f>
        <v>7</v>
      </c>
      <c r="D4">
        <f t="shared" ref="D4:D48" si="1">VLOOKUP(E4,K:L,2,FALSE)</f>
        <v>6</v>
      </c>
      <c r="E4">
        <v>280</v>
      </c>
      <c r="I4">
        <v>2</v>
      </c>
      <c r="K4">
        <v>281</v>
      </c>
      <c r="L4">
        <v>7</v>
      </c>
      <c r="M4">
        <v>2369604</v>
      </c>
      <c r="P4">
        <v>2</v>
      </c>
      <c r="Q4">
        <v>3</v>
      </c>
      <c r="S4">
        <v>38476</v>
      </c>
      <c r="T4">
        <v>13898</v>
      </c>
      <c r="U4">
        <v>2215317</v>
      </c>
      <c r="V4">
        <f t="shared" ref="V4:V48" si="2">VLOOKUP(W4,P:Q,2,FALSE)</f>
        <v>7</v>
      </c>
      <c r="W4">
        <f t="shared" ref="W4:W48" si="3">VLOOKUP(X4,K:L,2,FALSE)</f>
        <v>6</v>
      </c>
      <c r="X4">
        <v>280</v>
      </c>
      <c r="Y4" t="str">
        <f t="shared" ref="Y4:Y48" si="4">CONCATENATE("Update BondTransactionDetail set VTDID = ",V4, " Where TranDid=",S4," And isnull(vtdid,0)=0")</f>
        <v>Update BondTransactionDetail set VTDID = 7 Where TranDid=38476 And isnull(vtdid,0)=0</v>
      </c>
    </row>
    <row r="5" spans="1:25" x14ac:dyDescent="0.25">
      <c r="A5">
        <v>13898</v>
      </c>
      <c r="B5">
        <v>2215317</v>
      </c>
      <c r="C5">
        <f t="shared" si="0"/>
        <v>7</v>
      </c>
      <c r="D5">
        <f t="shared" si="1"/>
        <v>6</v>
      </c>
      <c r="E5">
        <v>280</v>
      </c>
      <c r="I5">
        <v>3</v>
      </c>
      <c r="K5">
        <v>282</v>
      </c>
      <c r="L5">
        <v>8</v>
      </c>
      <c r="M5">
        <v>2412178</v>
      </c>
      <c r="P5">
        <v>3</v>
      </c>
      <c r="Q5">
        <v>4</v>
      </c>
      <c r="S5">
        <v>38477</v>
      </c>
      <c r="T5">
        <v>13898</v>
      </c>
      <c r="U5">
        <v>2215317</v>
      </c>
      <c r="V5">
        <f t="shared" si="2"/>
        <v>7</v>
      </c>
      <c r="W5">
        <f t="shared" si="3"/>
        <v>6</v>
      </c>
      <c r="X5">
        <v>280</v>
      </c>
      <c r="Y5" t="str">
        <f t="shared" si="4"/>
        <v>Update BondTransactionDetail set VTDID = 7 Where TranDid=38477 And isnull(vtdid,0)=0</v>
      </c>
    </row>
    <row r="6" spans="1:25" x14ac:dyDescent="0.25">
      <c r="A6">
        <v>13898</v>
      </c>
      <c r="B6">
        <v>2215317</v>
      </c>
      <c r="C6">
        <f t="shared" si="0"/>
        <v>7</v>
      </c>
      <c r="D6">
        <f t="shared" si="1"/>
        <v>6</v>
      </c>
      <c r="E6">
        <v>280</v>
      </c>
      <c r="I6">
        <v>4</v>
      </c>
      <c r="K6">
        <v>283</v>
      </c>
      <c r="L6">
        <v>9</v>
      </c>
      <c r="M6">
        <v>2308955</v>
      </c>
      <c r="P6">
        <v>4</v>
      </c>
      <c r="Q6">
        <v>5</v>
      </c>
      <c r="S6">
        <v>38478</v>
      </c>
      <c r="T6">
        <v>13898</v>
      </c>
      <c r="U6">
        <v>2215317</v>
      </c>
      <c r="V6">
        <f t="shared" si="2"/>
        <v>7</v>
      </c>
      <c r="W6">
        <f t="shared" si="3"/>
        <v>6</v>
      </c>
      <c r="X6">
        <v>280</v>
      </c>
      <c r="Y6" t="str">
        <f t="shared" si="4"/>
        <v>Update BondTransactionDetail set VTDID = 7 Where TranDid=38478 And isnull(vtdid,0)=0</v>
      </c>
    </row>
    <row r="7" spans="1:25" x14ac:dyDescent="0.25">
      <c r="A7">
        <v>13908</v>
      </c>
      <c r="B7">
        <v>2369604</v>
      </c>
      <c r="C7">
        <f t="shared" si="0"/>
        <v>8</v>
      </c>
      <c r="D7">
        <f t="shared" si="1"/>
        <v>7</v>
      </c>
      <c r="E7">
        <v>281</v>
      </c>
      <c r="I7">
        <v>5</v>
      </c>
      <c r="K7">
        <v>284</v>
      </c>
      <c r="L7">
        <v>10</v>
      </c>
      <c r="M7">
        <v>2623597</v>
      </c>
      <c r="P7">
        <v>5</v>
      </c>
      <c r="Q7">
        <v>6</v>
      </c>
      <c r="S7">
        <v>38479</v>
      </c>
      <c r="T7">
        <v>13908</v>
      </c>
      <c r="U7">
        <v>2369604</v>
      </c>
      <c r="V7">
        <f t="shared" si="2"/>
        <v>8</v>
      </c>
      <c r="W7">
        <f t="shared" si="3"/>
        <v>7</v>
      </c>
      <c r="X7">
        <v>281</v>
      </c>
      <c r="Y7" t="str">
        <f t="shared" si="4"/>
        <v>Update BondTransactionDetail set VTDID = 8 Where TranDid=38479 And isnull(vtdid,0)=0</v>
      </c>
    </row>
    <row r="8" spans="1:25" x14ac:dyDescent="0.25">
      <c r="A8">
        <v>13908</v>
      </c>
      <c r="B8">
        <v>2369604</v>
      </c>
      <c r="C8">
        <f t="shared" si="0"/>
        <v>8</v>
      </c>
      <c r="D8">
        <f t="shared" si="1"/>
        <v>7</v>
      </c>
      <c r="E8">
        <v>281</v>
      </c>
      <c r="I8">
        <v>6</v>
      </c>
      <c r="K8">
        <v>285</v>
      </c>
      <c r="L8">
        <v>11</v>
      </c>
      <c r="M8">
        <v>2623893</v>
      </c>
      <c r="P8">
        <v>6</v>
      </c>
      <c r="Q8">
        <v>7</v>
      </c>
      <c r="S8">
        <v>38480</v>
      </c>
      <c r="T8">
        <v>13908</v>
      </c>
      <c r="U8">
        <v>2369604</v>
      </c>
      <c r="V8">
        <f t="shared" si="2"/>
        <v>8</v>
      </c>
      <c r="W8">
        <f t="shared" si="3"/>
        <v>7</v>
      </c>
      <c r="X8">
        <v>281</v>
      </c>
      <c r="Y8" t="str">
        <f t="shared" si="4"/>
        <v>Update BondTransactionDetail set VTDID = 8 Where TranDid=38480 And isnull(vtdid,0)=0</v>
      </c>
    </row>
    <row r="9" spans="1:25" x14ac:dyDescent="0.25">
      <c r="A9">
        <v>13908</v>
      </c>
      <c r="B9">
        <v>2369604</v>
      </c>
      <c r="C9">
        <f t="shared" si="0"/>
        <v>8</v>
      </c>
      <c r="D9">
        <f t="shared" si="1"/>
        <v>7</v>
      </c>
      <c r="E9">
        <v>281</v>
      </c>
      <c r="I9">
        <v>7</v>
      </c>
      <c r="K9">
        <v>286</v>
      </c>
      <c r="L9">
        <v>12</v>
      </c>
      <c r="M9">
        <v>9812808</v>
      </c>
      <c r="P9">
        <v>7</v>
      </c>
      <c r="Q9">
        <v>8</v>
      </c>
      <c r="S9">
        <v>38481</v>
      </c>
      <c r="T9">
        <v>13908</v>
      </c>
      <c r="U9">
        <v>2369604</v>
      </c>
      <c r="V9">
        <f t="shared" si="2"/>
        <v>8</v>
      </c>
      <c r="W9">
        <f t="shared" si="3"/>
        <v>7</v>
      </c>
      <c r="X9">
        <v>281</v>
      </c>
      <c r="Y9" t="str">
        <f t="shared" si="4"/>
        <v>Update BondTransactionDetail set VTDID = 8 Where TranDid=38481 And isnull(vtdid,0)=0</v>
      </c>
    </row>
    <row r="10" spans="1:25" x14ac:dyDescent="0.25">
      <c r="A10">
        <v>13908</v>
      </c>
      <c r="B10">
        <v>2369604</v>
      </c>
      <c r="C10">
        <f t="shared" si="0"/>
        <v>8</v>
      </c>
      <c r="D10">
        <f t="shared" si="1"/>
        <v>7</v>
      </c>
      <c r="E10">
        <v>281</v>
      </c>
      <c r="I10">
        <v>8</v>
      </c>
      <c r="K10">
        <v>287</v>
      </c>
      <c r="L10">
        <v>13</v>
      </c>
      <c r="M10">
        <v>2764902</v>
      </c>
      <c r="P10">
        <v>8</v>
      </c>
      <c r="Q10">
        <v>9</v>
      </c>
      <c r="S10">
        <v>38482</v>
      </c>
      <c r="T10">
        <v>13908</v>
      </c>
      <c r="U10">
        <v>2369604</v>
      </c>
      <c r="V10">
        <f t="shared" si="2"/>
        <v>8</v>
      </c>
      <c r="W10">
        <f t="shared" si="3"/>
        <v>7</v>
      </c>
      <c r="X10">
        <v>281</v>
      </c>
      <c r="Y10" t="str">
        <f t="shared" si="4"/>
        <v>Update BondTransactionDetail set VTDID = 8 Where TranDid=38482 And isnull(vtdid,0)=0</v>
      </c>
    </row>
    <row r="11" spans="1:25" x14ac:dyDescent="0.25">
      <c r="A11">
        <v>13905</v>
      </c>
      <c r="B11">
        <v>2412178</v>
      </c>
      <c r="C11">
        <f t="shared" si="0"/>
        <v>9</v>
      </c>
      <c r="D11">
        <f t="shared" si="1"/>
        <v>8</v>
      </c>
      <c r="E11">
        <v>282</v>
      </c>
      <c r="I11">
        <v>9</v>
      </c>
      <c r="K11">
        <v>288</v>
      </c>
      <c r="L11">
        <v>14</v>
      </c>
      <c r="M11">
        <v>46183170</v>
      </c>
      <c r="P11">
        <v>9</v>
      </c>
      <c r="Q11">
        <v>10</v>
      </c>
      <c r="S11">
        <v>38483</v>
      </c>
      <c r="T11">
        <v>13905</v>
      </c>
      <c r="U11">
        <v>2412178</v>
      </c>
      <c r="V11">
        <f t="shared" si="2"/>
        <v>9</v>
      </c>
      <c r="W11">
        <f t="shared" si="3"/>
        <v>8</v>
      </c>
      <c r="X11">
        <v>282</v>
      </c>
      <c r="Y11" t="str">
        <f t="shared" si="4"/>
        <v>Update BondTransactionDetail set VTDID = 9 Where TranDid=38483 And isnull(vtdid,0)=0</v>
      </c>
    </row>
    <row r="12" spans="1:25" x14ac:dyDescent="0.25">
      <c r="A12">
        <v>13905</v>
      </c>
      <c r="B12">
        <v>2412178</v>
      </c>
      <c r="C12">
        <f t="shared" si="0"/>
        <v>9</v>
      </c>
      <c r="D12">
        <f t="shared" si="1"/>
        <v>8</v>
      </c>
      <c r="E12">
        <v>282</v>
      </c>
      <c r="I12">
        <v>10</v>
      </c>
      <c r="K12">
        <v>289</v>
      </c>
      <c r="L12">
        <v>15</v>
      </c>
      <c r="M12">
        <v>4618317</v>
      </c>
      <c r="P12">
        <v>10</v>
      </c>
      <c r="Q12">
        <v>11</v>
      </c>
      <c r="S12">
        <v>38484</v>
      </c>
      <c r="T12">
        <v>13905</v>
      </c>
      <c r="U12">
        <v>2412178</v>
      </c>
      <c r="V12">
        <f t="shared" si="2"/>
        <v>9</v>
      </c>
      <c r="W12">
        <f t="shared" si="3"/>
        <v>8</v>
      </c>
      <c r="X12">
        <v>282</v>
      </c>
      <c r="Y12" t="str">
        <f t="shared" si="4"/>
        <v>Update BondTransactionDetail set VTDID = 9 Where TranDid=38484 And isnull(vtdid,0)=0</v>
      </c>
    </row>
    <row r="13" spans="1:25" x14ac:dyDescent="0.25">
      <c r="A13">
        <v>13905</v>
      </c>
      <c r="B13">
        <v>2412178</v>
      </c>
      <c r="C13">
        <f t="shared" si="0"/>
        <v>9</v>
      </c>
      <c r="D13">
        <f t="shared" si="1"/>
        <v>8</v>
      </c>
      <c r="E13">
        <v>282</v>
      </c>
      <c r="I13">
        <v>11</v>
      </c>
      <c r="K13">
        <v>290</v>
      </c>
      <c r="L13">
        <v>16</v>
      </c>
      <c r="M13">
        <v>4618132</v>
      </c>
      <c r="P13">
        <v>11</v>
      </c>
      <c r="Q13">
        <v>12</v>
      </c>
      <c r="S13">
        <v>38485</v>
      </c>
      <c r="T13">
        <v>13905</v>
      </c>
      <c r="U13">
        <v>2412178</v>
      </c>
      <c r="V13">
        <f t="shared" si="2"/>
        <v>9</v>
      </c>
      <c r="W13">
        <f t="shared" si="3"/>
        <v>8</v>
      </c>
      <c r="X13">
        <v>282</v>
      </c>
      <c r="Y13" t="str">
        <f t="shared" si="4"/>
        <v>Update BondTransactionDetail set VTDID = 9 Where TranDid=38485 And isnull(vtdid,0)=0</v>
      </c>
    </row>
    <row r="14" spans="1:25" x14ac:dyDescent="0.25">
      <c r="A14">
        <v>13905</v>
      </c>
      <c r="B14">
        <v>2412178</v>
      </c>
      <c r="C14">
        <f t="shared" si="0"/>
        <v>9</v>
      </c>
      <c r="D14">
        <f t="shared" si="1"/>
        <v>8</v>
      </c>
      <c r="E14">
        <v>282</v>
      </c>
      <c r="I14">
        <v>12</v>
      </c>
      <c r="K14">
        <v>291</v>
      </c>
      <c r="L14">
        <v>18</v>
      </c>
      <c r="M14">
        <v>2764624</v>
      </c>
      <c r="P14">
        <v>12</v>
      </c>
      <c r="Q14">
        <v>13</v>
      </c>
      <c r="S14">
        <v>38486</v>
      </c>
      <c r="T14">
        <v>13905</v>
      </c>
      <c r="U14">
        <v>2412178</v>
      </c>
      <c r="V14">
        <f t="shared" si="2"/>
        <v>9</v>
      </c>
      <c r="W14">
        <f t="shared" si="3"/>
        <v>8</v>
      </c>
      <c r="X14">
        <v>282</v>
      </c>
      <c r="Y14" t="str">
        <f t="shared" si="4"/>
        <v>Update BondTransactionDetail set VTDID = 9 Where TranDid=38486 And isnull(vtdid,0)=0</v>
      </c>
    </row>
    <row r="15" spans="1:25" x14ac:dyDescent="0.25">
      <c r="A15">
        <v>13904</v>
      </c>
      <c r="B15">
        <v>2308955</v>
      </c>
      <c r="C15">
        <f t="shared" si="0"/>
        <v>10</v>
      </c>
      <c r="D15">
        <f t="shared" si="1"/>
        <v>9</v>
      </c>
      <c r="E15">
        <v>283</v>
      </c>
      <c r="I15">
        <v>13</v>
      </c>
      <c r="K15">
        <v>292</v>
      </c>
      <c r="L15">
        <v>17</v>
      </c>
      <c r="M15">
        <v>2768900</v>
      </c>
      <c r="P15">
        <v>13</v>
      </c>
      <c r="Q15">
        <v>14</v>
      </c>
      <c r="S15">
        <v>38487</v>
      </c>
      <c r="T15">
        <v>13904</v>
      </c>
      <c r="U15">
        <v>2308955</v>
      </c>
      <c r="V15">
        <f t="shared" si="2"/>
        <v>10</v>
      </c>
      <c r="W15">
        <f t="shared" si="3"/>
        <v>9</v>
      </c>
      <c r="X15">
        <v>283</v>
      </c>
      <c r="Y15" t="str">
        <f t="shared" si="4"/>
        <v>Update BondTransactionDetail set VTDID = 10 Where TranDid=38487 And isnull(vtdid,0)=0</v>
      </c>
    </row>
    <row r="16" spans="1:25" x14ac:dyDescent="0.25">
      <c r="A16">
        <v>13904</v>
      </c>
      <c r="B16">
        <v>2308955</v>
      </c>
      <c r="C16">
        <f t="shared" si="0"/>
        <v>10</v>
      </c>
      <c r="D16">
        <f t="shared" si="1"/>
        <v>9</v>
      </c>
      <c r="E16">
        <v>283</v>
      </c>
      <c r="P16">
        <v>14</v>
      </c>
      <c r="Q16">
        <v>15</v>
      </c>
      <c r="S16">
        <v>38488</v>
      </c>
      <c r="T16">
        <v>13904</v>
      </c>
      <c r="U16">
        <v>2308955</v>
      </c>
      <c r="V16">
        <f t="shared" si="2"/>
        <v>10</v>
      </c>
      <c r="W16">
        <f t="shared" si="3"/>
        <v>9</v>
      </c>
      <c r="X16">
        <v>283</v>
      </c>
      <c r="Y16" t="str">
        <f t="shared" si="4"/>
        <v>Update BondTransactionDetail set VTDID = 10 Where TranDid=38488 And isnull(vtdid,0)=0</v>
      </c>
    </row>
    <row r="17" spans="1:25" x14ac:dyDescent="0.25">
      <c r="A17">
        <v>13904</v>
      </c>
      <c r="B17">
        <v>2308955</v>
      </c>
      <c r="C17">
        <f t="shared" si="0"/>
        <v>10</v>
      </c>
      <c r="D17">
        <f t="shared" si="1"/>
        <v>9</v>
      </c>
      <c r="E17">
        <v>283</v>
      </c>
      <c r="P17">
        <v>15</v>
      </c>
      <c r="Q17">
        <v>16</v>
      </c>
      <c r="S17">
        <v>38489</v>
      </c>
      <c r="T17">
        <v>13904</v>
      </c>
      <c r="U17">
        <v>2308955</v>
      </c>
      <c r="V17">
        <f t="shared" si="2"/>
        <v>10</v>
      </c>
      <c r="W17">
        <f t="shared" si="3"/>
        <v>9</v>
      </c>
      <c r="X17">
        <v>283</v>
      </c>
      <c r="Y17" t="str">
        <f t="shared" si="4"/>
        <v>Update BondTransactionDetail set VTDID = 10 Where TranDid=38489 And isnull(vtdid,0)=0</v>
      </c>
    </row>
    <row r="18" spans="1:25" x14ac:dyDescent="0.25">
      <c r="A18">
        <v>13909</v>
      </c>
      <c r="B18">
        <v>2623597</v>
      </c>
      <c r="C18">
        <f t="shared" si="0"/>
        <v>11</v>
      </c>
      <c r="D18">
        <f t="shared" si="1"/>
        <v>10</v>
      </c>
      <c r="E18">
        <v>284</v>
      </c>
      <c r="P18">
        <v>16</v>
      </c>
      <c r="Q18">
        <v>17</v>
      </c>
      <c r="S18">
        <v>38490</v>
      </c>
      <c r="T18">
        <v>13909</v>
      </c>
      <c r="U18">
        <v>2623597</v>
      </c>
      <c r="V18">
        <f t="shared" si="2"/>
        <v>11</v>
      </c>
      <c r="W18">
        <f t="shared" si="3"/>
        <v>10</v>
      </c>
      <c r="X18">
        <v>284</v>
      </c>
      <c r="Y18" t="str">
        <f t="shared" si="4"/>
        <v>Update BondTransactionDetail set VTDID = 11 Where TranDid=38490 And isnull(vtdid,0)=0</v>
      </c>
    </row>
    <row r="19" spans="1:25" x14ac:dyDescent="0.25">
      <c r="A19">
        <v>13909</v>
      </c>
      <c r="B19">
        <v>2623597</v>
      </c>
      <c r="C19">
        <f t="shared" si="0"/>
        <v>11</v>
      </c>
      <c r="D19">
        <f t="shared" si="1"/>
        <v>10</v>
      </c>
      <c r="E19">
        <v>284</v>
      </c>
      <c r="P19">
        <v>17</v>
      </c>
      <c r="Q19">
        <v>18</v>
      </c>
      <c r="S19">
        <v>38491</v>
      </c>
      <c r="T19">
        <v>13909</v>
      </c>
      <c r="U19">
        <v>2623597</v>
      </c>
      <c r="V19">
        <f t="shared" si="2"/>
        <v>11</v>
      </c>
      <c r="W19">
        <f t="shared" si="3"/>
        <v>10</v>
      </c>
      <c r="X19">
        <v>284</v>
      </c>
      <c r="Y19" t="str">
        <f t="shared" si="4"/>
        <v>Update BondTransactionDetail set VTDID = 11 Where TranDid=38491 And isnull(vtdid,0)=0</v>
      </c>
    </row>
    <row r="20" spans="1:25" x14ac:dyDescent="0.25">
      <c r="A20">
        <v>13909</v>
      </c>
      <c r="B20">
        <v>2623597</v>
      </c>
      <c r="C20">
        <f t="shared" si="0"/>
        <v>11</v>
      </c>
      <c r="D20">
        <f t="shared" si="1"/>
        <v>10</v>
      </c>
      <c r="E20">
        <v>284</v>
      </c>
      <c r="P20">
        <v>18</v>
      </c>
      <c r="Q20">
        <v>19</v>
      </c>
      <c r="S20">
        <v>38492</v>
      </c>
      <c r="T20">
        <v>13909</v>
      </c>
      <c r="U20">
        <v>2623597</v>
      </c>
      <c r="V20">
        <f t="shared" si="2"/>
        <v>11</v>
      </c>
      <c r="W20">
        <f t="shared" si="3"/>
        <v>10</v>
      </c>
      <c r="X20">
        <v>284</v>
      </c>
      <c r="Y20" t="str">
        <f t="shared" si="4"/>
        <v>Update BondTransactionDetail set VTDID = 11 Where TranDid=38492 And isnull(vtdid,0)=0</v>
      </c>
    </row>
    <row r="21" spans="1:25" x14ac:dyDescent="0.25">
      <c r="A21">
        <v>13910</v>
      </c>
      <c r="B21">
        <v>2623893</v>
      </c>
      <c r="C21">
        <f t="shared" si="0"/>
        <v>12</v>
      </c>
      <c r="D21">
        <f t="shared" si="1"/>
        <v>11</v>
      </c>
      <c r="E21">
        <v>285</v>
      </c>
      <c r="S21">
        <v>38493</v>
      </c>
      <c r="T21">
        <v>13910</v>
      </c>
      <c r="U21">
        <v>2623893</v>
      </c>
      <c r="V21">
        <f t="shared" si="2"/>
        <v>12</v>
      </c>
      <c r="W21">
        <f t="shared" si="3"/>
        <v>11</v>
      </c>
      <c r="X21">
        <v>285</v>
      </c>
      <c r="Y21" t="str">
        <f t="shared" si="4"/>
        <v>Update BondTransactionDetail set VTDID = 12 Where TranDid=38493 And isnull(vtdid,0)=0</v>
      </c>
    </row>
    <row r="22" spans="1:25" x14ac:dyDescent="0.25">
      <c r="A22">
        <v>13910</v>
      </c>
      <c r="B22">
        <v>2623893</v>
      </c>
      <c r="C22">
        <f t="shared" si="0"/>
        <v>12</v>
      </c>
      <c r="D22">
        <f t="shared" si="1"/>
        <v>11</v>
      </c>
      <c r="E22">
        <v>285</v>
      </c>
      <c r="S22">
        <v>38494</v>
      </c>
      <c r="T22">
        <v>13910</v>
      </c>
      <c r="U22">
        <v>2623893</v>
      </c>
      <c r="V22">
        <f t="shared" si="2"/>
        <v>12</v>
      </c>
      <c r="W22">
        <f t="shared" si="3"/>
        <v>11</v>
      </c>
      <c r="X22">
        <v>285</v>
      </c>
      <c r="Y22" t="str">
        <f t="shared" si="4"/>
        <v>Update BondTransactionDetail set VTDID = 12 Where TranDid=38494 And isnull(vtdid,0)=0</v>
      </c>
    </row>
    <row r="23" spans="1:25" x14ac:dyDescent="0.25">
      <c r="A23">
        <v>13910</v>
      </c>
      <c r="B23">
        <v>2623893</v>
      </c>
      <c r="C23">
        <f t="shared" si="0"/>
        <v>12</v>
      </c>
      <c r="D23">
        <f t="shared" si="1"/>
        <v>11</v>
      </c>
      <c r="E23">
        <v>285</v>
      </c>
      <c r="S23">
        <v>38495</v>
      </c>
      <c r="T23">
        <v>13910</v>
      </c>
      <c r="U23">
        <v>2623893</v>
      </c>
      <c r="V23">
        <f t="shared" si="2"/>
        <v>12</v>
      </c>
      <c r="W23">
        <f t="shared" si="3"/>
        <v>11</v>
      </c>
      <c r="X23">
        <v>285</v>
      </c>
      <c r="Y23" t="str">
        <f t="shared" si="4"/>
        <v>Update BondTransactionDetail set VTDID = 12 Where TranDid=38495 And isnull(vtdid,0)=0</v>
      </c>
    </row>
    <row r="24" spans="1:25" x14ac:dyDescent="0.25">
      <c r="A24">
        <v>13907</v>
      </c>
      <c r="B24">
        <v>9812808</v>
      </c>
      <c r="C24">
        <f t="shared" si="0"/>
        <v>13</v>
      </c>
      <c r="D24">
        <f t="shared" si="1"/>
        <v>12</v>
      </c>
      <c r="E24">
        <v>286</v>
      </c>
      <c r="S24">
        <v>38498</v>
      </c>
      <c r="T24">
        <v>13907</v>
      </c>
      <c r="U24">
        <v>9812808</v>
      </c>
      <c r="V24">
        <f t="shared" si="2"/>
        <v>13</v>
      </c>
      <c r="W24">
        <f t="shared" si="3"/>
        <v>12</v>
      </c>
      <c r="X24">
        <v>286</v>
      </c>
      <c r="Y24" t="str">
        <f t="shared" si="4"/>
        <v>Update BondTransactionDetail set VTDID = 13 Where TranDid=38498 And isnull(vtdid,0)=0</v>
      </c>
    </row>
    <row r="25" spans="1:25" x14ac:dyDescent="0.25">
      <c r="A25">
        <v>13907</v>
      </c>
      <c r="B25">
        <v>9812808</v>
      </c>
      <c r="C25">
        <f t="shared" si="0"/>
        <v>13</v>
      </c>
      <c r="D25">
        <f t="shared" si="1"/>
        <v>12</v>
      </c>
      <c r="E25">
        <v>286</v>
      </c>
      <c r="S25">
        <v>38499</v>
      </c>
      <c r="T25">
        <v>13907</v>
      </c>
      <c r="U25">
        <v>9812808</v>
      </c>
      <c r="V25">
        <f t="shared" si="2"/>
        <v>13</v>
      </c>
      <c r="W25">
        <f t="shared" si="3"/>
        <v>12</v>
      </c>
      <c r="X25">
        <v>286</v>
      </c>
      <c r="Y25" t="str">
        <f t="shared" si="4"/>
        <v>Update BondTransactionDetail set VTDID = 13 Where TranDid=38499 And isnull(vtdid,0)=0</v>
      </c>
    </row>
    <row r="26" spans="1:25" x14ac:dyDescent="0.25">
      <c r="A26">
        <v>13907</v>
      </c>
      <c r="B26">
        <v>9812808</v>
      </c>
      <c r="C26">
        <f t="shared" si="0"/>
        <v>13</v>
      </c>
      <c r="D26">
        <f t="shared" si="1"/>
        <v>12</v>
      </c>
      <c r="E26">
        <v>286</v>
      </c>
      <c r="S26">
        <v>38500</v>
      </c>
      <c r="T26">
        <v>13907</v>
      </c>
      <c r="U26">
        <v>9812808</v>
      </c>
      <c r="V26">
        <f t="shared" si="2"/>
        <v>13</v>
      </c>
      <c r="W26">
        <f t="shared" si="3"/>
        <v>12</v>
      </c>
      <c r="X26">
        <v>286</v>
      </c>
      <c r="Y26" t="str">
        <f t="shared" si="4"/>
        <v>Update BondTransactionDetail set VTDID = 13 Where TranDid=38500 And isnull(vtdid,0)=0</v>
      </c>
    </row>
    <row r="27" spans="1:25" x14ac:dyDescent="0.25">
      <c r="A27">
        <v>13907</v>
      </c>
      <c r="B27">
        <v>9812808</v>
      </c>
      <c r="C27">
        <f t="shared" si="0"/>
        <v>13</v>
      </c>
      <c r="D27">
        <f t="shared" si="1"/>
        <v>12</v>
      </c>
      <c r="E27">
        <v>286</v>
      </c>
      <c r="S27">
        <v>38501</v>
      </c>
      <c r="T27">
        <v>13907</v>
      </c>
      <c r="U27">
        <v>9812808</v>
      </c>
      <c r="V27">
        <f t="shared" si="2"/>
        <v>13</v>
      </c>
      <c r="W27">
        <f t="shared" si="3"/>
        <v>12</v>
      </c>
      <c r="X27">
        <v>286</v>
      </c>
      <c r="Y27" t="str">
        <f t="shared" si="4"/>
        <v>Update BondTransactionDetail set VTDID = 13 Where TranDid=38501 And isnull(vtdid,0)=0</v>
      </c>
    </row>
    <row r="28" spans="1:25" x14ac:dyDescent="0.25">
      <c r="A28">
        <v>13910</v>
      </c>
      <c r="B28">
        <v>2623893</v>
      </c>
      <c r="C28">
        <f t="shared" si="0"/>
        <v>12</v>
      </c>
      <c r="D28">
        <f t="shared" si="1"/>
        <v>11</v>
      </c>
      <c r="E28">
        <v>285</v>
      </c>
      <c r="S28">
        <v>38502</v>
      </c>
      <c r="T28">
        <v>13910</v>
      </c>
      <c r="U28">
        <v>2623893</v>
      </c>
      <c r="V28">
        <f t="shared" si="2"/>
        <v>12</v>
      </c>
      <c r="W28">
        <f t="shared" si="3"/>
        <v>11</v>
      </c>
      <c r="X28">
        <v>285</v>
      </c>
      <c r="Y28" t="str">
        <f t="shared" si="4"/>
        <v>Update BondTransactionDetail set VTDID = 12 Where TranDid=38502 And isnull(vtdid,0)=0</v>
      </c>
    </row>
    <row r="29" spans="1:25" x14ac:dyDescent="0.25">
      <c r="A29">
        <v>13910</v>
      </c>
      <c r="B29">
        <v>2623893</v>
      </c>
      <c r="C29">
        <f t="shared" si="0"/>
        <v>12</v>
      </c>
      <c r="D29">
        <f t="shared" si="1"/>
        <v>11</v>
      </c>
      <c r="E29">
        <v>285</v>
      </c>
      <c r="S29">
        <v>38503</v>
      </c>
      <c r="T29">
        <v>13910</v>
      </c>
      <c r="U29">
        <v>2623893</v>
      </c>
      <c r="V29">
        <f t="shared" si="2"/>
        <v>12</v>
      </c>
      <c r="W29">
        <f t="shared" si="3"/>
        <v>11</v>
      </c>
      <c r="X29">
        <v>285</v>
      </c>
      <c r="Y29" t="str">
        <f t="shared" si="4"/>
        <v>Update BondTransactionDetail set VTDID = 12 Where TranDid=38503 And isnull(vtdid,0)=0</v>
      </c>
    </row>
    <row r="30" spans="1:25" x14ac:dyDescent="0.25">
      <c r="A30">
        <v>13912</v>
      </c>
      <c r="B30">
        <v>2764902</v>
      </c>
      <c r="C30">
        <f t="shared" si="0"/>
        <v>14</v>
      </c>
      <c r="D30">
        <f t="shared" si="1"/>
        <v>13</v>
      </c>
      <c r="E30">
        <v>287</v>
      </c>
      <c r="S30">
        <v>38504</v>
      </c>
      <c r="T30">
        <v>13912</v>
      </c>
      <c r="U30">
        <v>2764902</v>
      </c>
      <c r="V30">
        <f t="shared" si="2"/>
        <v>14</v>
      </c>
      <c r="W30">
        <f t="shared" si="3"/>
        <v>13</v>
      </c>
      <c r="X30">
        <v>287</v>
      </c>
      <c r="Y30" t="str">
        <f t="shared" si="4"/>
        <v>Update BondTransactionDetail set VTDID = 14 Where TranDid=38504 And isnull(vtdid,0)=0</v>
      </c>
    </row>
    <row r="31" spans="1:25" x14ac:dyDescent="0.25">
      <c r="A31">
        <v>13912</v>
      </c>
      <c r="B31">
        <v>2764902</v>
      </c>
      <c r="C31">
        <f t="shared" si="0"/>
        <v>14</v>
      </c>
      <c r="D31">
        <f t="shared" si="1"/>
        <v>13</v>
      </c>
      <c r="E31">
        <v>287</v>
      </c>
      <c r="S31">
        <v>38505</v>
      </c>
      <c r="T31">
        <v>13912</v>
      </c>
      <c r="U31">
        <v>2764902</v>
      </c>
      <c r="V31">
        <f t="shared" si="2"/>
        <v>14</v>
      </c>
      <c r="W31">
        <f t="shared" si="3"/>
        <v>13</v>
      </c>
      <c r="X31">
        <v>287</v>
      </c>
      <c r="Y31" t="str">
        <f t="shared" si="4"/>
        <v>Update BondTransactionDetail set VTDID = 14 Where TranDid=38505 And isnull(vtdid,0)=0</v>
      </c>
    </row>
    <row r="32" spans="1:25" x14ac:dyDescent="0.25">
      <c r="A32">
        <v>13912</v>
      </c>
      <c r="B32">
        <v>2764902</v>
      </c>
      <c r="C32">
        <f t="shared" si="0"/>
        <v>14</v>
      </c>
      <c r="D32">
        <f t="shared" si="1"/>
        <v>13</v>
      </c>
      <c r="E32">
        <v>287</v>
      </c>
      <c r="S32">
        <v>38506</v>
      </c>
      <c r="T32">
        <v>13912</v>
      </c>
      <c r="U32">
        <v>2764902</v>
      </c>
      <c r="V32">
        <f t="shared" si="2"/>
        <v>14</v>
      </c>
      <c r="W32">
        <f t="shared" si="3"/>
        <v>13</v>
      </c>
      <c r="X32">
        <v>287</v>
      </c>
      <c r="Y32" t="str">
        <f t="shared" si="4"/>
        <v>Update BondTransactionDetail set VTDID = 14 Where TranDid=38506 And isnull(vtdid,0)=0</v>
      </c>
    </row>
    <row r="33" spans="1:25" x14ac:dyDescent="0.25">
      <c r="A33">
        <v>13912</v>
      </c>
      <c r="B33">
        <v>2764902</v>
      </c>
      <c r="C33">
        <f t="shared" si="0"/>
        <v>14</v>
      </c>
      <c r="D33">
        <f t="shared" si="1"/>
        <v>13</v>
      </c>
      <c r="E33">
        <v>287</v>
      </c>
      <c r="S33">
        <v>38507</v>
      </c>
      <c r="T33">
        <v>13912</v>
      </c>
      <c r="U33">
        <v>2764902</v>
      </c>
      <c r="V33">
        <f t="shared" si="2"/>
        <v>14</v>
      </c>
      <c r="W33">
        <f t="shared" si="3"/>
        <v>13</v>
      </c>
      <c r="X33">
        <v>287</v>
      </c>
      <c r="Y33" t="str">
        <f t="shared" si="4"/>
        <v>Update BondTransactionDetail set VTDID = 14 Where TranDid=38507 And isnull(vtdid,0)=0</v>
      </c>
    </row>
    <row r="34" spans="1:25" x14ac:dyDescent="0.25">
      <c r="A34">
        <v>13921</v>
      </c>
      <c r="B34">
        <v>46183170</v>
      </c>
      <c r="C34">
        <f t="shared" si="0"/>
        <v>15</v>
      </c>
      <c r="D34">
        <f t="shared" si="1"/>
        <v>14</v>
      </c>
      <c r="E34">
        <v>288</v>
      </c>
      <c r="S34">
        <v>38508</v>
      </c>
      <c r="T34">
        <v>13921</v>
      </c>
      <c r="U34">
        <v>46183170</v>
      </c>
      <c r="V34">
        <f t="shared" si="2"/>
        <v>15</v>
      </c>
      <c r="W34">
        <f t="shared" si="3"/>
        <v>14</v>
      </c>
      <c r="X34">
        <v>288</v>
      </c>
      <c r="Y34" t="str">
        <f t="shared" si="4"/>
        <v>Update BondTransactionDetail set VTDID = 15 Where TranDid=38508 And isnull(vtdid,0)=0</v>
      </c>
    </row>
    <row r="35" spans="1:25" x14ac:dyDescent="0.25">
      <c r="A35">
        <v>13921</v>
      </c>
      <c r="B35">
        <v>46183170</v>
      </c>
      <c r="C35">
        <f t="shared" si="0"/>
        <v>15</v>
      </c>
      <c r="D35">
        <f t="shared" si="1"/>
        <v>14</v>
      </c>
      <c r="E35">
        <v>288</v>
      </c>
      <c r="S35">
        <v>38509</v>
      </c>
      <c r="T35">
        <v>13921</v>
      </c>
      <c r="U35">
        <v>46183170</v>
      </c>
      <c r="V35">
        <f t="shared" si="2"/>
        <v>15</v>
      </c>
      <c r="W35">
        <f t="shared" si="3"/>
        <v>14</v>
      </c>
      <c r="X35">
        <v>288</v>
      </c>
      <c r="Y35" t="str">
        <f t="shared" si="4"/>
        <v>Update BondTransactionDetail set VTDID = 15 Where TranDid=38509 And isnull(vtdid,0)=0</v>
      </c>
    </row>
    <row r="36" spans="1:25" x14ac:dyDescent="0.25">
      <c r="A36">
        <v>13921</v>
      </c>
      <c r="B36">
        <v>46183170</v>
      </c>
      <c r="C36">
        <f t="shared" si="0"/>
        <v>15</v>
      </c>
      <c r="D36">
        <f t="shared" si="1"/>
        <v>14</v>
      </c>
      <c r="E36">
        <v>288</v>
      </c>
      <c r="S36">
        <v>38510</v>
      </c>
      <c r="T36">
        <v>13921</v>
      </c>
      <c r="U36">
        <v>46183170</v>
      </c>
      <c r="V36">
        <f t="shared" si="2"/>
        <v>15</v>
      </c>
      <c r="W36">
        <f t="shared" si="3"/>
        <v>14</v>
      </c>
      <c r="X36">
        <v>288</v>
      </c>
      <c r="Y36" t="str">
        <f t="shared" si="4"/>
        <v>Update BondTransactionDetail set VTDID = 15 Where TranDid=38510 And isnull(vtdid,0)=0</v>
      </c>
    </row>
    <row r="37" spans="1:25" x14ac:dyDescent="0.25">
      <c r="A37">
        <v>13917</v>
      </c>
      <c r="B37">
        <v>4618317</v>
      </c>
      <c r="C37">
        <f t="shared" si="0"/>
        <v>16</v>
      </c>
      <c r="D37">
        <f t="shared" si="1"/>
        <v>15</v>
      </c>
      <c r="E37">
        <v>289</v>
      </c>
      <c r="S37">
        <v>38511</v>
      </c>
      <c r="T37">
        <v>13917</v>
      </c>
      <c r="U37">
        <v>4618317</v>
      </c>
      <c r="V37">
        <f t="shared" si="2"/>
        <v>16</v>
      </c>
      <c r="W37">
        <f t="shared" si="3"/>
        <v>15</v>
      </c>
      <c r="X37">
        <v>289</v>
      </c>
      <c r="Y37" t="str">
        <f t="shared" si="4"/>
        <v>Update BondTransactionDetail set VTDID = 16 Where TranDid=38511 And isnull(vtdid,0)=0</v>
      </c>
    </row>
    <row r="38" spans="1:25" x14ac:dyDescent="0.25">
      <c r="A38">
        <v>13917</v>
      </c>
      <c r="B38">
        <v>4618317</v>
      </c>
      <c r="C38">
        <f t="shared" si="0"/>
        <v>16</v>
      </c>
      <c r="D38">
        <f t="shared" si="1"/>
        <v>15</v>
      </c>
      <c r="E38">
        <v>289</v>
      </c>
      <c r="S38">
        <v>38512</v>
      </c>
      <c r="T38">
        <v>13917</v>
      </c>
      <c r="U38">
        <v>4618317</v>
      </c>
      <c r="V38">
        <f t="shared" si="2"/>
        <v>16</v>
      </c>
      <c r="W38">
        <f t="shared" si="3"/>
        <v>15</v>
      </c>
      <c r="X38">
        <v>289</v>
      </c>
      <c r="Y38" t="str">
        <f t="shared" si="4"/>
        <v>Update BondTransactionDetail set VTDID = 16 Where TranDid=38512 And isnull(vtdid,0)=0</v>
      </c>
    </row>
    <row r="39" spans="1:25" x14ac:dyDescent="0.25">
      <c r="A39">
        <v>13917</v>
      </c>
      <c r="B39">
        <v>4618317</v>
      </c>
      <c r="C39">
        <f t="shared" si="0"/>
        <v>16</v>
      </c>
      <c r="D39">
        <f t="shared" si="1"/>
        <v>15</v>
      </c>
      <c r="E39">
        <v>289</v>
      </c>
      <c r="S39">
        <v>38513</v>
      </c>
      <c r="T39">
        <v>13917</v>
      </c>
      <c r="U39">
        <v>4618317</v>
      </c>
      <c r="V39">
        <f t="shared" si="2"/>
        <v>16</v>
      </c>
      <c r="W39">
        <f t="shared" si="3"/>
        <v>15</v>
      </c>
      <c r="X39">
        <v>289</v>
      </c>
      <c r="Y39" t="str">
        <f t="shared" si="4"/>
        <v>Update BondTransactionDetail set VTDID = 16 Where TranDid=38513 And isnull(vtdid,0)=0</v>
      </c>
    </row>
    <row r="40" spans="1:25" x14ac:dyDescent="0.25">
      <c r="A40">
        <v>13920</v>
      </c>
      <c r="B40">
        <v>4618132</v>
      </c>
      <c r="C40">
        <f t="shared" si="0"/>
        <v>17</v>
      </c>
      <c r="D40">
        <f t="shared" si="1"/>
        <v>16</v>
      </c>
      <c r="E40">
        <v>290</v>
      </c>
      <c r="S40">
        <v>38514</v>
      </c>
      <c r="T40">
        <v>13920</v>
      </c>
      <c r="U40">
        <v>4618132</v>
      </c>
      <c r="V40">
        <f t="shared" si="2"/>
        <v>17</v>
      </c>
      <c r="W40">
        <f t="shared" si="3"/>
        <v>16</v>
      </c>
      <c r="X40">
        <v>290</v>
      </c>
      <c r="Y40" t="str">
        <f t="shared" si="4"/>
        <v>Update BondTransactionDetail set VTDID = 17 Where TranDid=38514 And isnull(vtdid,0)=0</v>
      </c>
    </row>
    <row r="41" spans="1:25" x14ac:dyDescent="0.25">
      <c r="A41">
        <v>13920</v>
      </c>
      <c r="B41">
        <v>4618132</v>
      </c>
      <c r="C41">
        <f t="shared" si="0"/>
        <v>17</v>
      </c>
      <c r="D41">
        <f t="shared" si="1"/>
        <v>16</v>
      </c>
      <c r="E41">
        <v>290</v>
      </c>
      <c r="S41">
        <v>38515</v>
      </c>
      <c r="T41">
        <v>13920</v>
      </c>
      <c r="U41">
        <v>4618132</v>
      </c>
      <c r="V41">
        <f t="shared" si="2"/>
        <v>17</v>
      </c>
      <c r="W41">
        <f t="shared" si="3"/>
        <v>16</v>
      </c>
      <c r="X41">
        <v>290</v>
      </c>
      <c r="Y41" t="str">
        <f t="shared" si="4"/>
        <v>Update BondTransactionDetail set VTDID = 17 Where TranDid=38515 And isnull(vtdid,0)=0</v>
      </c>
    </row>
    <row r="42" spans="1:25" x14ac:dyDescent="0.25">
      <c r="A42">
        <v>13920</v>
      </c>
      <c r="B42">
        <v>4618132</v>
      </c>
      <c r="C42">
        <f t="shared" si="0"/>
        <v>17</v>
      </c>
      <c r="D42">
        <f t="shared" si="1"/>
        <v>16</v>
      </c>
      <c r="E42">
        <v>290</v>
      </c>
      <c r="S42">
        <v>38516</v>
      </c>
      <c r="T42">
        <v>13920</v>
      </c>
      <c r="U42">
        <v>4618132</v>
      </c>
      <c r="V42">
        <f t="shared" si="2"/>
        <v>17</v>
      </c>
      <c r="W42">
        <f t="shared" si="3"/>
        <v>16</v>
      </c>
      <c r="X42">
        <v>290</v>
      </c>
      <c r="Y42" t="str">
        <f t="shared" si="4"/>
        <v>Update BondTransactionDetail set VTDID = 17 Where TranDid=38516 And isnull(vtdid,0)=0</v>
      </c>
    </row>
    <row r="43" spans="1:25" x14ac:dyDescent="0.25">
      <c r="A43">
        <v>13918</v>
      </c>
      <c r="B43">
        <v>2764624</v>
      </c>
      <c r="C43">
        <f t="shared" si="0"/>
        <v>19</v>
      </c>
      <c r="D43">
        <f t="shared" si="1"/>
        <v>18</v>
      </c>
      <c r="E43">
        <v>291</v>
      </c>
      <c r="S43">
        <v>38517</v>
      </c>
      <c r="T43">
        <v>13918</v>
      </c>
      <c r="U43">
        <v>2764624</v>
      </c>
      <c r="V43">
        <f t="shared" si="2"/>
        <v>19</v>
      </c>
      <c r="W43">
        <f t="shared" si="3"/>
        <v>18</v>
      </c>
      <c r="X43">
        <v>291</v>
      </c>
      <c r="Y43" t="str">
        <f t="shared" si="4"/>
        <v>Update BondTransactionDetail set VTDID = 19 Where TranDid=38517 And isnull(vtdid,0)=0</v>
      </c>
    </row>
    <row r="44" spans="1:25" x14ac:dyDescent="0.25">
      <c r="A44">
        <v>13918</v>
      </c>
      <c r="B44">
        <v>2764624</v>
      </c>
      <c r="C44">
        <f t="shared" si="0"/>
        <v>19</v>
      </c>
      <c r="D44">
        <f t="shared" si="1"/>
        <v>18</v>
      </c>
      <c r="E44">
        <v>291</v>
      </c>
      <c r="S44">
        <v>38518</v>
      </c>
      <c r="T44">
        <v>13918</v>
      </c>
      <c r="U44">
        <v>2764624</v>
      </c>
      <c r="V44">
        <f t="shared" si="2"/>
        <v>19</v>
      </c>
      <c r="W44">
        <f t="shared" si="3"/>
        <v>18</v>
      </c>
      <c r="X44">
        <v>291</v>
      </c>
      <c r="Y44" t="str">
        <f t="shared" si="4"/>
        <v>Update BondTransactionDetail set VTDID = 19 Where TranDid=38518 And isnull(vtdid,0)=0</v>
      </c>
    </row>
    <row r="45" spans="1:25" x14ac:dyDescent="0.25">
      <c r="A45">
        <v>13918</v>
      </c>
      <c r="B45">
        <v>2764624</v>
      </c>
      <c r="C45">
        <f t="shared" si="0"/>
        <v>19</v>
      </c>
      <c r="D45">
        <f t="shared" si="1"/>
        <v>18</v>
      </c>
      <c r="E45">
        <v>291</v>
      </c>
      <c r="S45">
        <v>38519</v>
      </c>
      <c r="T45">
        <v>13918</v>
      </c>
      <c r="U45">
        <v>2764624</v>
      </c>
      <c r="V45">
        <f t="shared" si="2"/>
        <v>19</v>
      </c>
      <c r="W45">
        <f t="shared" si="3"/>
        <v>18</v>
      </c>
      <c r="X45">
        <v>291</v>
      </c>
      <c r="Y45" t="str">
        <f t="shared" si="4"/>
        <v>Update BondTransactionDetail set VTDID = 19 Where TranDid=38519 And isnull(vtdid,0)=0</v>
      </c>
    </row>
    <row r="46" spans="1:25" x14ac:dyDescent="0.25">
      <c r="A46">
        <v>13919</v>
      </c>
      <c r="B46">
        <v>2768900</v>
      </c>
      <c r="C46">
        <f t="shared" si="0"/>
        <v>18</v>
      </c>
      <c r="D46">
        <f t="shared" si="1"/>
        <v>17</v>
      </c>
      <c r="E46">
        <v>292</v>
      </c>
      <c r="S46">
        <v>38520</v>
      </c>
      <c r="T46">
        <v>13919</v>
      </c>
      <c r="U46">
        <v>2768900</v>
      </c>
      <c r="V46">
        <f t="shared" si="2"/>
        <v>18</v>
      </c>
      <c r="W46">
        <f t="shared" si="3"/>
        <v>17</v>
      </c>
      <c r="X46">
        <v>292</v>
      </c>
      <c r="Y46" t="str">
        <f t="shared" si="4"/>
        <v>Update BondTransactionDetail set VTDID = 18 Where TranDid=38520 And isnull(vtdid,0)=0</v>
      </c>
    </row>
    <row r="47" spans="1:25" x14ac:dyDescent="0.25">
      <c r="A47">
        <v>13919</v>
      </c>
      <c r="B47">
        <v>2768900</v>
      </c>
      <c r="C47">
        <f t="shared" si="0"/>
        <v>18</v>
      </c>
      <c r="D47">
        <f t="shared" si="1"/>
        <v>17</v>
      </c>
      <c r="E47">
        <v>292</v>
      </c>
      <c r="S47">
        <v>38521</v>
      </c>
      <c r="T47">
        <v>13919</v>
      </c>
      <c r="U47">
        <v>2768900</v>
      </c>
      <c r="V47">
        <f t="shared" si="2"/>
        <v>18</v>
      </c>
      <c r="W47">
        <f t="shared" si="3"/>
        <v>17</v>
      </c>
      <c r="X47">
        <v>292</v>
      </c>
      <c r="Y47" t="str">
        <f t="shared" si="4"/>
        <v>Update BondTransactionDetail set VTDID = 18 Where TranDid=38521 And isnull(vtdid,0)=0</v>
      </c>
    </row>
    <row r="48" spans="1:25" x14ac:dyDescent="0.25">
      <c r="A48">
        <v>13919</v>
      </c>
      <c r="B48">
        <v>2768900</v>
      </c>
      <c r="C48">
        <f t="shared" si="0"/>
        <v>18</v>
      </c>
      <c r="D48">
        <f t="shared" si="1"/>
        <v>17</v>
      </c>
      <c r="E48">
        <v>292</v>
      </c>
      <c r="S48">
        <v>38522</v>
      </c>
      <c r="T48">
        <v>13919</v>
      </c>
      <c r="U48">
        <v>2768900</v>
      </c>
      <c r="V48">
        <f t="shared" si="2"/>
        <v>18</v>
      </c>
      <c r="W48">
        <f t="shared" si="3"/>
        <v>17</v>
      </c>
      <c r="X48">
        <v>292</v>
      </c>
      <c r="Y48" t="str">
        <f t="shared" si="4"/>
        <v>Update BondTransactionDetail set VTDID = 18 Where TranDid=38522 And isnull(vtdid,0)=0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2022-10-26T09:43:52Z</dcterms:created>
  <dcterms:modified xsi:type="dcterms:W3CDTF">2022-10-26T09:57:42Z</dcterms:modified>
</cp:coreProperties>
</file>