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<sst xmlns="http://schemas.openxmlformats.org/spreadsheetml/2006/main" count="30" uniqueCount="26">
  <si>
    <t xml:space="preserve">Осциллограф</t>
  </si>
  <si>
    <t xml:space="preserve">U=4</t>
  </si>
  <si>
    <t xml:space="preserve">U=6</t>
  </si>
  <si>
    <t xml:space="preserve">U=8</t>
  </si>
  <si>
    <t xml:space="preserve">Udyn=8</t>
  </si>
  <si>
    <t xml:space="preserve">Udyn=6</t>
  </si>
  <si>
    <t xml:space="preserve">Udyn=4</t>
  </si>
  <si>
    <t xml:space="preserve">Зад. напр., В</t>
  </si>
  <si>
    <t xml:space="preserve"> dV, В</t>
  </si>
  <si>
    <t xml:space="preserve">U</t>
  </si>
  <si>
    <t xml:space="preserve">I</t>
  </si>
  <si>
    <t xml:space="preserve">0 `10</t>
  </si>
  <si>
    <t xml:space="preserve">15-25</t>
  </si>
  <si>
    <t xml:space="preserve">Погрешность осциллографа:</t>
  </si>
  <si>
    <t xml:space="preserve">Половина цены деления: 0,5 В</t>
  </si>
  <si>
    <t xml:space="preserve">Спецификация + Случайная</t>
  </si>
  <si>
    <t xml:space="preserve">Ширина линии 0,5 мм</t>
  </si>
  <si>
    <t xml:space="preserve">Ширина клетки 5 В = 9,5 мм</t>
  </si>
  <si>
    <t xml:space="preserve">Погрешность ширины линии 0,5/9,5</t>
  </si>
  <si>
    <t xml:space="preserve">Шум</t>
  </si>
  <si>
    <t xml:space="preserve">Погрешность амперметра</t>
  </si>
  <si>
    <t xml:space="preserve">0.5170 +- 0.01</t>
  </si>
  <si>
    <t xml:space="preserve">Погрешность вольметра</t>
  </si>
  <si>
    <t xml:space="preserve">с+- 0,1 </t>
  </si>
  <si>
    <t xml:space="preserve">max</t>
  </si>
  <si>
    <t xml:space="preserve">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</si>
</sst>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m"/>
    <numFmt numFmtId="166" formatCode="0.00E+00"/>
  </numFmts>
  <fonts count="6">
    <font>
      <sz val="1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Заглавие диаграммы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Sheet1!$E$3:$E$225</c:f>
              <c:numCache>
                <c:formatCode>General</c:formatCode>
                <c:ptCount val="223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70</c:v>
                </c:pt>
                <c:pt idx="13">
                  <c:v>1.19</c:v>
                </c:pt>
                <c:pt idx="14">
                  <c:v>2.11</c:v>
                </c:pt>
                <c:pt idx="15">
                  <c:v>3.03</c:v>
                </c:pt>
                <c:pt idx="16">
                  <c:v>4.02</c:v>
                </c:pt>
                <c:pt idx="17">
                  <c:v>5.06</c:v>
                </c:pt>
                <c:pt idx="18">
                  <c:v>6.01</c:v>
                </c:pt>
                <c:pt idx="19">
                  <c:v>7.04</c:v>
                </c:pt>
                <c:pt idx="20">
                  <c:v>8.09</c:v>
                </c:pt>
                <c:pt idx="21">
                  <c:v>9.04</c:v>
                </c:pt>
                <c:pt idx="22">
                  <c:v>11.02</c:v>
                </c:pt>
                <c:pt idx="23">
                  <c:v>12.1</c:v>
                </c:pt>
                <c:pt idx="24">
                  <c:v>13.07</c:v>
                </c:pt>
                <c:pt idx="25">
                  <c:v>14.03</c:v>
                </c:pt>
                <c:pt idx="26">
                  <c:v>15.04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24.5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30</c:v>
                </c:pt>
                <c:pt idx="42">
                  <c:v>10</c:v>
                </c:pt>
                <c:pt idx="43">
                  <c:v>10.5</c:v>
                </c:pt>
                <c:pt idx="44">
                  <c:v>11.5</c:v>
                </c:pt>
                <c:pt idx="45">
                  <c:v>8.5</c:v>
                </c:pt>
                <c:pt idx="46">
                  <c:v>9.5</c:v>
                </c:pt>
                <c:pt idx="47">
                  <c:v>9.9</c:v>
                </c:pt>
                <c:pt idx="48">
                  <c:v>46</c:v>
                </c:pt>
                <c:pt idx="49">
                  <c:v>47</c:v>
                </c:pt>
                <c:pt idx="50">
                  <c:v>44</c:v>
                </c:pt>
                <c:pt idx="51">
                  <c:v>43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34</c:v>
                </c:pt>
                <c:pt idx="56">
                  <c:v>33</c:v>
                </c:pt>
                <c:pt idx="57">
                  <c:v>39</c:v>
                </c:pt>
              </c:numCache>
            </c:numRef>
          </c:xVal>
          <c:yVal>
            <c:numRef>
              <c:f>Sheet1!$F$3:$F$225</c:f>
              <c:numCache>
                <c:formatCode>General</c:formatCode>
                <c:ptCount val="223"/>
                <c:pt idx="0">
                  <c:v>0.00937</c:v>
                </c:pt>
                <c:pt idx="1">
                  <c:v>0.21</c:v>
                </c:pt>
                <c:pt idx="2">
                  <c:v>0.34</c:v>
                </c:pt>
                <c:pt idx="3">
                  <c:v>0.45</c:v>
                </c:pt>
                <c:pt idx="4">
                  <c:v>0.41</c:v>
                </c:pt>
                <c:pt idx="5">
                  <c:v>0.56</c:v>
                </c:pt>
                <c:pt idx="6">
                  <c:v>0.727</c:v>
                </c:pt>
                <c:pt idx="7">
                  <c:v>0.69</c:v>
                </c:pt>
                <c:pt idx="8">
                  <c:v>0.675</c:v>
                </c:pt>
                <c:pt idx="9">
                  <c:v>0.69</c:v>
                </c:pt>
                <c:pt idx="10">
                  <c:v>0.75</c:v>
                </c:pt>
                <c:pt idx="11">
                  <c:v>0.79</c:v>
                </c:pt>
                <c:pt idx="12">
                  <c:v>0.82</c:v>
                </c:pt>
                <c:pt idx="13">
                  <c:v>0.0226</c:v>
                </c:pt>
                <c:pt idx="14">
                  <c:v>0.0387</c:v>
                </c:pt>
                <c:pt idx="15">
                  <c:v>0.0556</c:v>
                </c:pt>
                <c:pt idx="16">
                  <c:v>0.0753</c:v>
                </c:pt>
                <c:pt idx="17">
                  <c:v>0.0956</c:v>
                </c:pt>
                <c:pt idx="18">
                  <c:v>0.116</c:v>
                </c:pt>
                <c:pt idx="19">
                  <c:v>0.139</c:v>
                </c:pt>
                <c:pt idx="20">
                  <c:v>0.164</c:v>
                </c:pt>
                <c:pt idx="21">
                  <c:v>0.188</c:v>
                </c:pt>
                <c:pt idx="22">
                  <c:v>0.24</c:v>
                </c:pt>
                <c:pt idx="23">
                  <c:v>0.268</c:v>
                </c:pt>
                <c:pt idx="24">
                  <c:v>0.2922</c:v>
                </c:pt>
                <c:pt idx="25">
                  <c:v>0.32</c:v>
                </c:pt>
                <c:pt idx="26">
                  <c:v>0.34</c:v>
                </c:pt>
                <c:pt idx="27">
                  <c:v>0.37</c:v>
                </c:pt>
                <c:pt idx="28">
                  <c:v>0.392</c:v>
                </c:pt>
                <c:pt idx="29">
                  <c:v>0.415</c:v>
                </c:pt>
                <c:pt idx="30">
                  <c:v>0.439</c:v>
                </c:pt>
                <c:pt idx="31">
                  <c:v>0.456</c:v>
                </c:pt>
                <c:pt idx="32">
                  <c:v>0.468</c:v>
                </c:pt>
                <c:pt idx="33">
                  <c:v>0.481</c:v>
                </c:pt>
                <c:pt idx="34">
                  <c:v>0.48</c:v>
                </c:pt>
                <c:pt idx="35">
                  <c:v>0.488</c:v>
                </c:pt>
                <c:pt idx="36">
                  <c:v>0.416</c:v>
                </c:pt>
                <c:pt idx="37">
                  <c:v>0.406</c:v>
                </c:pt>
                <c:pt idx="38">
                  <c:v>0.449</c:v>
                </c:pt>
                <c:pt idx="39">
                  <c:v>0.481</c:v>
                </c:pt>
                <c:pt idx="40">
                  <c:v>0.507</c:v>
                </c:pt>
                <c:pt idx="41">
                  <c:v>0.57</c:v>
                </c:pt>
                <c:pt idx="42">
                  <c:v>0.213</c:v>
                </c:pt>
                <c:pt idx="43">
                  <c:v>0.226</c:v>
                </c:pt>
                <c:pt idx="44">
                  <c:v>0.253</c:v>
                </c:pt>
                <c:pt idx="45">
                  <c:v>0.175</c:v>
                </c:pt>
                <c:pt idx="46">
                  <c:v>0.2</c:v>
                </c:pt>
                <c:pt idx="47">
                  <c:v>0.211</c:v>
                </c:pt>
                <c:pt idx="48">
                  <c:v>0.679</c:v>
                </c:pt>
                <c:pt idx="49">
                  <c:v>0.685</c:v>
                </c:pt>
                <c:pt idx="50">
                  <c:v>0.678</c:v>
                </c:pt>
                <c:pt idx="51">
                  <c:v>0.684</c:v>
                </c:pt>
                <c:pt idx="52">
                  <c:v>0.745</c:v>
                </c:pt>
                <c:pt idx="53">
                  <c:v>0.746</c:v>
                </c:pt>
                <c:pt idx="54">
                  <c:v>0.736</c:v>
                </c:pt>
                <c:pt idx="55">
                  <c:v>0.702</c:v>
                </c:pt>
                <c:pt idx="56">
                  <c:v>0.678</c:v>
                </c:pt>
                <c:pt idx="57">
                  <c:v>0.737</c:v>
                </c:pt>
              </c:numCache>
            </c:numRef>
          </c:yVal>
          <c:smooth val="0"/>
        </c:ser>
        <c:axId val="65790106"/>
        <c:axId val="11956234"/>
      </c:scatterChart>
      <c:valAx>
        <c:axId val="6579010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956234"/>
        <c:crosses val="autoZero"/>
        <c:crossBetween val="midCat"/>
      </c:valAx>
      <c:valAx>
        <c:axId val="119562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79010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Заглавие диаграммы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Sheet1!$H$3:$H$68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70</c:v>
                </c:pt>
                <c:pt idx="14">
                  <c:v>65</c:v>
                </c:pt>
                <c:pt idx="15">
                  <c:v>24</c:v>
                </c:pt>
                <c:pt idx="16">
                  <c:v>23</c:v>
                </c:pt>
                <c:pt idx="17">
                  <c:v>22</c:v>
                </c:pt>
                <c:pt idx="18">
                  <c:v>21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32</c:v>
                </c:pt>
                <c:pt idx="27">
                  <c:v>42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xVal>
          <c:yVal>
            <c:numRef>
              <c:f>Sheet1!$I$3:$I$68</c:f>
              <c:numCache>
                <c:formatCode>General</c:formatCode>
                <c:ptCount val="66"/>
                <c:pt idx="0">
                  <c:v>0.004</c:v>
                </c:pt>
                <c:pt idx="1">
                  <c:v>0.0557</c:v>
                </c:pt>
                <c:pt idx="2">
                  <c:v>0.172</c:v>
                </c:pt>
                <c:pt idx="3">
                  <c:v>0.305</c:v>
                </c:pt>
                <c:pt idx="4">
                  <c:v>0.428</c:v>
                </c:pt>
                <c:pt idx="5">
                  <c:v>0.3</c:v>
                </c:pt>
                <c:pt idx="6">
                  <c:v>0.42</c:v>
                </c:pt>
                <c:pt idx="7">
                  <c:v>0.579</c:v>
                </c:pt>
                <c:pt idx="8">
                  <c:v>0.587</c:v>
                </c:pt>
                <c:pt idx="9">
                  <c:v>0.523</c:v>
                </c:pt>
                <c:pt idx="10">
                  <c:v>0.526</c:v>
                </c:pt>
                <c:pt idx="11">
                  <c:v>0.57</c:v>
                </c:pt>
                <c:pt idx="12">
                  <c:v>0.613</c:v>
                </c:pt>
                <c:pt idx="13">
                  <c:v>0.618</c:v>
                </c:pt>
                <c:pt idx="14">
                  <c:v>0.622</c:v>
                </c:pt>
                <c:pt idx="15">
                  <c:v>0.476</c:v>
                </c:pt>
                <c:pt idx="16">
                  <c:v>0.473</c:v>
                </c:pt>
                <c:pt idx="17">
                  <c:v>0.464</c:v>
                </c:pt>
                <c:pt idx="18">
                  <c:v>0.448</c:v>
                </c:pt>
                <c:pt idx="19">
                  <c:v>0.2895</c:v>
                </c:pt>
                <c:pt idx="20">
                  <c:v>0.314</c:v>
                </c:pt>
                <c:pt idx="21">
                  <c:v>0.349</c:v>
                </c:pt>
                <c:pt idx="22">
                  <c:v>0.588</c:v>
                </c:pt>
                <c:pt idx="23">
                  <c:v>0.594</c:v>
                </c:pt>
                <c:pt idx="24">
                  <c:v>0.601</c:v>
                </c:pt>
                <c:pt idx="25">
                  <c:v>0.598</c:v>
                </c:pt>
                <c:pt idx="26">
                  <c:v>0.492</c:v>
                </c:pt>
                <c:pt idx="27">
                  <c:v>0.558</c:v>
                </c:pt>
                <c:pt idx="28">
                  <c:v>0.516</c:v>
                </c:pt>
                <c:pt idx="29">
                  <c:v>0.513</c:v>
                </c:pt>
                <c:pt idx="30">
                  <c:v>0.513</c:v>
                </c:pt>
                <c:pt idx="31">
                  <c:v>0.518</c:v>
                </c:pt>
                <c:pt idx="32">
                  <c:v>0.004</c:v>
                </c:pt>
                <c:pt idx="33">
                  <c:v>0.004</c:v>
                </c:pt>
                <c:pt idx="34">
                  <c:v>0.004</c:v>
                </c:pt>
                <c:pt idx="35">
                  <c:v>0.004</c:v>
                </c:pt>
                <c:pt idx="36">
                  <c:v>0.004</c:v>
                </c:pt>
                <c:pt idx="37">
                  <c:v>0.004</c:v>
                </c:pt>
                <c:pt idx="38">
                  <c:v>0.004</c:v>
                </c:pt>
                <c:pt idx="39">
                  <c:v>0.004</c:v>
                </c:pt>
                <c:pt idx="40">
                  <c:v>0.004</c:v>
                </c:pt>
                <c:pt idx="41">
                  <c:v>0.004</c:v>
                </c:pt>
                <c:pt idx="42">
                  <c:v>0.004</c:v>
                </c:pt>
                <c:pt idx="43">
                  <c:v>0.004</c:v>
                </c:pt>
                <c:pt idx="44">
                  <c:v>0.004</c:v>
                </c:pt>
                <c:pt idx="45">
                  <c:v>0.004</c:v>
                </c:pt>
                <c:pt idx="46">
                  <c:v>0.004</c:v>
                </c:pt>
                <c:pt idx="47">
                  <c:v>0.004</c:v>
                </c:pt>
                <c:pt idx="48">
                  <c:v>0.004</c:v>
                </c:pt>
                <c:pt idx="49">
                  <c:v>0.004</c:v>
                </c:pt>
                <c:pt idx="50">
                  <c:v>0.004</c:v>
                </c:pt>
                <c:pt idx="51">
                  <c:v>0.004</c:v>
                </c:pt>
                <c:pt idx="52">
                  <c:v>0.004</c:v>
                </c:pt>
                <c:pt idx="53">
                  <c:v>0.004</c:v>
                </c:pt>
                <c:pt idx="54">
                  <c:v>0.004</c:v>
                </c:pt>
                <c:pt idx="55">
                  <c:v>0.004</c:v>
                </c:pt>
                <c:pt idx="56">
                  <c:v>0.004</c:v>
                </c:pt>
                <c:pt idx="57">
                  <c:v>0.004</c:v>
                </c:pt>
              </c:numCache>
            </c:numRef>
          </c:yVal>
          <c:smooth val="0"/>
        </c:ser>
        <c:axId val="79713368"/>
        <c:axId val="18499463"/>
      </c:scatterChart>
      <c:valAx>
        <c:axId val="797133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499463"/>
        <c:crosses val="autoZero"/>
        <c:crossBetween val="midCat"/>
      </c:valAx>
      <c:valAx>
        <c:axId val="184994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71336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Заглавие диаграммы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Sheet1!$K$3:$K$60</c:f>
              <c:numCache>
                <c:formatCode>General</c:formatCode>
                <c:ptCount val="5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31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25.5</c:v>
                </c:pt>
                <c:pt idx="21">
                  <c:v>24</c:v>
                </c:pt>
                <c:pt idx="22">
                  <c:v>23</c:v>
                </c:pt>
                <c:pt idx="23">
                  <c:v>22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49</c:v>
                </c:pt>
                <c:pt idx="28">
                  <c:v>48</c:v>
                </c:pt>
                <c:pt idx="29">
                  <c:v>51</c:v>
                </c:pt>
                <c:pt idx="30">
                  <c:v>52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xVal>
          <c:yVal>
            <c:numRef>
              <c:f>Sheet1!$L$3:$L$60</c:f>
              <c:numCache>
                <c:formatCode>General</c:formatCode>
                <c:ptCount val="58"/>
                <c:pt idx="0">
                  <c:v>0.0039</c:v>
                </c:pt>
                <c:pt idx="1">
                  <c:v>0.0222</c:v>
                </c:pt>
                <c:pt idx="2">
                  <c:v>0.125</c:v>
                </c:pt>
                <c:pt idx="3">
                  <c:v>0.255</c:v>
                </c:pt>
                <c:pt idx="4">
                  <c:v>0.384</c:v>
                </c:pt>
                <c:pt idx="5">
                  <c:v>0.443</c:v>
                </c:pt>
                <c:pt idx="6">
                  <c:v>0.266</c:v>
                </c:pt>
                <c:pt idx="7">
                  <c:v>0.437</c:v>
                </c:pt>
                <c:pt idx="8">
                  <c:v>0.468</c:v>
                </c:pt>
                <c:pt idx="9">
                  <c:v>0.405</c:v>
                </c:pt>
                <c:pt idx="10">
                  <c:v>0.366</c:v>
                </c:pt>
                <c:pt idx="11">
                  <c:v>0.398</c:v>
                </c:pt>
                <c:pt idx="12">
                  <c:v>0.434</c:v>
                </c:pt>
                <c:pt idx="13">
                  <c:v>0.439</c:v>
                </c:pt>
                <c:pt idx="14">
                  <c:v>0.428</c:v>
                </c:pt>
                <c:pt idx="15">
                  <c:v>0.305</c:v>
                </c:pt>
                <c:pt idx="16">
                  <c:v>0.225</c:v>
                </c:pt>
                <c:pt idx="17">
                  <c:v>0.199</c:v>
                </c:pt>
                <c:pt idx="18">
                  <c:v>0.188</c:v>
                </c:pt>
                <c:pt idx="19">
                  <c:v>0.188</c:v>
                </c:pt>
                <c:pt idx="20">
                  <c:v>0.2</c:v>
                </c:pt>
                <c:pt idx="21">
                  <c:v>0.444</c:v>
                </c:pt>
                <c:pt idx="22">
                  <c:v>0.433</c:v>
                </c:pt>
                <c:pt idx="23">
                  <c:v>0.422</c:v>
                </c:pt>
                <c:pt idx="24">
                  <c:v>0.477</c:v>
                </c:pt>
                <c:pt idx="25">
                  <c:v>0.476</c:v>
                </c:pt>
                <c:pt idx="26">
                  <c:v>0.468</c:v>
                </c:pt>
                <c:pt idx="27">
                  <c:v>0.367</c:v>
                </c:pt>
                <c:pt idx="28">
                  <c:v>0.372</c:v>
                </c:pt>
                <c:pt idx="29">
                  <c:v>0.369</c:v>
                </c:pt>
                <c:pt idx="30">
                  <c:v>0.373</c:v>
                </c:pt>
                <c:pt idx="31">
                  <c:v>0.0039</c:v>
                </c:pt>
                <c:pt idx="32">
                  <c:v>0.0039</c:v>
                </c:pt>
                <c:pt idx="33">
                  <c:v>0.0039</c:v>
                </c:pt>
                <c:pt idx="34">
                  <c:v>0.0039</c:v>
                </c:pt>
                <c:pt idx="35">
                  <c:v>0.0039</c:v>
                </c:pt>
                <c:pt idx="36">
                  <c:v>0.0039</c:v>
                </c:pt>
                <c:pt idx="37">
                  <c:v>0.0039</c:v>
                </c:pt>
                <c:pt idx="38">
                  <c:v>0.0039</c:v>
                </c:pt>
                <c:pt idx="39">
                  <c:v>0.0039</c:v>
                </c:pt>
                <c:pt idx="40">
                  <c:v>0.0039</c:v>
                </c:pt>
                <c:pt idx="41">
                  <c:v>0.0039</c:v>
                </c:pt>
                <c:pt idx="42">
                  <c:v>0.0039</c:v>
                </c:pt>
                <c:pt idx="43">
                  <c:v>0.0039</c:v>
                </c:pt>
                <c:pt idx="44">
                  <c:v>0.0039</c:v>
                </c:pt>
                <c:pt idx="45">
                  <c:v>0.0039</c:v>
                </c:pt>
                <c:pt idx="46">
                  <c:v>0.0039</c:v>
                </c:pt>
                <c:pt idx="47">
                  <c:v>0.0039</c:v>
                </c:pt>
                <c:pt idx="48">
                  <c:v>0.0039</c:v>
                </c:pt>
                <c:pt idx="49">
                  <c:v>0.0039</c:v>
                </c:pt>
                <c:pt idx="50">
                  <c:v>0.0039</c:v>
                </c:pt>
                <c:pt idx="51">
                  <c:v>0.0039</c:v>
                </c:pt>
                <c:pt idx="52">
                  <c:v>0.0039</c:v>
                </c:pt>
                <c:pt idx="53">
                  <c:v>0.0039</c:v>
                </c:pt>
                <c:pt idx="54">
                  <c:v>0.0039</c:v>
                </c:pt>
                <c:pt idx="55">
                  <c:v>0.0039</c:v>
                </c:pt>
                <c:pt idx="56">
                  <c:v>0.0039</c:v>
                </c:pt>
                <c:pt idx="57">
                  <c:v>0.0039</c:v>
                </c:pt>
              </c:numCache>
            </c:numRef>
          </c:yVal>
          <c:smooth val="0"/>
        </c:ser>
        <c:axId val="35532008"/>
        <c:axId val="38260899"/>
      </c:scatterChart>
      <c:valAx>
        <c:axId val="3553200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260899"/>
        <c:crosses val="autoZero"/>
        <c:crossBetween val="midCat"/>
      </c:valAx>
      <c:valAx>
        <c:axId val="382608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53200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474840</xdr:colOff>
      <xdr:row>50</xdr:row>
      <xdr:rowOff>83520</xdr:rowOff>
    </xdr:from>
    <xdr:to>
      <xdr:col>20</xdr:col>
      <xdr:colOff>372240</xdr:colOff>
      <xdr:row>66</xdr:row>
      <xdr:rowOff>22320</xdr:rowOff>
    </xdr:to>
    <xdr:graphicFrame>
      <xdr:nvGraphicFramePr>
        <xdr:cNvPr id="0" name="Chart 1"/>
        <xdr:cNvGraphicFramePr/>
      </xdr:nvGraphicFramePr>
      <xdr:xfrm>
        <a:off x="9558360" y="8720640"/>
        <a:ext cx="4564800" cy="272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459360</xdr:colOff>
      <xdr:row>31</xdr:row>
      <xdr:rowOff>105840</xdr:rowOff>
    </xdr:from>
    <xdr:to>
      <xdr:col>20</xdr:col>
      <xdr:colOff>352800</xdr:colOff>
      <xdr:row>46</xdr:row>
      <xdr:rowOff>166680</xdr:rowOff>
    </xdr:to>
    <xdr:graphicFrame>
      <xdr:nvGraphicFramePr>
        <xdr:cNvPr id="1" name="Chart 4"/>
        <xdr:cNvGraphicFramePr/>
      </xdr:nvGraphicFramePr>
      <xdr:xfrm>
        <a:off x="9542880" y="5420880"/>
        <a:ext cx="4560840" cy="268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515160</xdr:colOff>
      <xdr:row>18</xdr:row>
      <xdr:rowOff>77760</xdr:rowOff>
    </xdr:from>
    <xdr:to>
      <xdr:col>27</xdr:col>
      <xdr:colOff>392760</xdr:colOff>
      <xdr:row>34</xdr:row>
      <xdr:rowOff>12240</xdr:rowOff>
    </xdr:to>
    <xdr:graphicFrame>
      <xdr:nvGraphicFramePr>
        <xdr:cNvPr id="2" name="Chart 6"/>
        <xdr:cNvGraphicFramePr/>
      </xdr:nvGraphicFramePr>
      <xdr:xfrm>
        <a:off x="14266080" y="3164040"/>
        <a:ext cx="4545000" cy="268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0"/>
  <sheetViews>
    <sheetView showFormulas="false" showGridLines="true" showRowColHeaders="true" showZeros="true" rightToLeft="false" tabSelected="true" showOutlineSymbols="true" defaultGridColor="true" view="normal" topLeftCell="A29" colorId="64" zoomScale="120" zoomScaleNormal="120" zoomScalePageLayoutView="100" workbookViewId="0">
      <selection pane="topLeft" activeCell="K34" activeCellId="0" sqref="K34:L60"/>
    </sheetView>
  </sheetViews>
  <sheetFormatPr defaultColWidth="8.609375" defaultRowHeight="13.5" zeroHeight="false" outlineLevelRow="0" outlineLevelCol="0"/>
  <cols>
    <col collapsed="false" customWidth="true" hidden="false" outlineLevel="0" max="1" min="1" style="0" width="12.5"/>
    <col collapsed="false" customWidth="true" hidden="false" outlineLevel="0" max="5" min="5" style="0" width="10.1"/>
  </cols>
  <sheetData>
    <row r="1" customFormat="false" ht="13.5" hidden="false" customHeight="false" outlineLevel="0" collapsed="false">
      <c r="A1" s="0" t="s">
        <v>0</v>
      </c>
      <c r="E1" s="1" t="s">
        <v>1</v>
      </c>
      <c r="F1" s="1"/>
      <c r="H1" s="1" t="s">
        <v>2</v>
      </c>
      <c r="I1" s="1"/>
      <c r="K1" s="1" t="s">
        <v>3</v>
      </c>
      <c r="L1" s="1"/>
      <c r="N1" s="2" t="s">
        <v>4</v>
      </c>
      <c r="O1" s="2" t="s">
        <v>5</v>
      </c>
      <c r="P1" s="2" t="s">
        <v>6</v>
      </c>
    </row>
    <row r="2" customFormat="false" ht="13.5" hidden="false" customHeight="false" outlineLevel="0" collapsed="false">
      <c r="A2" s="0" t="s">
        <v>7</v>
      </c>
      <c r="B2" s="0" t="s">
        <v>8</v>
      </c>
      <c r="E2" s="0" t="s">
        <v>9</v>
      </c>
      <c r="F2" s="0" t="s">
        <v>10</v>
      </c>
      <c r="H2" s="0" t="s">
        <v>9</v>
      </c>
      <c r="I2" s="0" t="s">
        <v>10</v>
      </c>
      <c r="K2" s="0" t="s">
        <v>9</v>
      </c>
      <c r="L2" s="0" t="s">
        <v>10</v>
      </c>
      <c r="N2" s="0" t="n">
        <v>-23.79</v>
      </c>
      <c r="O2" s="0" t="n">
        <v>-21.8</v>
      </c>
      <c r="P2" s="0" t="n">
        <v>-20.09</v>
      </c>
    </row>
    <row r="3" customFormat="false" ht="13.5" hidden="false" customHeight="false" outlineLevel="0" collapsed="false">
      <c r="A3" s="0" t="n">
        <v>4</v>
      </c>
      <c r="E3" s="0" t="n">
        <v>0</v>
      </c>
      <c r="F3" s="0" t="n">
        <v>0.00937</v>
      </c>
      <c r="H3" s="0" t="n">
        <v>0</v>
      </c>
      <c r="I3" s="0" t="n">
        <v>0.004</v>
      </c>
      <c r="K3" s="0" t="n">
        <v>0</v>
      </c>
      <c r="L3" s="0" t="n">
        <v>0.0039</v>
      </c>
      <c r="N3" s="0" t="n">
        <v>-15.17</v>
      </c>
      <c r="O3" s="0" t="n">
        <v>-14.84</v>
      </c>
      <c r="P3" s="0" t="n">
        <v>-14.47</v>
      </c>
    </row>
    <row r="4" customFormat="false" ht="13.5" hidden="false" customHeight="false" outlineLevel="0" collapsed="false">
      <c r="A4" s="0" t="n">
        <v>6</v>
      </c>
      <c r="D4" s="3" t="s">
        <v>11</v>
      </c>
      <c r="E4" s="0" t="n">
        <v>10</v>
      </c>
      <c r="F4" s="0" t="n">
        <v>0.21</v>
      </c>
      <c r="H4" s="0" t="n">
        <v>5</v>
      </c>
      <c r="I4" s="0" t="n">
        <v>0.0557</v>
      </c>
      <c r="K4" s="0" t="n">
        <v>5</v>
      </c>
      <c r="L4" s="0" t="n">
        <v>0.0222</v>
      </c>
      <c r="N4" s="0" t="n">
        <v>-4.259</v>
      </c>
      <c r="O4" s="0" t="n">
        <v>-3.203</v>
      </c>
      <c r="P4" s="0" t="n">
        <v>-1.754</v>
      </c>
    </row>
    <row r="5" customFormat="false" ht="13.5" hidden="false" customHeight="false" outlineLevel="0" collapsed="false">
      <c r="A5" s="0" t="n">
        <v>8</v>
      </c>
      <c r="E5" s="0" t="n">
        <v>15</v>
      </c>
      <c r="F5" s="0" t="n">
        <v>0.34</v>
      </c>
      <c r="H5" s="0" t="n">
        <v>10</v>
      </c>
      <c r="I5" s="0" t="n">
        <v>0.172</v>
      </c>
      <c r="K5" s="0" t="n">
        <v>10</v>
      </c>
      <c r="L5" s="0" t="n">
        <v>0.125</v>
      </c>
      <c r="N5" s="0" t="n">
        <v>-0.592</v>
      </c>
      <c r="O5" s="0" t="n">
        <v>-0.312</v>
      </c>
      <c r="P5" s="4" t="n">
        <v>0.08772</v>
      </c>
    </row>
    <row r="6" customFormat="false" ht="13.5" hidden="false" customHeight="false" outlineLevel="0" collapsed="false">
      <c r="E6" s="0" t="n">
        <v>20</v>
      </c>
      <c r="F6" s="0" t="n">
        <v>0.45</v>
      </c>
      <c r="H6" s="0" t="n">
        <v>15</v>
      </c>
      <c r="I6" s="0" t="n">
        <v>0.305</v>
      </c>
      <c r="K6" s="0" t="n">
        <v>15</v>
      </c>
      <c r="L6" s="0" t="n">
        <v>0.255</v>
      </c>
      <c r="N6" s="0" t="n">
        <v>-23.42</v>
      </c>
      <c r="O6" s="0" t="n">
        <v>-22.03</v>
      </c>
      <c r="P6" s="0" t="n">
        <v>-20.35</v>
      </c>
    </row>
    <row r="7" customFormat="false" ht="13.5" hidden="false" customHeight="false" outlineLevel="0" collapsed="false">
      <c r="D7" s="0" t="s">
        <v>12</v>
      </c>
      <c r="E7" s="0" t="n">
        <v>25</v>
      </c>
      <c r="F7" s="0" t="n">
        <v>0.41</v>
      </c>
      <c r="H7" s="0" t="n">
        <v>20</v>
      </c>
      <c r="I7" s="0" t="n">
        <v>0.428</v>
      </c>
      <c r="K7" s="0" t="n">
        <v>20</v>
      </c>
      <c r="L7" s="0" t="n">
        <v>0.384</v>
      </c>
      <c r="N7" s="0" t="n">
        <v>-15.35</v>
      </c>
      <c r="O7" s="0" t="n">
        <v>-14.45</v>
      </c>
      <c r="P7" s="0" t="n">
        <v>-14.21</v>
      </c>
    </row>
    <row r="8" customFormat="false" ht="13.5" hidden="false" customHeight="false" outlineLevel="0" collapsed="false">
      <c r="E8" s="0" t="n">
        <v>30</v>
      </c>
      <c r="F8" s="0" t="n">
        <v>0.56</v>
      </c>
      <c r="H8" s="0" t="n">
        <v>25</v>
      </c>
      <c r="I8" s="0" t="n">
        <v>0.3</v>
      </c>
      <c r="K8" s="0" t="n">
        <v>25</v>
      </c>
      <c r="L8" s="0" t="n">
        <v>0.443</v>
      </c>
      <c r="N8" s="0" t="n">
        <v>-5.085</v>
      </c>
      <c r="O8" s="0" t="n">
        <v>-4.297</v>
      </c>
      <c r="P8" s="0" t="n">
        <v>-3.246</v>
      </c>
    </row>
    <row r="9" customFormat="false" ht="13.5" hidden="false" customHeight="false" outlineLevel="0" collapsed="false">
      <c r="E9" s="0" t="n">
        <v>35</v>
      </c>
      <c r="F9" s="0" t="n">
        <v>0.727</v>
      </c>
      <c r="H9" s="0" t="n">
        <v>30</v>
      </c>
      <c r="I9" s="0" t="n">
        <v>0.42</v>
      </c>
      <c r="K9" s="0" t="n">
        <v>30</v>
      </c>
      <c r="L9" s="0" t="n">
        <v>0.266</v>
      </c>
      <c r="N9" s="0" t="n">
        <v>-1.784</v>
      </c>
      <c r="O9" s="0" t="n">
        <v>-0.625</v>
      </c>
      <c r="P9" s="4" t="n">
        <v>0.08772</v>
      </c>
    </row>
    <row r="10" customFormat="false" ht="13.5" hidden="false" customHeight="false" outlineLevel="0" collapsed="false">
      <c r="A10" s="0" t="s">
        <v>13</v>
      </c>
      <c r="E10" s="0" t="n">
        <v>40</v>
      </c>
      <c r="F10" s="0" t="n">
        <v>0.69</v>
      </c>
      <c r="H10" s="0" t="n">
        <v>35</v>
      </c>
      <c r="I10" s="0" t="n">
        <v>0.579</v>
      </c>
      <c r="K10" s="0" t="n">
        <v>35</v>
      </c>
      <c r="L10" s="0" t="n">
        <v>0.437</v>
      </c>
    </row>
    <row r="11" customFormat="false" ht="13.5" hidden="false" customHeight="false" outlineLevel="0" collapsed="false">
      <c r="A11" s="0" t="s">
        <v>14</v>
      </c>
      <c r="E11" s="0" t="n">
        <v>45</v>
      </c>
      <c r="F11" s="0" t="n">
        <v>0.675</v>
      </c>
      <c r="H11" s="0" t="n">
        <v>40</v>
      </c>
      <c r="I11" s="0" t="n">
        <v>0.587</v>
      </c>
      <c r="K11" s="0" t="n">
        <v>40</v>
      </c>
      <c r="L11" s="0" t="n">
        <v>0.468</v>
      </c>
    </row>
    <row r="12" customFormat="false" ht="13.5" hidden="false" customHeight="false" outlineLevel="0" collapsed="false">
      <c r="A12" s="0" t="s">
        <v>15</v>
      </c>
      <c r="E12" s="0" t="n">
        <v>50</v>
      </c>
      <c r="F12" s="0" t="n">
        <v>0.69</v>
      </c>
      <c r="H12" s="0" t="n">
        <v>45</v>
      </c>
      <c r="I12" s="0" t="n">
        <v>0.523</v>
      </c>
      <c r="K12" s="0" t="n">
        <v>45</v>
      </c>
      <c r="L12" s="0" t="n">
        <v>0.405</v>
      </c>
    </row>
    <row r="13" customFormat="false" ht="13.5" hidden="false" customHeight="false" outlineLevel="0" collapsed="false">
      <c r="A13" s="0" t="s">
        <v>16</v>
      </c>
      <c r="E13" s="0" t="n">
        <v>55</v>
      </c>
      <c r="F13" s="0" t="n">
        <v>0.75</v>
      </c>
      <c r="H13" s="0" t="n">
        <v>50</v>
      </c>
      <c r="I13" s="0" t="n">
        <v>0.526</v>
      </c>
      <c r="K13" s="0" t="n">
        <v>50</v>
      </c>
      <c r="L13" s="0" t="n">
        <v>0.366</v>
      </c>
    </row>
    <row r="14" customFormat="false" ht="13.5" hidden="false" customHeight="false" outlineLevel="0" collapsed="false">
      <c r="A14" s="0" t="s">
        <v>17</v>
      </c>
      <c r="E14" s="0" t="n">
        <v>60</v>
      </c>
      <c r="F14" s="0" t="n">
        <v>0.79</v>
      </c>
      <c r="H14" s="0" t="n">
        <v>55</v>
      </c>
      <c r="I14" s="0" t="n">
        <v>0.57</v>
      </c>
      <c r="K14" s="0" t="n">
        <v>55</v>
      </c>
      <c r="L14" s="0" t="n">
        <v>0.398</v>
      </c>
    </row>
    <row r="15" customFormat="false" ht="13.5" hidden="false" customHeight="false" outlineLevel="0" collapsed="false">
      <c r="A15" s="0" t="s">
        <v>18</v>
      </c>
      <c r="E15" s="0" t="n">
        <v>70</v>
      </c>
      <c r="F15" s="0" t="n">
        <v>0.82</v>
      </c>
      <c r="H15" s="0" t="n">
        <v>60</v>
      </c>
      <c r="I15" s="0" t="n">
        <v>0.613</v>
      </c>
      <c r="K15" s="0" t="n">
        <v>60</v>
      </c>
      <c r="L15" s="0" t="n">
        <v>0.434</v>
      </c>
    </row>
    <row r="16" customFormat="false" ht="13.5" hidden="false" customHeight="false" outlineLevel="0" collapsed="false">
      <c r="A16" s="0" t="n">
        <f aca="false">0.5/9.5</f>
        <v>0.0526315789473684</v>
      </c>
      <c r="E16" s="0" t="n">
        <v>1.19</v>
      </c>
      <c r="F16" s="0" t="n">
        <v>0.0226</v>
      </c>
      <c r="H16" s="0" t="n">
        <v>70</v>
      </c>
      <c r="I16" s="0" t="n">
        <v>0.618</v>
      </c>
      <c r="K16" s="0" t="n">
        <v>65</v>
      </c>
      <c r="L16" s="0" t="n">
        <v>0.439</v>
      </c>
    </row>
    <row r="17" customFormat="false" ht="13.5" hidden="false" customHeight="false" outlineLevel="0" collapsed="false">
      <c r="E17" s="0" t="n">
        <v>2.11</v>
      </c>
      <c r="F17" s="0" t="n">
        <v>0.0387</v>
      </c>
      <c r="H17" s="0" t="n">
        <v>65</v>
      </c>
      <c r="I17" s="0" t="n">
        <v>0.622</v>
      </c>
      <c r="K17" s="0" t="n">
        <v>70</v>
      </c>
      <c r="L17" s="0" t="n">
        <v>0.428</v>
      </c>
    </row>
    <row r="18" customFormat="false" ht="13.5" hidden="false" customHeight="false" outlineLevel="0" collapsed="false">
      <c r="E18" s="0" t="n">
        <v>3.03</v>
      </c>
      <c r="F18" s="0" t="n">
        <v>0.0556</v>
      </c>
      <c r="H18" s="0" t="n">
        <v>24</v>
      </c>
      <c r="I18" s="0" t="n">
        <v>0.476</v>
      </c>
      <c r="K18" s="0" t="n">
        <v>31</v>
      </c>
      <c r="L18" s="0" t="n">
        <v>0.305</v>
      </c>
    </row>
    <row r="19" customFormat="false" ht="13.5" hidden="false" customHeight="false" outlineLevel="0" collapsed="false">
      <c r="A19" s="0" t="s">
        <v>19</v>
      </c>
      <c r="E19" s="0" t="n">
        <v>4.02</v>
      </c>
      <c r="F19" s="0" t="n">
        <v>0.0753</v>
      </c>
      <c r="H19" s="0" t="n">
        <v>23</v>
      </c>
      <c r="I19" s="0" t="n">
        <v>0.473</v>
      </c>
      <c r="K19" s="0" t="n">
        <v>29</v>
      </c>
      <c r="L19" s="0" t="n">
        <v>0.225</v>
      </c>
    </row>
    <row r="20" customFormat="false" ht="13.5" hidden="false" customHeight="false" outlineLevel="0" collapsed="false">
      <c r="A20" s="0" t="s">
        <v>20</v>
      </c>
      <c r="E20" s="0" t="n">
        <v>5.06</v>
      </c>
      <c r="F20" s="0" t="n">
        <v>0.0956</v>
      </c>
      <c r="H20" s="0" t="n">
        <v>22</v>
      </c>
      <c r="I20" s="0" t="n">
        <v>0.464</v>
      </c>
      <c r="K20" s="0" t="n">
        <v>28</v>
      </c>
      <c r="L20" s="0" t="n">
        <v>0.199</v>
      </c>
    </row>
    <row r="21" customFormat="false" ht="13.5" hidden="false" customHeight="false" outlineLevel="0" collapsed="false">
      <c r="A21" s="0" t="s">
        <v>21</v>
      </c>
      <c r="E21" s="0" t="n">
        <v>6.01</v>
      </c>
      <c r="F21" s="0" t="n">
        <v>0.116</v>
      </c>
      <c r="H21" s="0" t="n">
        <v>21</v>
      </c>
      <c r="I21" s="0" t="n">
        <v>0.448</v>
      </c>
      <c r="K21" s="0" t="n">
        <v>27</v>
      </c>
      <c r="L21" s="0" t="n">
        <v>0.188</v>
      </c>
    </row>
    <row r="22" customFormat="false" ht="13.5" hidden="false" customHeight="false" outlineLevel="0" collapsed="false">
      <c r="E22" s="0" t="n">
        <v>7.04</v>
      </c>
      <c r="F22" s="0" t="n">
        <v>0.139</v>
      </c>
      <c r="H22" s="0" t="n">
        <v>26</v>
      </c>
      <c r="I22" s="0" t="n">
        <v>0.2895</v>
      </c>
      <c r="K22" s="0" t="n">
        <v>26</v>
      </c>
      <c r="L22" s="0" t="n">
        <v>0.188</v>
      </c>
    </row>
    <row r="23" customFormat="false" ht="13.5" hidden="false" customHeight="false" outlineLevel="0" collapsed="false">
      <c r="A23" s="0" t="s">
        <v>22</v>
      </c>
      <c r="E23" s="0" t="n">
        <v>8.09</v>
      </c>
      <c r="F23" s="0" t="n">
        <v>0.164</v>
      </c>
      <c r="H23" s="0" t="n">
        <v>27</v>
      </c>
      <c r="I23" s="0" t="n">
        <v>0.314</v>
      </c>
      <c r="K23" s="0" t="n">
        <v>25.5</v>
      </c>
      <c r="L23" s="0" t="n">
        <v>0.2</v>
      </c>
    </row>
    <row r="24" customFormat="false" ht="13.5" hidden="false" customHeight="false" outlineLevel="0" collapsed="false">
      <c r="A24" s="0" t="s">
        <v>23</v>
      </c>
      <c r="E24" s="0" t="n">
        <v>9.04</v>
      </c>
      <c r="F24" s="0" t="n">
        <v>0.188</v>
      </c>
      <c r="H24" s="0" t="n">
        <v>28</v>
      </c>
      <c r="I24" s="0" t="n">
        <v>0.349</v>
      </c>
      <c r="K24" s="0" t="n">
        <v>24</v>
      </c>
      <c r="L24" s="0" t="n">
        <v>0.444</v>
      </c>
    </row>
    <row r="25" customFormat="false" ht="13.5" hidden="false" customHeight="false" outlineLevel="0" collapsed="false">
      <c r="E25" s="0" t="n">
        <v>11.02</v>
      </c>
      <c r="F25" s="0" t="n">
        <v>0.24</v>
      </c>
      <c r="H25" s="0" t="n">
        <v>36</v>
      </c>
      <c r="I25" s="0" t="n">
        <v>0.588</v>
      </c>
      <c r="K25" s="0" t="n">
        <v>23</v>
      </c>
      <c r="L25" s="0" t="n">
        <v>0.433</v>
      </c>
    </row>
    <row r="26" customFormat="false" ht="13.5" hidden="false" customHeight="false" outlineLevel="0" collapsed="false">
      <c r="E26" s="0" t="n">
        <v>12.1</v>
      </c>
      <c r="F26" s="0" t="n">
        <v>0.268</v>
      </c>
      <c r="H26" s="0" t="n">
        <v>37</v>
      </c>
      <c r="I26" s="0" t="n">
        <v>0.594</v>
      </c>
      <c r="K26" s="0" t="n">
        <v>22</v>
      </c>
      <c r="L26" s="0" t="n">
        <v>0.422</v>
      </c>
    </row>
    <row r="27" customFormat="false" ht="13.5" hidden="false" customHeight="false" outlineLevel="0" collapsed="false">
      <c r="E27" s="0" t="n">
        <v>13.07</v>
      </c>
      <c r="F27" s="0" t="n">
        <v>0.2922</v>
      </c>
      <c r="H27" s="0" t="n">
        <v>38</v>
      </c>
      <c r="I27" s="0" t="n">
        <v>0.601</v>
      </c>
      <c r="K27" s="0" t="n">
        <v>39</v>
      </c>
      <c r="L27" s="0" t="n">
        <v>0.477</v>
      </c>
    </row>
    <row r="28" customFormat="false" ht="13.5" hidden="false" customHeight="false" outlineLevel="0" collapsed="false">
      <c r="E28" s="0" t="n">
        <v>14.03</v>
      </c>
      <c r="F28" s="0" t="n">
        <v>0.32</v>
      </c>
      <c r="H28" s="0" t="n">
        <v>39</v>
      </c>
      <c r="I28" s="0" t="n">
        <v>0.598</v>
      </c>
      <c r="K28" s="0" t="n">
        <v>38</v>
      </c>
      <c r="L28" s="0" t="n">
        <v>0.476</v>
      </c>
    </row>
    <row r="29" customFormat="false" ht="13.5" hidden="false" customHeight="false" outlineLevel="0" collapsed="false">
      <c r="E29" s="0" t="n">
        <v>15.04</v>
      </c>
      <c r="F29" s="0" t="n">
        <v>0.34</v>
      </c>
      <c r="H29" s="0" t="n">
        <v>32</v>
      </c>
      <c r="I29" s="0" t="n">
        <v>0.492</v>
      </c>
      <c r="K29" s="0" t="n">
        <v>37</v>
      </c>
      <c r="L29" s="0" t="n">
        <v>0.468</v>
      </c>
    </row>
    <row r="30" customFormat="false" ht="13.5" hidden="false" customHeight="false" outlineLevel="0" collapsed="false">
      <c r="E30" s="0" t="n">
        <v>16</v>
      </c>
      <c r="F30" s="0" t="n">
        <v>0.37</v>
      </c>
      <c r="H30" s="0" t="n">
        <v>42</v>
      </c>
      <c r="I30" s="0" t="n">
        <v>0.558</v>
      </c>
      <c r="K30" s="0" t="n">
        <v>49</v>
      </c>
      <c r="L30" s="0" t="n">
        <v>0.367</v>
      </c>
    </row>
    <row r="31" customFormat="false" ht="13.5" hidden="false" customHeight="false" outlineLevel="0" collapsed="false">
      <c r="E31" s="0" t="n">
        <v>17</v>
      </c>
      <c r="F31" s="0" t="n">
        <v>0.392</v>
      </c>
      <c r="H31" s="0" t="n">
        <v>46</v>
      </c>
      <c r="I31" s="0" t="n">
        <v>0.516</v>
      </c>
      <c r="K31" s="0" t="n">
        <v>48</v>
      </c>
      <c r="L31" s="0" t="n">
        <v>0.372</v>
      </c>
    </row>
    <row r="32" customFormat="false" ht="13.5" hidden="false" customHeight="false" outlineLevel="0" collapsed="false">
      <c r="E32" s="0" t="n">
        <v>18</v>
      </c>
      <c r="F32" s="0" t="n">
        <v>0.415</v>
      </c>
      <c r="H32" s="0" t="n">
        <v>47</v>
      </c>
      <c r="I32" s="0" t="n">
        <v>0.513</v>
      </c>
      <c r="K32" s="0" t="n">
        <v>51</v>
      </c>
      <c r="L32" s="0" t="n">
        <v>0.369</v>
      </c>
    </row>
    <row r="33" customFormat="false" ht="13.5" hidden="false" customHeight="false" outlineLevel="0" collapsed="false">
      <c r="E33" s="0" t="n">
        <v>19</v>
      </c>
      <c r="F33" s="0" t="n">
        <v>0.439</v>
      </c>
      <c r="H33" s="0" t="n">
        <v>48</v>
      </c>
      <c r="I33" s="0" t="n">
        <v>0.513</v>
      </c>
      <c r="K33" s="0" t="n">
        <v>52</v>
      </c>
      <c r="L33" s="0" t="n">
        <v>0.373</v>
      </c>
    </row>
    <row r="34" customFormat="false" ht="13.8" hidden="false" customHeight="false" outlineLevel="0" collapsed="false">
      <c r="E34" s="0" t="n">
        <v>20</v>
      </c>
      <c r="F34" s="0" t="n">
        <v>0.456</v>
      </c>
      <c r="H34" s="0" t="n">
        <v>49</v>
      </c>
      <c r="I34" s="0" t="n">
        <v>0.518</v>
      </c>
      <c r="K34" s="0" t="n">
        <v>0</v>
      </c>
      <c r="L34" s="0" t="n">
        <v>0.0039</v>
      </c>
    </row>
    <row r="35" customFormat="false" ht="13.8" hidden="false" customHeight="false" outlineLevel="0" collapsed="false">
      <c r="E35" s="0" t="n">
        <v>21</v>
      </c>
      <c r="F35" s="0" t="n">
        <v>0.468</v>
      </c>
      <c r="H35" s="0" t="n">
        <v>0</v>
      </c>
      <c r="I35" s="0" t="n">
        <v>0.004</v>
      </c>
      <c r="K35" s="0" t="n">
        <v>0</v>
      </c>
      <c r="L35" s="0" t="n">
        <v>0.0039</v>
      </c>
    </row>
    <row r="36" customFormat="false" ht="13.8" hidden="false" customHeight="false" outlineLevel="0" collapsed="false">
      <c r="E36" s="0" t="n">
        <v>22</v>
      </c>
      <c r="F36" s="0" t="n">
        <v>0.481</v>
      </c>
      <c r="H36" s="0" t="n">
        <v>0</v>
      </c>
      <c r="I36" s="0" t="n">
        <v>0.004</v>
      </c>
      <c r="K36" s="0" t="n">
        <v>0</v>
      </c>
      <c r="L36" s="0" t="n">
        <v>0.0039</v>
      </c>
    </row>
    <row r="37" customFormat="false" ht="13.8" hidden="false" customHeight="false" outlineLevel="0" collapsed="false">
      <c r="E37" s="0" t="n">
        <v>23</v>
      </c>
      <c r="F37" s="0" t="n">
        <v>0.48</v>
      </c>
      <c r="H37" s="0" t="n">
        <v>0</v>
      </c>
      <c r="I37" s="0" t="n">
        <v>0.004</v>
      </c>
      <c r="K37" s="0" t="n">
        <v>0</v>
      </c>
      <c r="L37" s="0" t="n">
        <v>0.0039</v>
      </c>
    </row>
    <row r="38" customFormat="false" ht="13.8" hidden="false" customHeight="false" outlineLevel="0" collapsed="false">
      <c r="D38" s="0" t="s">
        <v>24</v>
      </c>
      <c r="E38" s="0" t="n">
        <v>24</v>
      </c>
      <c r="F38" s="0" t="n">
        <v>0.488</v>
      </c>
      <c r="H38" s="0" t="n">
        <v>0</v>
      </c>
      <c r="I38" s="0" t="n">
        <v>0.004</v>
      </c>
      <c r="K38" s="0" t="n">
        <v>0</v>
      </c>
      <c r="L38" s="0" t="n">
        <v>0.0039</v>
      </c>
    </row>
    <row r="39" customFormat="false" ht="13.8" hidden="false" customHeight="false" outlineLevel="0" collapsed="false">
      <c r="E39" s="0" t="n">
        <v>25</v>
      </c>
      <c r="F39" s="0" t="n">
        <v>0.416</v>
      </c>
      <c r="H39" s="0" t="n">
        <v>0</v>
      </c>
      <c r="I39" s="0" t="n">
        <v>0.004</v>
      </c>
      <c r="K39" s="0" t="n">
        <v>0</v>
      </c>
      <c r="L39" s="0" t="n">
        <v>0.0039</v>
      </c>
    </row>
    <row r="40" customFormat="false" ht="13.8" hidden="false" customHeight="false" outlineLevel="0" collapsed="false">
      <c r="D40" s="0" t="s">
        <v>25</v>
      </c>
      <c r="E40" s="0" t="n">
        <v>24.5</v>
      </c>
      <c r="F40" s="0" t="n">
        <v>0.406</v>
      </c>
      <c r="H40" s="0" t="n">
        <v>0</v>
      </c>
      <c r="I40" s="0" t="n">
        <v>0.004</v>
      </c>
      <c r="K40" s="0" t="n">
        <v>0</v>
      </c>
      <c r="L40" s="0" t="n">
        <v>0.0039</v>
      </c>
    </row>
    <row r="41" customFormat="false" ht="13.8" hidden="false" customHeight="false" outlineLevel="0" collapsed="false">
      <c r="E41" s="0" t="n">
        <v>26</v>
      </c>
      <c r="F41" s="0" t="n">
        <v>0.449</v>
      </c>
      <c r="H41" s="0" t="n">
        <v>0</v>
      </c>
      <c r="I41" s="0" t="n">
        <v>0.004</v>
      </c>
      <c r="K41" s="0" t="n">
        <v>0</v>
      </c>
      <c r="L41" s="0" t="n">
        <v>0.0039</v>
      </c>
    </row>
    <row r="42" customFormat="false" ht="13.8" hidden="false" customHeight="false" outlineLevel="0" collapsed="false">
      <c r="E42" s="0" t="n">
        <v>27</v>
      </c>
      <c r="F42" s="0" t="n">
        <v>0.481</v>
      </c>
      <c r="H42" s="0" t="n">
        <v>0</v>
      </c>
      <c r="I42" s="0" t="n">
        <v>0.004</v>
      </c>
      <c r="K42" s="0" t="n">
        <v>0</v>
      </c>
      <c r="L42" s="0" t="n">
        <v>0.0039</v>
      </c>
    </row>
    <row r="43" customFormat="false" ht="13.8" hidden="false" customHeight="false" outlineLevel="0" collapsed="false">
      <c r="E43" s="0" t="n">
        <v>28</v>
      </c>
      <c r="F43" s="0" t="n">
        <v>0.507</v>
      </c>
      <c r="H43" s="0" t="n">
        <v>0</v>
      </c>
      <c r="I43" s="0" t="n">
        <v>0.004</v>
      </c>
      <c r="K43" s="0" t="n">
        <v>0</v>
      </c>
      <c r="L43" s="0" t="n">
        <v>0.0039</v>
      </c>
    </row>
    <row r="44" customFormat="false" ht="13.8" hidden="false" customHeight="false" outlineLevel="0" collapsed="false">
      <c r="E44" s="0" t="n">
        <v>30</v>
      </c>
      <c r="F44" s="0" t="n">
        <v>0.57</v>
      </c>
      <c r="H44" s="0" t="n">
        <v>0</v>
      </c>
      <c r="I44" s="0" t="n">
        <v>0.004</v>
      </c>
      <c r="K44" s="0" t="n">
        <v>0</v>
      </c>
      <c r="L44" s="0" t="n">
        <v>0.0039</v>
      </c>
    </row>
    <row r="45" customFormat="false" ht="13.8" hidden="false" customHeight="false" outlineLevel="0" collapsed="false">
      <c r="E45" s="0" t="n">
        <v>10</v>
      </c>
      <c r="F45" s="0" t="n">
        <v>0.213</v>
      </c>
      <c r="H45" s="0" t="n">
        <v>0</v>
      </c>
      <c r="I45" s="0" t="n">
        <v>0.004</v>
      </c>
      <c r="K45" s="0" t="n">
        <v>0</v>
      </c>
      <c r="L45" s="0" t="n">
        <v>0.0039</v>
      </c>
    </row>
    <row r="46" customFormat="false" ht="13.8" hidden="false" customHeight="false" outlineLevel="0" collapsed="false">
      <c r="E46" s="0" t="n">
        <v>10.5</v>
      </c>
      <c r="F46" s="0" t="n">
        <v>0.226</v>
      </c>
      <c r="H46" s="0" t="n">
        <v>0</v>
      </c>
      <c r="I46" s="0" t="n">
        <v>0.004</v>
      </c>
      <c r="K46" s="0" t="n">
        <v>0</v>
      </c>
      <c r="L46" s="0" t="n">
        <v>0.0039</v>
      </c>
    </row>
    <row r="47" customFormat="false" ht="13.8" hidden="false" customHeight="false" outlineLevel="0" collapsed="false">
      <c r="E47" s="0" t="n">
        <v>11.5</v>
      </c>
      <c r="F47" s="0" t="n">
        <v>0.253</v>
      </c>
      <c r="H47" s="0" t="n">
        <v>0</v>
      </c>
      <c r="I47" s="0" t="n">
        <v>0.004</v>
      </c>
      <c r="K47" s="0" t="n">
        <v>0</v>
      </c>
      <c r="L47" s="0" t="n">
        <v>0.0039</v>
      </c>
    </row>
    <row r="48" customFormat="false" ht="13.8" hidden="false" customHeight="false" outlineLevel="0" collapsed="false">
      <c r="E48" s="0" t="n">
        <v>8.5</v>
      </c>
      <c r="F48" s="0" t="n">
        <v>0.175</v>
      </c>
      <c r="H48" s="0" t="n">
        <v>0</v>
      </c>
      <c r="I48" s="0" t="n">
        <v>0.004</v>
      </c>
      <c r="K48" s="0" t="n">
        <v>0</v>
      </c>
      <c r="L48" s="0" t="n">
        <v>0.0039</v>
      </c>
    </row>
    <row r="49" customFormat="false" ht="13.8" hidden="false" customHeight="false" outlineLevel="0" collapsed="false">
      <c r="E49" s="0" t="n">
        <v>9.5</v>
      </c>
      <c r="F49" s="0" t="n">
        <v>0.2</v>
      </c>
      <c r="H49" s="0" t="n">
        <v>0</v>
      </c>
      <c r="I49" s="0" t="n">
        <v>0.004</v>
      </c>
      <c r="K49" s="0" t="n">
        <v>0</v>
      </c>
      <c r="L49" s="0" t="n">
        <v>0.0039</v>
      </c>
    </row>
    <row r="50" customFormat="false" ht="13.8" hidden="false" customHeight="false" outlineLevel="0" collapsed="false">
      <c r="E50" s="0" t="n">
        <v>9.9</v>
      </c>
      <c r="F50" s="0" t="n">
        <v>0.211</v>
      </c>
      <c r="H50" s="0" t="n">
        <v>0</v>
      </c>
      <c r="I50" s="0" t="n">
        <v>0.004</v>
      </c>
      <c r="K50" s="0" t="n">
        <v>0</v>
      </c>
      <c r="L50" s="0" t="n">
        <v>0.0039</v>
      </c>
    </row>
    <row r="51" customFormat="false" ht="13.8" hidden="false" customHeight="false" outlineLevel="0" collapsed="false">
      <c r="E51" s="0" t="n">
        <v>46</v>
      </c>
      <c r="F51" s="0" t="n">
        <v>0.679</v>
      </c>
      <c r="H51" s="0" t="n">
        <v>0</v>
      </c>
      <c r="I51" s="0" t="n">
        <v>0.004</v>
      </c>
      <c r="K51" s="0" t="n">
        <v>0</v>
      </c>
      <c r="L51" s="0" t="n">
        <v>0.0039</v>
      </c>
    </row>
    <row r="52" customFormat="false" ht="13.8" hidden="false" customHeight="false" outlineLevel="0" collapsed="false">
      <c r="E52" s="0" t="n">
        <v>47</v>
      </c>
      <c r="F52" s="0" t="n">
        <v>0.685</v>
      </c>
      <c r="H52" s="0" t="n">
        <v>0</v>
      </c>
      <c r="I52" s="0" t="n">
        <v>0.004</v>
      </c>
      <c r="K52" s="0" t="n">
        <v>0</v>
      </c>
      <c r="L52" s="0" t="n">
        <v>0.0039</v>
      </c>
    </row>
    <row r="53" customFormat="false" ht="13.8" hidden="false" customHeight="false" outlineLevel="0" collapsed="false">
      <c r="E53" s="0" t="n">
        <v>44</v>
      </c>
      <c r="F53" s="0" t="n">
        <v>0.678</v>
      </c>
      <c r="H53" s="0" t="n">
        <v>0</v>
      </c>
      <c r="I53" s="0" t="n">
        <v>0.004</v>
      </c>
      <c r="K53" s="0" t="n">
        <v>0</v>
      </c>
      <c r="L53" s="0" t="n">
        <v>0.0039</v>
      </c>
    </row>
    <row r="54" customFormat="false" ht="13.8" hidden="false" customHeight="false" outlineLevel="0" collapsed="false">
      <c r="E54" s="0" t="n">
        <v>43</v>
      </c>
      <c r="F54" s="0" t="n">
        <v>0.684</v>
      </c>
      <c r="H54" s="0" t="n">
        <v>0</v>
      </c>
      <c r="I54" s="0" t="n">
        <v>0.004</v>
      </c>
      <c r="K54" s="0" t="n">
        <v>0</v>
      </c>
      <c r="L54" s="0" t="n">
        <v>0.0039</v>
      </c>
    </row>
    <row r="55" customFormat="false" ht="13.8" hidden="false" customHeight="false" outlineLevel="0" collapsed="false">
      <c r="E55" s="0" t="n">
        <v>38</v>
      </c>
      <c r="F55" s="0" t="n">
        <v>0.745</v>
      </c>
      <c r="H55" s="0" t="n">
        <v>0</v>
      </c>
      <c r="I55" s="0" t="n">
        <v>0.004</v>
      </c>
      <c r="K55" s="0" t="n">
        <v>0</v>
      </c>
      <c r="L55" s="0" t="n">
        <v>0.0039</v>
      </c>
    </row>
    <row r="56" customFormat="false" ht="13.8" hidden="false" customHeight="false" outlineLevel="0" collapsed="false">
      <c r="E56" s="0" t="n">
        <v>37</v>
      </c>
      <c r="F56" s="0" t="n">
        <v>0.746</v>
      </c>
      <c r="H56" s="0" t="n">
        <v>0</v>
      </c>
      <c r="I56" s="0" t="n">
        <v>0.004</v>
      </c>
      <c r="K56" s="0" t="n">
        <v>0</v>
      </c>
      <c r="L56" s="0" t="n">
        <v>0.0039</v>
      </c>
    </row>
    <row r="57" customFormat="false" ht="13.8" hidden="false" customHeight="false" outlineLevel="0" collapsed="false">
      <c r="E57" s="0" t="n">
        <v>36</v>
      </c>
      <c r="F57" s="0" t="n">
        <v>0.736</v>
      </c>
      <c r="H57" s="0" t="n">
        <v>0</v>
      </c>
      <c r="I57" s="0" t="n">
        <v>0.004</v>
      </c>
      <c r="K57" s="0" t="n">
        <v>0</v>
      </c>
      <c r="L57" s="0" t="n">
        <v>0.0039</v>
      </c>
    </row>
    <row r="58" customFormat="false" ht="13.8" hidden="false" customHeight="false" outlineLevel="0" collapsed="false">
      <c r="E58" s="0" t="n">
        <v>34</v>
      </c>
      <c r="F58" s="0" t="n">
        <v>0.702</v>
      </c>
      <c r="H58" s="0" t="n">
        <v>0</v>
      </c>
      <c r="I58" s="0" t="n">
        <v>0.004</v>
      </c>
      <c r="K58" s="0" t="n">
        <v>0</v>
      </c>
      <c r="L58" s="0" t="n">
        <v>0.0039</v>
      </c>
    </row>
    <row r="59" customFormat="false" ht="13.8" hidden="false" customHeight="false" outlineLevel="0" collapsed="false">
      <c r="E59" s="0" t="n">
        <v>33</v>
      </c>
      <c r="F59" s="0" t="n">
        <v>0.678</v>
      </c>
      <c r="H59" s="0" t="n">
        <v>0</v>
      </c>
      <c r="I59" s="0" t="n">
        <v>0.004</v>
      </c>
      <c r="K59" s="0" t="n">
        <v>0</v>
      </c>
      <c r="L59" s="0" t="n">
        <v>0.0039</v>
      </c>
    </row>
    <row r="60" customFormat="false" ht="13.8" hidden="false" customHeight="false" outlineLevel="0" collapsed="false">
      <c r="E60" s="0" t="n">
        <v>39</v>
      </c>
      <c r="F60" s="0" t="n">
        <v>0.737</v>
      </c>
      <c r="H60" s="0" t="n">
        <v>0</v>
      </c>
      <c r="I60" s="0" t="n">
        <v>0.004</v>
      </c>
      <c r="K60" s="0" t="n">
        <v>0</v>
      </c>
      <c r="L60" s="0" t="n">
        <v>0.0039</v>
      </c>
    </row>
  </sheetData>
  <mergeCells count="3">
    <mergeCell ref="E1:F1"/>
    <mergeCell ref="H1:I1"/>
    <mergeCell ref="K1:L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6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&amp;C&amp;F&amp;RSecurity Level</oddHeader>
    <oddFooter>&amp;L&amp;D&amp;CHuawei Proprietary - Restricted Distribution&amp;RPage&amp;Pof&amp;N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K34:L60 A1"/>
    </sheetView>
  </sheetViews>
  <sheetFormatPr defaultColWidth="8.609375" defaultRowHeight="13.5" zeroHeight="false" outlineLevelRow="0" outlineLevelCol="0"/>
  <sheetData/>
  <printOptions headings="false" gridLines="false" gridLinesSet="true" horizontalCentered="false" verticalCentered="false"/>
  <pageMargins left="0.75" right="0.75" top="1" bottom="1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&amp;C&amp;F&amp;RSecurity Level</oddHeader>
    <oddFooter>&amp;L&amp;D&amp;CConfidential Information of Huawei. 
No Spreading without Permission&amp;RPage&amp;Pof&amp;N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K34:L60 A1"/>
    </sheetView>
  </sheetViews>
  <sheetFormatPr defaultColWidth="8.609375" defaultRowHeight="13.5" zeroHeight="false" outlineLevelRow="0" outlineLevelCol="0"/>
  <sheetData/>
  <printOptions headings="false" gridLines="false" gridLinesSet="true" horizontalCentered="false" verticalCentered="false"/>
  <pageMargins left="0.75" right="0.75" top="1" bottom="1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&amp;C&amp;F&amp;RSecurity Level</oddHeader>
    <oddFooter>&amp;L&amp;D&amp;CConfidential Information of Huawei. 
No Spreading without Permission&amp;RPage&amp;Pof&amp;N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2003-11-13T03:46:27Z</dcterms:created>
  <dc:creator>Denis Dedkov</dc:creator>
  <dc:description/>
  <dc:language>ru-RU</dc:language>
  <cp:lastModifiedBy/>
  <cp:lastPrinted>2006-05-08T03:14:15Z</cp:lastPrinted>
  <dcterms:modified xsi:type="dcterms:W3CDTF">2023-10-22T22:16:22Z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(3)1/WKqp8ADFuhjneQtOp6kBBb8VJoiPwuE8BQ+G6tYVCzrVYn7FdmQgNSVkdrTM1msFAT/ILY
LvsfWl5psarCwRTT8KoJkt9Fv4cblbRVilTgH1yuRrjSxTYofkznbqC9WoSxVCAerqh5TOig
wsveAmCBMQ2B6IJzoQ6M0XrUzeu2uXqfTSse1UlTP3r1hyi+OGWDPvsYy1QuAESZr4oqpwVL
Mr8mx2lKmULKwkgJfH</vt:lpwstr>
  </property>
  <property fmtid="{D5CDD505-2E9C-101B-9397-08002B2CF9AE}" pid="3" name="_2015_ms_pID_7253431">
    <vt:lpwstr>tmSDOExWgEe+wJgGOsmbJbygEjyYWuj+uarL+O6ZVy9mzgSSI591AL
cviSuuUVzMm0rKjPLcExiXGI+pzNUEPqrSAEPfIDFgaT1Su8DFMdhUq/6nNFzAz/wKf/RFvC
dU8KEzOdYuObtAp0+1G9qjBea06JAOjJyJYloI/lEv2kFyRNba2yj4vfP5izPkNyNJBreAML
uMUuRiiyI5nqCTKQuoz3vdYlKnOsCNxcjBYL</vt:lpwstr>
  </property>
  <property fmtid="{D5CDD505-2E9C-101B-9397-08002B2CF9AE}" pid="4" name="_2015_ms_pID_7253432">
    <vt:lpwstr>mw==</vt:lpwstr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_ms_pID_725343">
    <vt:lpwstr>(4)ujqV9z1SNauXYTr0P4F9ggX+H3zDT7MXqJ6O76hXH9S3ClTga6MHua1sARmCE1e8e2oczq6r
AyOCcIgrFXbE4PH6TC8829loRq7xEweKeIja74Dmi4H/irkkh2zaL6S+0K3gGx6n4tlRmU19
voSRk0CAL9wRiPj7YC0CuSNUmjYVu9ONU+ksLp/ApTsPo6nHnASnKeyHzom9mr9oyNBi5zg6
3353KcmOw5C81+ZfvW</vt:lpwstr>
  </property>
  <property fmtid="{D5CDD505-2E9C-101B-9397-08002B2CF9AE}" pid="8" name="_ms_pID_7253431">
    <vt:lpwstr>buPpRipGUc83ejDMXXZ3O0bfp+pvUc4vUw89QvcsCVtOyNA/bnvJiZ
qejxDCP4zWSGMEWiA+RS+SWpa91woNUQ5KiqQFpKQkB9nxg+YU5KcoX1VGIsO1xBYCow4yxt
vULFCWuPHaKamZhxf7iD+Xhsfa/RIa/Nt0rg92D+YUflFnpnVxQeN2BwPfR+Yp0bQrP3Ej92
rOBRV4EhDCU6vNDNaOwTCNc/wGdx3hYofSvp</vt:lpwstr>
  </property>
  <property fmtid="{D5CDD505-2E9C-101B-9397-08002B2CF9AE}" pid="9" name="_ms_pID_7253432">
    <vt:lpwstr>tj5pBlzaYW6cwf/rQ+XiAWzI0/bEQbs/EqTV
j55BoSxwYhoF6feYoWm5eOxykQKv4lhL4A6ACYJvdH4qWdGRT+INFzcuyiKBOm5jOlKPb0bu
PM6EA/9CIgx9WF0ge12pI4IVzzwR4siyX3brocwko85lZWfFbrTlK693wyp8qrxBzF+t1pVw
9LJoBwCX/WoQiCPukG5MhIcWn8NJ5gtBa+clnT3scX4o4vEeHpNS2M</vt:lpwstr>
  </property>
  <property fmtid="{D5CDD505-2E9C-101B-9397-08002B2CF9AE}" pid="10" name="_ms_pID_7253433">
    <vt:lpwstr>834P8WW95jD+ayK0vK
5pDrd078NTnfDk6nMf2sVYAj+Ae6+5CLUZncUc9KkYrtMwiz</vt:lpwstr>
  </property>
  <property fmtid="{D5CDD505-2E9C-101B-9397-08002B2CF9AE}" pid="11" name="_readonly">
    <vt:lpwstr/>
  </property>
  <property fmtid="{D5CDD505-2E9C-101B-9397-08002B2CF9AE}" pid="12" name="sflag">
    <vt:lpwstr>1540172733</vt:lpwstr>
  </property>
</Properties>
</file>