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50" yWindow="585" windowWidth="15600" windowHeight="6975"/>
  </bookViews>
  <sheets>
    <sheet name="Prefix" sheetId="1" r:id="rId1"/>
    <sheet name="Suffix" sheetId="2" r:id="rId2"/>
    <sheet name="Armor" sheetId="3" r:id="rId3"/>
    <sheet name="Rarity" sheetId="4" r:id="rId4"/>
  </sheets>
  <calcPr calcId="125725"/>
</workbook>
</file>

<file path=xl/calcChain.xml><?xml version="1.0" encoding="utf-8"?>
<calcChain xmlns="http://schemas.openxmlformats.org/spreadsheetml/2006/main">
  <c r="H40" i="3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39"/>
  <c r="H38"/>
  <c r="H37"/>
  <c r="H36"/>
  <c r="H35"/>
  <c r="H34"/>
  <c r="H33"/>
  <c r="H32"/>
  <c r="H31"/>
  <c r="H30"/>
  <c r="H29"/>
  <c r="H28"/>
  <c r="H27"/>
  <c r="H26"/>
  <c r="H25"/>
  <c r="H24"/>
  <c r="H23"/>
  <c r="F23"/>
  <c r="H22"/>
  <c r="F22"/>
  <c r="H21"/>
  <c r="F21"/>
  <c r="H20"/>
  <c r="F20"/>
  <c r="H19"/>
  <c r="F19"/>
  <c r="H18"/>
  <c r="F18"/>
  <c r="H17"/>
  <c r="F17"/>
  <c r="H16"/>
  <c r="F16"/>
  <c r="H15"/>
  <c r="F15"/>
  <c r="H14"/>
  <c r="F14"/>
  <c r="H13"/>
  <c r="F13"/>
  <c r="H12"/>
  <c r="F12"/>
  <c r="H11"/>
  <c r="F11"/>
  <c r="H10"/>
  <c r="F10"/>
  <c r="H9"/>
  <c r="F9"/>
  <c r="H8"/>
  <c r="F8"/>
  <c r="H7"/>
  <c r="F7"/>
  <c r="H6"/>
  <c r="F6"/>
  <c r="H5"/>
  <c r="F5"/>
  <c r="H4"/>
  <c r="F4"/>
  <c r="A6" i="2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5"/>
  <c r="A5" i="1"/>
  <c r="A6" s="1"/>
  <c r="A7" s="1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</calcChain>
</file>

<file path=xl/sharedStrings.xml><?xml version="1.0" encoding="utf-8"?>
<sst xmlns="http://schemas.openxmlformats.org/spreadsheetml/2006/main" count="2742" uniqueCount="602">
  <si>
    <t>prefixID</t>
  </si>
  <si>
    <t>prefixName</t>
  </si>
  <si>
    <t>qualityRating</t>
  </si>
  <si>
    <t>prefixType</t>
  </si>
  <si>
    <t>buffType</t>
  </si>
  <si>
    <t>glowColor</t>
  </si>
  <si>
    <t>mAttackRange</t>
  </si>
  <si>
    <t>rAttackRange</t>
  </si>
  <si>
    <t>rangeRange</t>
  </si>
  <si>
    <t>lifeRange</t>
  </si>
  <si>
    <t>defenseRange</t>
  </si>
  <si>
    <t>speedRange</t>
  </si>
  <si>
    <t>loadRange</t>
  </si>
  <si>
    <t>weightHelmet</t>
  </si>
  <si>
    <t>weightChest</t>
  </si>
  <si>
    <t>weightTail</t>
  </si>
  <si>
    <t>weightClawguard</t>
  </si>
  <si>
    <t>Studded</t>
  </si>
  <si>
    <t>mAttack</t>
  </si>
  <si>
    <t>p</t>
  </si>
  <si>
    <t>red</t>
  </si>
  <si>
    <t>.5,2</t>
  </si>
  <si>
    <t>Hardened</t>
  </si>
  <si>
    <t>1.5,5</t>
  </si>
  <si>
    <t>Berserking</t>
  </si>
  <si>
    <t>4.5,8</t>
  </si>
  <si>
    <t>Warspelled</t>
  </si>
  <si>
    <t>7.5,15</t>
  </si>
  <si>
    <t>Savage</t>
  </si>
  <si>
    <t>a</t>
  </si>
  <si>
    <t>50,175</t>
  </si>
  <si>
    <t>Venomous</t>
  </si>
  <si>
    <t>150,350</t>
  </si>
  <si>
    <t>Flaming</t>
  </si>
  <si>
    <t>300,600</t>
  </si>
  <si>
    <t>Baleful</t>
  </si>
  <si>
    <t>500,900</t>
  </si>
  <si>
    <t>Fiery</t>
  </si>
  <si>
    <t>rAttack</t>
  </si>
  <si>
    <t>Dragonflame</t>
  </si>
  <si>
    <t>Immolating</t>
  </si>
  <si>
    <t>Wyrmbreath</t>
  </si>
  <si>
    <t>Pyromantic</t>
  </si>
  <si>
    <t>Flamebound</t>
  </si>
  <si>
    <t>Lava-Forged</t>
  </si>
  <si>
    <t>Infernal</t>
  </si>
  <si>
    <t>Enhanced</t>
  </si>
  <si>
    <t>range</t>
  </si>
  <si>
    <t>blue</t>
  </si>
  <si>
    <t>.5,1</t>
  </si>
  <si>
    <t>Extended</t>
  </si>
  <si>
    <t>1,2.5</t>
  </si>
  <si>
    <t>Farstrike</t>
  </si>
  <si>
    <t>2,3.5</t>
  </si>
  <si>
    <t>Inescapable</t>
  </si>
  <si>
    <t>3,5.5</t>
  </si>
  <si>
    <t>Long-range</t>
  </si>
  <si>
    <t>5,15</t>
  </si>
  <si>
    <t>Far-Reaching</t>
  </si>
  <si>
    <t>10,35</t>
  </si>
  <si>
    <t>Hellfire</t>
  </si>
  <si>
    <t>30,55</t>
  </si>
  <si>
    <t>Certain Death</t>
  </si>
  <si>
    <t>45,80</t>
  </si>
  <si>
    <t>Healing</t>
  </si>
  <si>
    <t>life</t>
  </si>
  <si>
    <t>Restoring</t>
  </si>
  <si>
    <t>Regenerating</t>
  </si>
  <si>
    <t>Resurrecting</t>
  </si>
  <si>
    <t>3,8</t>
  </si>
  <si>
    <t>Preserving</t>
  </si>
  <si>
    <t>500,2500</t>
  </si>
  <si>
    <t>Protecting</t>
  </si>
  <si>
    <t>2000,7500</t>
  </si>
  <si>
    <t>Safeguarding</t>
  </si>
  <si>
    <t>7000,20000</t>
  </si>
  <si>
    <t>Invulnerable</t>
  </si>
  <si>
    <t>18500,50000</t>
  </si>
  <si>
    <t>Toughened</t>
  </si>
  <si>
    <t>defense</t>
  </si>
  <si>
    <t>Strengthened</t>
  </si>
  <si>
    <t>2,4.5</t>
  </si>
  <si>
    <t>Fortified</t>
  </si>
  <si>
    <t>4,7</t>
  </si>
  <si>
    <t>Impregnable</t>
  </si>
  <si>
    <t>6.5,12</t>
  </si>
  <si>
    <t>Magical</t>
  </si>
  <si>
    <t>5,50</t>
  </si>
  <si>
    <t>Enchanted</t>
  </si>
  <si>
    <t>40,125</t>
  </si>
  <si>
    <t>Runecrafted</t>
  </si>
  <si>
    <t>100,250</t>
  </si>
  <si>
    <t>Spellforged</t>
  </si>
  <si>
    <t>200,550</t>
  </si>
  <si>
    <t>Lightweight</t>
  </si>
  <si>
    <t>speed</t>
  </si>
  <si>
    <t>Streamlined</t>
  </si>
  <si>
    <t>1,2</t>
  </si>
  <si>
    <t>Windspelled</t>
  </si>
  <si>
    <t>1.5,3</t>
  </si>
  <si>
    <t>Teleporting</t>
  </si>
  <si>
    <t>2.5,4.5</t>
  </si>
  <si>
    <t>Racing</t>
  </si>
  <si>
    <t>2,6</t>
  </si>
  <si>
    <t>Swift</t>
  </si>
  <si>
    <t>Hastened</t>
  </si>
  <si>
    <t>12,25</t>
  </si>
  <si>
    <t>Spellwinged</t>
  </si>
  <si>
    <t>20,45</t>
  </si>
  <si>
    <t>Light Cargo</t>
  </si>
  <si>
    <t>load</t>
  </si>
  <si>
    <t>Cargo</t>
  </si>
  <si>
    <t>1.5,4</t>
  </si>
  <si>
    <t>Heavy Cargo</t>
  </si>
  <si>
    <t>3,7</t>
  </si>
  <si>
    <t>Super Cargo</t>
  </si>
  <si>
    <t>6,18</t>
  </si>
  <si>
    <t>Light Lifting</t>
  </si>
  <si>
    <t>2000,10000</t>
  </si>
  <si>
    <t>Lifting</t>
  </si>
  <si>
    <t>5000,30000</t>
  </si>
  <si>
    <t>Heavy Lifting</t>
  </si>
  <si>
    <t>25000,60000</t>
  </si>
  <si>
    <t>Super Lifting</t>
  </si>
  <si>
    <t>50000,100000</t>
  </si>
  <si>
    <t>suffixID</t>
  </si>
  <si>
    <t>suffixName</t>
  </si>
  <si>
    <t>suffixType</t>
  </si>
  <si>
    <t>of Valor</t>
  </si>
  <si>
    <t>of Might</t>
  </si>
  <si>
    <t>1.5,4.5</t>
  </si>
  <si>
    <t>of Rage</t>
  </si>
  <si>
    <t>3.5,6.5</t>
  </si>
  <si>
    <t>of Destruction</t>
  </si>
  <si>
    <t>5,10</t>
  </si>
  <si>
    <t>of Achilles</t>
  </si>
  <si>
    <t>25,100</t>
  </si>
  <si>
    <t>of Sekhmet</t>
  </si>
  <si>
    <t>80,250</t>
  </si>
  <si>
    <t>of Ares</t>
  </si>
  <si>
    <t>200,525</t>
  </si>
  <si>
    <t>of the Morrigan</t>
  </si>
  <si>
    <t>500,1000</t>
  </si>
  <si>
    <t>of Dragonfire</t>
  </si>
  <si>
    <t>.5,2.5</t>
  </si>
  <si>
    <t>of Balefire</t>
  </si>
  <si>
    <t>of Doomfire</t>
  </si>
  <si>
    <t>of Demonfire</t>
  </si>
  <si>
    <t>of Fafnir</t>
  </si>
  <si>
    <t>of the Hydra</t>
  </si>
  <si>
    <t>of Quetzalcoatl</t>
  </si>
  <si>
    <t>of Tiamat</t>
  </si>
  <si>
    <t>of Far Doom</t>
  </si>
  <si>
    <t>of Deadly Breath</t>
  </si>
  <si>
    <t>of Withering</t>
  </si>
  <si>
    <t>of Immolation</t>
  </si>
  <si>
    <t>5.5,15</t>
  </si>
  <si>
    <t>of Apophis</t>
  </si>
  <si>
    <t>2,12</t>
  </si>
  <si>
    <t>of the Chimera</t>
  </si>
  <si>
    <t>10,30</t>
  </si>
  <si>
    <t>of Behemoth</t>
  </si>
  <si>
    <t>25,65</t>
  </si>
  <si>
    <t>of the Inferno</t>
  </si>
  <si>
    <t>50,125</t>
  </si>
  <si>
    <t>of Protection</t>
  </si>
  <si>
    <t>of Security</t>
  </si>
  <si>
    <t>of Preservation</t>
  </si>
  <si>
    <t>4,6.5</t>
  </si>
  <si>
    <t>of Invulnerability</t>
  </si>
  <si>
    <t>6,10</t>
  </si>
  <si>
    <t>of Chiron</t>
  </si>
  <si>
    <t>1000,4000</t>
  </si>
  <si>
    <t>of Brigid</t>
  </si>
  <si>
    <t>3500,10000</t>
  </si>
  <si>
    <t>of Asclepius</t>
  </si>
  <si>
    <t>7500,25000</t>
  </si>
  <si>
    <t>of Hathor</t>
  </si>
  <si>
    <t>20000,60000</t>
  </si>
  <si>
    <t>of Deflection</t>
  </si>
  <si>
    <t>of Diversion</t>
  </si>
  <si>
    <t>1.5,3.5</t>
  </si>
  <si>
    <t>of Evasion</t>
  </si>
  <si>
    <t>3,6</t>
  </si>
  <si>
    <t>of Invisibility</t>
  </si>
  <si>
    <t>5.5,9</t>
  </si>
  <si>
    <t>of Athena</t>
  </si>
  <si>
    <t>10,60</t>
  </si>
  <si>
    <t>of Isis</t>
  </si>
  <si>
    <t>50,112</t>
  </si>
  <si>
    <t>of the Valkyries</t>
  </si>
  <si>
    <t>100,210</t>
  </si>
  <si>
    <t>of Horus</t>
  </si>
  <si>
    <t>200,500</t>
  </si>
  <si>
    <t>of Speed</t>
  </si>
  <si>
    <t>of Dispatch</t>
  </si>
  <si>
    <t>of the Falcon</t>
  </si>
  <si>
    <t>of Hurakan</t>
  </si>
  <si>
    <t>of Alacrity</t>
  </si>
  <si>
    <t>of Velocity</t>
  </si>
  <si>
    <t>of the Arrow</t>
  </si>
  <si>
    <t>10,25</t>
  </si>
  <si>
    <t>of Hermes</t>
  </si>
  <si>
    <t>of Strength</t>
  </si>
  <si>
    <t>of Burden</t>
  </si>
  <si>
    <t>of Capacity</t>
  </si>
  <si>
    <t>of Carriage</t>
  </si>
  <si>
    <t>3,9</t>
  </si>
  <si>
    <t>of Baggage</t>
  </si>
  <si>
    <t>1000,5000</t>
  </si>
  <si>
    <t>of Supply</t>
  </si>
  <si>
    <t>2500,15000</t>
  </si>
  <si>
    <t>of Transportation</t>
  </si>
  <si>
    <t>12500,30000</t>
  </si>
  <si>
    <t>of Relief</t>
  </si>
  <si>
    <t>Armor</t>
  </si>
  <si>
    <t>armorCode</t>
  </si>
  <si>
    <t>dragonType</t>
  </si>
  <si>
    <t>WeightingChest</t>
  </si>
  <si>
    <t>OddsChest</t>
  </si>
  <si>
    <t>WeightingBoss</t>
  </si>
  <si>
    <t>OddsBoss</t>
  </si>
  <si>
    <t>LifeRange</t>
  </si>
  <si>
    <t>DefenseRange</t>
  </si>
  <si>
    <t>possiblePrefix</t>
  </si>
  <si>
    <t>possibleSuffix</t>
  </si>
  <si>
    <t>ArtAsset</t>
  </si>
  <si>
    <t>Iron Tailbrace</t>
  </si>
  <si>
    <t>t1</t>
  </si>
  <si>
    <t>0</t>
  </si>
  <si>
    <t>10,20</t>
  </si>
  <si>
    <t>1,9,17,33,41,49,5,13,29,37,53</t>
  </si>
  <si>
    <t>1,9,33,41,5,13,29,37,45,53</t>
  </si>
  <si>
    <t>Steel Tailbrace</t>
  </si>
  <si>
    <t>t2</t>
  </si>
  <si>
    <t>18,35</t>
  </si>
  <si>
    <t>1,9,17,18,25,33,41,49,50,5,13,21,29,53</t>
  </si>
  <si>
    <t>1,2,9,25,33,34,41,49,5,6,13,14,21,29,30,45,53</t>
  </si>
  <si>
    <t>Orichalc Tailbrace</t>
  </si>
  <si>
    <t>t3</t>
  </si>
  <si>
    <t>2,18,19,26,34,41,49,6,21,22,29,30,45</t>
  </si>
  <si>
    <t>2,3,17,26,5,6,14,21,30,38,45,46</t>
  </si>
  <si>
    <t>Enchanted Tailbrace</t>
  </si>
  <si>
    <t>t4</t>
  </si>
  <si>
    <t>50,75</t>
  </si>
  <si>
    <t>2,3,18,19,26,34,6,21,22,30,38</t>
  </si>
  <si>
    <t>3,4,17,26,6,15,31,38</t>
  </si>
  <si>
    <t>Exalted Tailbrace</t>
  </si>
  <si>
    <t>t5</t>
  </si>
  <si>
    <t>70,100</t>
  </si>
  <si>
    <t>3,4,19,20,27,6,22</t>
  </si>
  <si>
    <t>4,17,26,6,15,31,38</t>
  </si>
  <si>
    <t>Iron Breastplate</t>
  </si>
  <si>
    <t>b1</t>
  </si>
  <si>
    <t>10000,20000</t>
  </si>
  <si>
    <t>50,100</t>
  </si>
  <si>
    <t>25,33,49,21,29,37,53</t>
  </si>
  <si>
    <t>25,33,41,49,21,29,37,53</t>
  </si>
  <si>
    <t>Steel Breastplate</t>
  </si>
  <si>
    <t>b2</t>
  </si>
  <si>
    <t>18500,35000</t>
  </si>
  <si>
    <t>75,175</t>
  </si>
  <si>
    <t>17,25,33,41,49,21,22,29,30,37,45,53,54</t>
  </si>
  <si>
    <t>17,25,26,33,34,41,42,49,50,21,29,30,37,38,53,54</t>
  </si>
  <si>
    <t>Orichalc Breastplate</t>
  </si>
  <si>
    <t>b3</t>
  </si>
  <si>
    <t>30000,50000</t>
  </si>
  <si>
    <t>175,375</t>
  </si>
  <si>
    <t>17,18,25,26,41,42,22,23,30,37,38,45,46,54,55</t>
  </si>
  <si>
    <t>17,18,26,34,42,50,30,38,54,55</t>
  </si>
  <si>
    <t>Enchanted Breastplate</t>
  </si>
  <si>
    <t>b4</t>
  </si>
  <si>
    <t>45000,60000</t>
  </si>
  <si>
    <t>375,500</t>
  </si>
  <si>
    <t>18,26,42,23,24,30,31,38,46,55,56</t>
  </si>
  <si>
    <t>18,26,27,34,35,43,44,50,30,38,39,55,56</t>
  </si>
  <si>
    <t>Exalted Breastplate</t>
  </si>
  <si>
    <t>b5</t>
  </si>
  <si>
    <t>55000,75000</t>
  </si>
  <si>
    <t>475,700</t>
  </si>
  <si>
    <t>18,26,24,31,56</t>
  </si>
  <si>
    <t>18,27,35,44,50,39,56</t>
  </si>
  <si>
    <t>Iron Helmet</t>
  </si>
  <si>
    <t>h1</t>
  </si>
  <si>
    <t>5000,10000</t>
  </si>
  <si>
    <t>25,45</t>
  </si>
  <si>
    <t>1,9,25,33,41,49,5,13,29,37,53</t>
  </si>
  <si>
    <t>1,9,25,33,49,5,13,29,37,53</t>
  </si>
  <si>
    <t>Steel Helmet</t>
  </si>
  <si>
    <t>h2</t>
  </si>
  <si>
    <t>7500,17500</t>
  </si>
  <si>
    <t>40,70</t>
  </si>
  <si>
    <t>1,9,10,25,33,41,49,50,5,13,29,37,53</t>
  </si>
  <si>
    <t>Orichalc Helmet</t>
  </si>
  <si>
    <t>h3</t>
  </si>
  <si>
    <t>16000,25000</t>
  </si>
  <si>
    <t>60,110</t>
  </si>
  <si>
    <t>1,9,10,17,25,33,41,49,50,5,13,14,21,29,37,38,53,54</t>
  </si>
  <si>
    <t>10,11,25,26,33,34,41,42,50,51,29,30,37,38,53,54</t>
  </si>
  <si>
    <t>Enchanted Helmet</t>
  </si>
  <si>
    <t>h4</t>
  </si>
  <si>
    <t>22500,35000</t>
  </si>
  <si>
    <t>100,175</t>
  </si>
  <si>
    <t>1,9,10,17,25,33,41,50,51,5,14,15,21,29,37,38,54</t>
  </si>
  <si>
    <t>11,12,25,26,34,42,51,52,30,38,39,54</t>
  </si>
  <si>
    <t>Exalted Helmet</t>
  </si>
  <si>
    <t>h5</t>
  </si>
  <si>
    <t>32500,50000</t>
  </si>
  <si>
    <t>150,250</t>
  </si>
  <si>
    <t>10,17,25,41,51,52,15,16,21,54</t>
  </si>
  <si>
    <t>12,26,35,42,52,30,39</t>
  </si>
  <si>
    <t>Iron Bracers</t>
  </si>
  <si>
    <t>g1</t>
  </si>
  <si>
    <t>1,9,33,41,5,13,37</t>
  </si>
  <si>
    <t>1,9,25,33,49,5,13,29,37,45,53</t>
  </si>
  <si>
    <t>Steel Bracers</t>
  </si>
  <si>
    <t>g2</t>
  </si>
  <si>
    <t>1,9,25,33,49,5,6,13,29,37,53</t>
  </si>
  <si>
    <t>1,2,9,10,25,33,34,49,5,6,13,14,29,37,38,45,46,53</t>
  </si>
  <si>
    <t>Orichalc Bracers</t>
  </si>
  <si>
    <t>g3</t>
  </si>
  <si>
    <t>1,2,9,10,25,25,41,6,7</t>
  </si>
  <si>
    <t>2,10,34,6,14,29,38,46,47,53</t>
  </si>
  <si>
    <t>Enchanted Bracers</t>
  </si>
  <si>
    <t>g4</t>
  </si>
  <si>
    <t>2,10,25,34,7</t>
  </si>
  <si>
    <t>2,10,34,6,7,14,38,47,48</t>
  </si>
  <si>
    <t>Exalted Bracers</t>
  </si>
  <si>
    <t>g5</t>
  </si>
  <si>
    <t>2,10,25,34,8</t>
  </si>
  <si>
    <t>2,10,34,7,48</t>
  </si>
  <si>
    <t>RarityID</t>
  </si>
  <si>
    <t>QualityScore</t>
  </si>
  <si>
    <t>Color</t>
  </si>
  <si>
    <t>SellPrice</t>
  </si>
  <si>
    <t>White</t>
  </si>
  <si>
    <t>Blue</t>
  </si>
  <si>
    <t>Yellow</t>
  </si>
  <si>
    <t>Purple</t>
  </si>
  <si>
    <t>4.5,9</t>
  </si>
  <si>
    <t>43,87</t>
  </si>
  <si>
    <t>87,174</t>
  </si>
  <si>
    <t>130,261</t>
  </si>
  <si>
    <t>218,436</t>
  </si>
  <si>
    <t>0.625,1.25</t>
  </si>
  <si>
    <t>1.25,2.5</t>
  </si>
  <si>
    <t>1.875,3.75</t>
  </si>
  <si>
    <t>3.125,6.25</t>
  </si>
  <si>
    <t>11,22</t>
  </si>
  <si>
    <t>22,45</t>
  </si>
  <si>
    <t>33,67</t>
  </si>
  <si>
    <t>56,112</t>
  </si>
  <si>
    <t>1.2,2.4</t>
  </si>
  <si>
    <t>2.4,4.8</t>
  </si>
  <si>
    <t>3.6,7.2</t>
  </si>
  <si>
    <t>6,12</t>
  </si>
  <si>
    <t>2910,5820</t>
  </si>
  <si>
    <t>5820,11640</t>
  </si>
  <si>
    <t>8730,17461</t>
  </si>
  <si>
    <t>14550,29101</t>
  </si>
  <si>
    <t>20,40</t>
  </si>
  <si>
    <t>40,80</t>
  </si>
  <si>
    <t>60,121</t>
  </si>
  <si>
    <t>101,202</t>
  </si>
  <si>
    <t>2.5,5</t>
  </si>
  <si>
    <t>3.75,7.5</t>
  </si>
  <si>
    <t>6.25,12.5</t>
  </si>
  <si>
    <t>15,30</t>
  </si>
  <si>
    <t>25,50</t>
  </si>
  <si>
    <t>20000,40000</t>
  </si>
  <si>
    <t>30000,60000</t>
  </si>
  <si>
    <t>2,4</t>
  </si>
  <si>
    <t>29,58</t>
  </si>
  <si>
    <t>58,116</t>
  </si>
  <si>
    <t>145,291</t>
  </si>
  <si>
    <t>2425,4850</t>
  </si>
  <si>
    <t>4850,9700</t>
  </si>
  <si>
    <t>7275,14550</t>
  </si>
  <si>
    <t>12125,24251</t>
  </si>
  <si>
    <t>16,33</t>
  </si>
  <si>
    <t>50,101</t>
  </si>
  <si>
    <t>84,168</t>
  </si>
  <si>
    <t>65,69,73,77,89,93</t>
  </si>
  <si>
    <t>65,69,73,77,97,101</t>
  </si>
  <si>
    <t>291,582</t>
  </si>
  <si>
    <t>65,69,73,77,89,93,66,70,74,78,90,94</t>
  </si>
  <si>
    <t>65,69,73,77,97,101,66,70,74,78,98,102</t>
  </si>
  <si>
    <t>436,800</t>
  </si>
  <si>
    <t>65,69,73,77,89,93,66,70,74,78,90,94,67,71,75,79,91,95</t>
  </si>
  <si>
    <t>65,69,73,77,97,101,66,70,74,78,98,102,67,71,75,79,99,103</t>
  </si>
  <si>
    <t>654,1018</t>
  </si>
  <si>
    <t>66,70,74,78,90,94,67,71,75,79,91,95</t>
  </si>
  <si>
    <t>66,70,74,78,98,102,67,71,75,79,99,103</t>
  </si>
  <si>
    <t>1018,1455</t>
  </si>
  <si>
    <t>66,70,74,78,90,94,67,71,75,79,91,95,68,72,76,80,92,96</t>
  </si>
  <si>
    <t>66,70,74,78,98,102,67,71,75,79,99,103,68,72,76,80,100,104</t>
  </si>
  <si>
    <t>21826,40014</t>
  </si>
  <si>
    <t>151,277</t>
  </si>
  <si>
    <t>32739,50927</t>
  </si>
  <si>
    <t>227,353</t>
  </si>
  <si>
    <t>50927,72754</t>
  </si>
  <si>
    <t>353,505</t>
  </si>
  <si>
    <t>6305,12610</t>
  </si>
  <si>
    <t>57,61,65,69,81,85</t>
  </si>
  <si>
    <t>57,61,65,69,89,93</t>
  </si>
  <si>
    <t>12610,25221</t>
  </si>
  <si>
    <t>87,175</t>
  </si>
  <si>
    <t>57,61,65,69,81,85,58,62,66,70,82,86</t>
  </si>
  <si>
    <t>57,61,65,69,89,93,58,62,66,70,90,94</t>
  </si>
  <si>
    <t>18916,34679</t>
  </si>
  <si>
    <t>131,240</t>
  </si>
  <si>
    <t>57,61,65,69,81,85,58,62,66,70,82,86,59,63,67,71,83,87</t>
  </si>
  <si>
    <t>57,61,65,69,89,93,58,62,66,70,90,94,59,63,67,71,91,95</t>
  </si>
  <si>
    <t>28374,44137</t>
  </si>
  <si>
    <t>197,306</t>
  </si>
  <si>
    <t>58,62,66,70,82,86,59,63,67,71,83,87</t>
  </si>
  <si>
    <t>58,62,66,70,90,94,59,63,67,71,91,95</t>
  </si>
  <si>
    <t>44137,63053</t>
  </si>
  <si>
    <t>306,437</t>
  </si>
  <si>
    <t>58,62,66,70,82,86,59,63,67,71,83,87,60,64,68,72,84,88</t>
  </si>
  <si>
    <t>58,62,66,70,90,94,59,63,67,71,91,95,60,64,68,72,92,96</t>
  </si>
  <si>
    <t>57,61,73,77,97,101</t>
  </si>
  <si>
    <t>57,61,73,77,81,85</t>
  </si>
  <si>
    <t>57,61,73,77,97,101,58,62,74,78,98,102</t>
  </si>
  <si>
    <t>57,61,73,77,81,85,58,62,74,78,82,86</t>
  </si>
  <si>
    <t>57,61,73,77,97,101,58,62,74,78,98,102,59,63,75,79,99,103</t>
  </si>
  <si>
    <t>57,61,73,77,81,85,58,62,74,78,82,86,59,63,75,79,83,87</t>
  </si>
  <si>
    <t>58,62,74,78,98,102,59,63,75,79,99,103</t>
  </si>
  <si>
    <t>58,62,74,78,82,86,59,63,75,79,83,87</t>
  </si>
  <si>
    <t>58,62,74,78,98,102,59,63,75,79,99,103,60,64,76,80,100,104</t>
  </si>
  <si>
    <t>58,62,74,78,82,86,59,63,75,79,83,87,60,64,76,80,84,88</t>
  </si>
  <si>
    <r>
      <t>G</t>
    </r>
    <r>
      <rPr>
        <sz val="10"/>
        <color rgb="FF000000"/>
        <rFont val="Arial"/>
        <family val="2"/>
      </rPr>
      <t>reatDragon</t>
    </r>
    <phoneticPr fontId="7" type="noConversion"/>
  </si>
  <si>
    <r>
      <t>W</t>
    </r>
    <r>
      <rPr>
        <sz val="10"/>
        <color rgb="FF000000"/>
        <rFont val="Arial"/>
        <family val="2"/>
      </rPr>
      <t>aterDragon</t>
    </r>
    <phoneticPr fontId="7" type="noConversion"/>
  </si>
  <si>
    <t>Version</t>
  </si>
  <si>
    <r>
      <t>s</t>
    </r>
    <r>
      <rPr>
        <b/>
        <sz val="10"/>
        <color rgb="FF000000"/>
        <rFont val="Arial"/>
        <family val="2"/>
      </rPr>
      <t>uffixdisplayID</t>
    </r>
    <phoneticPr fontId="7" type="noConversion"/>
  </si>
  <si>
    <t>prefixdisplayID</t>
    <phoneticPr fontId="7" type="noConversion"/>
  </si>
  <si>
    <t>81,85,89,93,109</t>
  </si>
  <si>
    <t>81,85,89,93,109,82,86,90,94,110</t>
  </si>
  <si>
    <t>81,85,89,93,109,82,86,90,94,110,83,87,91,95,111</t>
  </si>
  <si>
    <t>82,86,90,94,110,83,87,91,95,111</t>
  </si>
  <si>
    <t>82,86,90,94,110,83,87,91,95,111,84,88,92,96,112</t>
  </si>
  <si>
    <t>47,94</t>
  </si>
  <si>
    <t>94,189</t>
  </si>
  <si>
    <t>141,283</t>
  </si>
  <si>
    <t>236,472</t>
  </si>
  <si>
    <t>76,152</t>
  </si>
  <si>
    <t>127,254</t>
  </si>
  <si>
    <t>4,8</t>
  </si>
  <si>
    <t>8,17</t>
  </si>
  <si>
    <t>13,26</t>
  </si>
  <si>
    <t>21,43</t>
  </si>
  <si>
    <t>4365,8730</t>
  </si>
  <si>
    <t>13095,26191</t>
  </si>
  <si>
    <t>21826,43652</t>
  </si>
  <si>
    <t>23,46</t>
  </si>
  <si>
    <t>46,93</t>
  </si>
  <si>
    <t>69,139</t>
  </si>
  <si>
    <t>116,232</t>
  </si>
  <si>
    <t>37,75</t>
  </si>
  <si>
    <t>62,125</t>
  </si>
  <si>
    <t>100000,200000</t>
  </si>
  <si>
    <t>150000,300000</t>
  </si>
  <si>
    <t>250000,500000</t>
  </si>
  <si>
    <t>31,63</t>
  </si>
  <si>
    <t>63,126</t>
  </si>
  <si>
    <t>157,315</t>
  </si>
  <si>
    <t>84,169</t>
  </si>
  <si>
    <t>3637,7275</t>
  </si>
  <si>
    <t>10913,21826</t>
  </si>
  <si>
    <t>18188,36377</t>
  </si>
  <si>
    <t>19,38</t>
  </si>
  <si>
    <t>38,77</t>
  </si>
  <si>
    <t>97,194</t>
  </si>
  <si>
    <r>
      <t>N</t>
    </r>
    <r>
      <rPr>
        <sz val="10"/>
        <color rgb="FF000000"/>
        <rFont val="Arial"/>
        <family val="2"/>
      </rPr>
      <t>ightshadeDragon</t>
    </r>
    <phoneticPr fontId="7" type="noConversion"/>
  </si>
  <si>
    <t>169,339</t>
  </si>
  <si>
    <t>254,466</t>
  </si>
  <si>
    <t>381,593</t>
  </si>
  <si>
    <t>593,848</t>
  </si>
  <si>
    <t>32739,60022</t>
  </si>
  <si>
    <t>174,320</t>
  </si>
  <si>
    <t>49109,76391</t>
  </si>
  <si>
    <t>261,407</t>
  </si>
  <si>
    <t>76391,109131</t>
  </si>
  <si>
    <t>407,582</t>
  </si>
  <si>
    <t>9458,18916</t>
  </si>
  <si>
    <t>18916,37832</t>
  </si>
  <si>
    <t>100,201</t>
  </si>
  <si>
    <t>28374,52019</t>
  </si>
  <si>
    <t>42561,66206</t>
  </si>
  <si>
    <t>226,353</t>
  </si>
  <si>
    <t>66206,94580</t>
  </si>
  <si>
    <t>353,504</t>
  </si>
  <si>
    <t>315,630</t>
  </si>
  <si>
    <t>472,866</t>
  </si>
  <si>
    <t>709,1103</t>
  </si>
  <si>
    <t>1103,1576</t>
  </si>
  <si>
    <t>121,125,129,133,145,149</t>
  </si>
  <si>
    <t>121,125,129,133,153,157</t>
  </si>
  <si>
    <t>121,125,129,133,145,149,122,126,130,134,146,150</t>
  </si>
  <si>
    <t>121,125,129,133,153,157,122,126,130,134,154,158</t>
  </si>
  <si>
    <t>121,125,129,133,145,149,122,126,130,134,146,150,123,127,131,135,147,151</t>
  </si>
  <si>
    <t>121,125,129,133,153,157,122,126,130,134,154,158,123,127,131,135,155,159</t>
  </si>
  <si>
    <t>122,126,130,134,146,150,123,127,131,135,147,151</t>
  </si>
  <si>
    <t>122,126,130,134,154,158,123,127,131,135,155,159</t>
  </si>
  <si>
    <t>122,126,130,134,146,150,123,127,131,135,147,151,124,128,132,136,148,152</t>
  </si>
  <si>
    <t>122,126,130,134,154,158,123,127,131,135,155,159,124,128,132,136,156,160</t>
  </si>
  <si>
    <t>137,141,145,149,161</t>
  </si>
  <si>
    <t>137,141,145,149,161,138,142,146,150,162</t>
  </si>
  <si>
    <t>137,141,145,149,161,138,142,146,150,162,139,143,147,151,163</t>
  </si>
  <si>
    <t>138,142,146,150,162,139,143,147,151,163</t>
  </si>
  <si>
    <t>138,142,146,150,162,139,143,147,151,163,140,144,148,152,164</t>
  </si>
  <si>
    <t>113,117,121,125,137,141</t>
  </si>
  <si>
    <t>113,117,121,125,145,149</t>
  </si>
  <si>
    <t>113,117,121,125,137,141,114,118,122,126,138,142</t>
  </si>
  <si>
    <t>113,117,121,125,145,149,114,118,122,126,146,150</t>
  </si>
  <si>
    <t>113,117,121,125,137,141,114,118,122,126,138,142,115,119,123,127,139,143</t>
  </si>
  <si>
    <t>113,117,121,125,145,149,114,118,122,126,146,150,115,119,123,127,147,151</t>
  </si>
  <si>
    <t>114,118,122,126,138,142,115,119,123,127,139,143</t>
  </si>
  <si>
    <t>114,118,122,126,146,150,115,119,123,127,147,151</t>
  </si>
  <si>
    <t>114,118,122,126,138,142,115,119,123,127,139,143,116,120,124,128,140,144</t>
  </si>
  <si>
    <t>114,118,122,126,146,150,115,119,123,127,147,151,116,120,124,128,148,152</t>
  </si>
  <si>
    <t>113,117,129,133,153,157</t>
  </si>
  <si>
    <t>113,117,129,133,137,141</t>
  </si>
  <si>
    <t>113,117,129,133,153,157,114,118,130,134,154,158</t>
  </si>
  <si>
    <t>113,117,129,133,137,141,114,118,130,134,138,142</t>
  </si>
  <si>
    <t>113,117,129,133,153,157,114,118,130,134,154,158,115,119,131,135,155,159</t>
  </si>
  <si>
    <t>113,117,129,133,137,141,114,118,130,134,138,142,115,119,131,135,139,143</t>
  </si>
  <si>
    <t>114,118,130,134,154,158,115,119,131,135,155,159</t>
  </si>
  <si>
    <t>114,118,130,134,138,142,115,119,131,135,139,143</t>
  </si>
  <si>
    <t>114,118,130,134,154,158,115,119,131,135,155,159,116,120,132,136,156,160</t>
  </si>
  <si>
    <t>114,118,130,134,138,142,115,119,131,135,139,143,116,120,132,136,140,144</t>
  </si>
  <si>
    <t>0.9.0</t>
    <phoneticPr fontId="7" type="noConversion"/>
  </si>
  <si>
    <t>10,21</t>
  </si>
  <si>
    <t>21,42</t>
  </si>
  <si>
    <t>53,106</t>
  </si>
  <si>
    <t>4656,9312</t>
  </si>
  <si>
    <t>9312,18625</t>
  </si>
  <si>
    <t>13968,27937</t>
  </si>
  <si>
    <t>23281,46562</t>
  </si>
  <si>
    <t>34,69</t>
  </si>
  <si>
    <t>104,209</t>
  </si>
  <si>
    <t>174,349</t>
  </si>
  <si>
    <t>8,16</t>
  </si>
  <si>
    <t>16,32</t>
  </si>
  <si>
    <t>24,48</t>
  </si>
  <si>
    <t>40,81</t>
  </si>
  <si>
    <t>3880,7760</t>
  </si>
  <si>
    <t>7760,15520</t>
  </si>
  <si>
    <t>11640,23281</t>
  </si>
  <si>
    <t>19401,38802</t>
  </si>
  <si>
    <t>EarthDragon</t>
    <phoneticPr fontId="7" type="noConversion"/>
  </si>
  <si>
    <t>177,181,185,189,201,205</t>
  </si>
  <si>
    <t>177,181,185,189,209,213</t>
  </si>
  <si>
    <t>177,181,185,189,201,205,178,182,186,190,202,206</t>
  </si>
  <si>
    <t>177,181,185,189,209,213,178,182,186,190,210,214</t>
  </si>
  <si>
    <t>177,181,185,189,201,205,178,182,186,190,202,206,179,183,187,191,203,207</t>
  </si>
  <si>
    <t>177,181,185,189,209,213,178,182,186,190,210,214,179,183,187,191,211,215</t>
  </si>
  <si>
    <t>178,182,186,190,202,206,179,183,187,191,203,207</t>
  </si>
  <si>
    <t>178,182,186,190,210,214,179,183,187,191,211,215</t>
  </si>
  <si>
    <t>178,182,186,190,202,206,179,183,187,191,203,207,180,184,188,192,204,208</t>
  </si>
  <si>
    <t>178,182,186,190,210,214,179,183,187,191,211,215,180,184,188,192,212,216</t>
  </si>
  <si>
    <t>193,197,201,205,217</t>
  </si>
  <si>
    <t>193,197,201,205,217,194,198,202,206,218</t>
  </si>
  <si>
    <t>34921,64023</t>
  </si>
  <si>
    <t>261,480</t>
  </si>
  <si>
    <t>193,197,201,205,217,194,198,202,206,218,195,199,203,207,219</t>
  </si>
  <si>
    <t>52382,81484</t>
  </si>
  <si>
    <t>392,611</t>
  </si>
  <si>
    <t>194,198,202,206,218,195,199,203,207,219</t>
  </si>
  <si>
    <t>81484,116406</t>
  </si>
  <si>
    <t>611,873</t>
  </si>
  <si>
    <t>194,198,202,206,218,195,199,203,207,219,196,200,204,208,220</t>
  </si>
  <si>
    <t>10088,20177</t>
  </si>
  <si>
    <t>75,151</t>
  </si>
  <si>
    <t>169,173,177,181,193,197</t>
  </si>
  <si>
    <t>169,173,177,181,201,205</t>
  </si>
  <si>
    <t>20177,40354</t>
  </si>
  <si>
    <t>151,302</t>
  </si>
  <si>
    <t>169,173,177,181,193,197,170,174,178,182,194,198</t>
  </si>
  <si>
    <t>169,173,177,181,201,205,170,174,178,182,202,206</t>
  </si>
  <si>
    <t>30265,55487</t>
  </si>
  <si>
    <t>226,416</t>
  </si>
  <si>
    <t>169,173,177,181,193,197,170,174,178,182,194,198,171,175,179,183,195,199</t>
  </si>
  <si>
    <t>169,173,177,181,201,205,170,174,178,182,202,206,171,175,179,183,203,207</t>
  </si>
  <si>
    <t>45398,70620</t>
  </si>
  <si>
    <t>340,529</t>
  </si>
  <si>
    <t>170,174,178,182,194,198,171,175,179,183,195,199</t>
  </si>
  <si>
    <t>170,174,178,182,202,206,171,175,179,183,203,207</t>
  </si>
  <si>
    <t>70620,100885</t>
  </si>
  <si>
    <t>529,756</t>
  </si>
  <si>
    <t>170,174,178,182,194,198,171,175,179,183,195,199,172,176,180,184,196,200</t>
  </si>
  <si>
    <t>170,174,178,182,202,206,171,175,179,183,203,207,172,176,180,184,204,208</t>
  </si>
  <si>
    <t>169,173,185,189,209,213</t>
  </si>
  <si>
    <t>169,173,185,189,193,197</t>
  </si>
  <si>
    <t>169,173,185,189,209,213,170,174,186,190,210,214</t>
  </si>
  <si>
    <t>169,173,185,189,193,197,170,174,186,190,194,198</t>
  </si>
  <si>
    <t>169,173,185,189,209,213,170,174,186,190,210,214,171,175,187,191,211,215</t>
  </si>
  <si>
    <t>169,173,185,189,193,197,170,174,186,190,194,198,171,175,187,191,195,199</t>
  </si>
  <si>
    <t>170,174,186,190,210,214,171,175,187,191,211,215</t>
  </si>
  <si>
    <t>170,174,186,190,194,198,171,175,187,191,195,199</t>
  </si>
  <si>
    <t>170,174,186,190,210,214,171,175,187,191,211,215,172,176,188,192,212,216</t>
  </si>
  <si>
    <t>170,174,186,190,194,198,171,175,187,191,195,199,172,176,188,192,196,200</t>
  </si>
</sst>
</file>

<file path=xl/styles.xml><?xml version="1.0" encoding="utf-8"?>
<styleSheet xmlns="http://schemas.openxmlformats.org/spreadsheetml/2006/main">
  <fonts count="8">
    <font>
      <sz val="10"/>
      <color rgb="FF000000"/>
      <name val="Arial"/>
    </font>
    <font>
      <b/>
      <sz val="10"/>
      <color rgb="FF000000"/>
      <name val="Arial"/>
      <family val="2"/>
    </font>
    <font>
      <strike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Arial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0" fontId="4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0" fillId="0" borderId="0" xfId="0" applyNumberFormat="1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7"/>
  <sheetViews>
    <sheetView tabSelected="1" workbookViewId="0">
      <pane ySplit="3" topLeftCell="A154" activePane="bottomLeft" state="frozen"/>
      <selection pane="bottomLeft" activeCell="C230" sqref="C230"/>
    </sheetView>
  </sheetViews>
  <sheetFormatPr defaultColWidth="17.140625" defaultRowHeight="12.75" customHeight="1"/>
  <sheetData>
    <row r="1" spans="1:18" s="10" customFormat="1">
      <c r="A1" s="10" t="s">
        <v>433</v>
      </c>
    </row>
    <row r="2" spans="1:18" s="10" customFormat="1">
      <c r="A2" s="11" t="s">
        <v>531</v>
      </c>
    </row>
    <row r="3" spans="1:18" ht="12.75" customHeight="1">
      <c r="A3" s="8" t="s">
        <v>0</v>
      </c>
      <c r="B3" s="9" t="s">
        <v>1</v>
      </c>
      <c r="C3" s="12" t="s">
        <v>435</v>
      </c>
      <c r="D3" s="8" t="s">
        <v>2</v>
      </c>
      <c r="E3" s="9" t="s">
        <v>3</v>
      </c>
      <c r="F3" s="9" t="s">
        <v>4</v>
      </c>
      <c r="G3" s="9" t="s">
        <v>5</v>
      </c>
      <c r="H3" s="2" t="s">
        <v>6</v>
      </c>
      <c r="I3" s="9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9" t="s">
        <v>13</v>
      </c>
      <c r="P3" s="9" t="s">
        <v>14</v>
      </c>
      <c r="Q3" s="9" t="s">
        <v>15</v>
      </c>
      <c r="R3" s="9" t="s">
        <v>16</v>
      </c>
    </row>
    <row r="4" spans="1:18" ht="12.75" customHeight="1">
      <c r="A4" s="6">
        <v>1</v>
      </c>
      <c r="B4" t="s">
        <v>17</v>
      </c>
      <c r="C4">
        <v>1</v>
      </c>
      <c r="D4" s="6">
        <v>1</v>
      </c>
      <c r="E4" t="s">
        <v>18</v>
      </c>
      <c r="F4" t="s">
        <v>19</v>
      </c>
      <c r="G4" t="s">
        <v>20</v>
      </c>
      <c r="H4" s="7" t="s">
        <v>21</v>
      </c>
      <c r="J4" s="7"/>
      <c r="K4" s="7"/>
      <c r="L4" s="7"/>
      <c r="M4" s="7"/>
      <c r="N4" s="7"/>
      <c r="O4">
        <v>616</v>
      </c>
      <c r="P4">
        <v>1</v>
      </c>
      <c r="Q4">
        <v>29</v>
      </c>
      <c r="R4">
        <v>26</v>
      </c>
    </row>
    <row r="5" spans="1:18" ht="12.75" customHeight="1">
      <c r="A5" s="6">
        <f t="shared" ref="A5:A36" si="0">A4+1</f>
        <v>2</v>
      </c>
      <c r="B5" t="s">
        <v>22</v>
      </c>
      <c r="C5">
        <v>2</v>
      </c>
      <c r="D5" s="6">
        <v>2</v>
      </c>
      <c r="E5" t="s">
        <v>18</v>
      </c>
      <c r="F5" t="s">
        <v>19</v>
      </c>
      <c r="G5" t="s">
        <v>20</v>
      </c>
      <c r="H5" s="7" t="s">
        <v>23</v>
      </c>
      <c r="J5" s="7"/>
      <c r="K5" s="7"/>
      <c r="L5" s="7"/>
      <c r="M5" s="7"/>
      <c r="N5" s="7"/>
      <c r="O5">
        <v>188</v>
      </c>
      <c r="P5">
        <v>1</v>
      </c>
      <c r="Q5">
        <v>1</v>
      </c>
      <c r="R5">
        <v>12</v>
      </c>
    </row>
    <row r="6" spans="1:18" ht="12.75" customHeight="1">
      <c r="A6" s="6">
        <f t="shared" si="0"/>
        <v>3</v>
      </c>
      <c r="B6" t="s">
        <v>24</v>
      </c>
      <c r="C6">
        <v>3</v>
      </c>
      <c r="D6" s="6">
        <v>3</v>
      </c>
      <c r="E6" t="s">
        <v>18</v>
      </c>
      <c r="F6" t="s">
        <v>19</v>
      </c>
      <c r="G6" t="s">
        <v>20</v>
      </c>
      <c r="H6" s="7" t="s">
        <v>25</v>
      </c>
      <c r="J6" s="7"/>
      <c r="K6" s="7"/>
      <c r="L6" s="7"/>
      <c r="M6" s="7"/>
      <c r="N6" s="7"/>
      <c r="O6">
        <v>71</v>
      </c>
      <c r="P6">
        <v>1</v>
      </c>
      <c r="Q6">
        <v>1</v>
      </c>
      <c r="R6">
        <v>1</v>
      </c>
    </row>
    <row r="7" spans="1:18" ht="12.75" customHeight="1">
      <c r="A7" s="6">
        <f t="shared" si="0"/>
        <v>4</v>
      </c>
      <c r="B7" t="s">
        <v>26</v>
      </c>
      <c r="C7">
        <v>4</v>
      </c>
      <c r="D7" s="6">
        <v>4</v>
      </c>
      <c r="E7" t="s">
        <v>18</v>
      </c>
      <c r="F7" t="s">
        <v>19</v>
      </c>
      <c r="G7" t="s">
        <v>20</v>
      </c>
      <c r="H7" s="7" t="s">
        <v>27</v>
      </c>
      <c r="J7" s="7"/>
      <c r="K7" s="7"/>
      <c r="L7" s="7"/>
      <c r="M7" s="7"/>
      <c r="N7" s="7"/>
      <c r="O7">
        <v>47</v>
      </c>
      <c r="P7">
        <v>1</v>
      </c>
      <c r="Q7">
        <v>1</v>
      </c>
      <c r="R7">
        <v>1</v>
      </c>
    </row>
    <row r="8" spans="1:18" ht="12.75" customHeight="1">
      <c r="A8" s="6">
        <f t="shared" si="0"/>
        <v>5</v>
      </c>
      <c r="B8" t="s">
        <v>28</v>
      </c>
      <c r="C8">
        <v>5</v>
      </c>
      <c r="D8" s="6">
        <v>1</v>
      </c>
      <c r="E8" t="s">
        <v>18</v>
      </c>
      <c r="F8" t="s">
        <v>29</v>
      </c>
      <c r="G8" t="s">
        <v>20</v>
      </c>
      <c r="H8" s="7" t="s">
        <v>30</v>
      </c>
      <c r="J8" s="7"/>
      <c r="K8" s="7"/>
      <c r="L8" s="7"/>
      <c r="M8" s="7"/>
      <c r="N8" s="7"/>
      <c r="O8">
        <v>616</v>
      </c>
      <c r="P8">
        <v>1</v>
      </c>
      <c r="Q8">
        <v>213</v>
      </c>
      <c r="R8">
        <v>39</v>
      </c>
    </row>
    <row r="9" spans="1:18" ht="12.75" customHeight="1">
      <c r="A9" s="6">
        <f t="shared" si="0"/>
        <v>6</v>
      </c>
      <c r="B9" t="s">
        <v>31</v>
      </c>
      <c r="C9">
        <v>6</v>
      </c>
      <c r="D9" s="6">
        <v>2</v>
      </c>
      <c r="E9" t="s">
        <v>18</v>
      </c>
      <c r="F9" t="s">
        <v>29</v>
      </c>
      <c r="G9" t="s">
        <v>20</v>
      </c>
      <c r="H9" s="7" t="s">
        <v>32</v>
      </c>
      <c r="J9" s="7"/>
      <c r="K9" s="7"/>
      <c r="L9" s="7"/>
      <c r="M9" s="7"/>
      <c r="N9" s="7"/>
      <c r="O9">
        <v>187</v>
      </c>
      <c r="P9">
        <v>1</v>
      </c>
      <c r="Q9">
        <v>1</v>
      </c>
      <c r="R9">
        <v>21</v>
      </c>
    </row>
    <row r="10" spans="1:18" ht="12.75" customHeight="1">
      <c r="A10" s="6">
        <f t="shared" si="0"/>
        <v>7</v>
      </c>
      <c r="B10" t="s">
        <v>33</v>
      </c>
      <c r="C10">
        <v>7</v>
      </c>
      <c r="D10" s="6">
        <v>3</v>
      </c>
      <c r="E10" t="s">
        <v>18</v>
      </c>
      <c r="F10" t="s">
        <v>29</v>
      </c>
      <c r="G10" t="s">
        <v>20</v>
      </c>
      <c r="H10" s="7" t="s">
        <v>34</v>
      </c>
      <c r="J10" s="7"/>
      <c r="K10" s="7"/>
      <c r="L10" s="7"/>
      <c r="M10" s="7"/>
      <c r="N10" s="7"/>
      <c r="O10">
        <v>71</v>
      </c>
      <c r="P10">
        <v>1</v>
      </c>
      <c r="Q10">
        <v>1</v>
      </c>
      <c r="R10">
        <v>13</v>
      </c>
    </row>
    <row r="11" spans="1:18" ht="12.75" customHeight="1">
      <c r="A11" s="6">
        <f t="shared" si="0"/>
        <v>8</v>
      </c>
      <c r="B11" t="s">
        <v>35</v>
      </c>
      <c r="C11">
        <v>8</v>
      </c>
      <c r="D11" s="6">
        <v>4</v>
      </c>
      <c r="E11" t="s">
        <v>18</v>
      </c>
      <c r="F11" t="s">
        <v>29</v>
      </c>
      <c r="G11" t="s">
        <v>20</v>
      </c>
      <c r="H11" s="7" t="s">
        <v>36</v>
      </c>
      <c r="J11" s="7"/>
      <c r="K11" s="7"/>
      <c r="L11" s="7"/>
      <c r="M11" s="7"/>
      <c r="N11" s="7"/>
      <c r="O11">
        <v>46</v>
      </c>
      <c r="P11">
        <v>1</v>
      </c>
      <c r="Q11">
        <v>1</v>
      </c>
      <c r="R11">
        <v>8</v>
      </c>
    </row>
    <row r="12" spans="1:18" ht="12.75" customHeight="1">
      <c r="A12" s="6">
        <f t="shared" si="0"/>
        <v>9</v>
      </c>
      <c r="B12" t="s">
        <v>37</v>
      </c>
      <c r="C12">
        <v>9</v>
      </c>
      <c r="D12" s="6">
        <v>1</v>
      </c>
      <c r="E12" t="s">
        <v>38</v>
      </c>
      <c r="F12" t="s">
        <v>19</v>
      </c>
      <c r="G12" t="s">
        <v>20</v>
      </c>
      <c r="H12" s="7"/>
      <c r="I12" s="7" t="s">
        <v>21</v>
      </c>
      <c r="J12" s="7"/>
      <c r="K12" s="7"/>
      <c r="L12" s="7"/>
      <c r="M12" s="7"/>
      <c r="N12" s="7"/>
      <c r="O12">
        <v>616</v>
      </c>
      <c r="P12">
        <v>1</v>
      </c>
      <c r="Q12">
        <v>213</v>
      </c>
      <c r="R12">
        <v>219</v>
      </c>
    </row>
    <row r="13" spans="1:18" ht="12.75" customHeight="1">
      <c r="A13" s="6">
        <f t="shared" si="0"/>
        <v>10</v>
      </c>
      <c r="B13" t="s">
        <v>39</v>
      </c>
      <c r="C13">
        <v>10</v>
      </c>
      <c r="D13" s="6">
        <v>2</v>
      </c>
      <c r="E13" t="s">
        <v>38</v>
      </c>
      <c r="F13" t="s">
        <v>19</v>
      </c>
      <c r="G13" t="s">
        <v>20</v>
      </c>
      <c r="H13" s="7"/>
      <c r="I13" s="7" t="s">
        <v>23</v>
      </c>
      <c r="J13" s="7"/>
      <c r="K13" s="7"/>
      <c r="L13" s="7"/>
      <c r="M13" s="7"/>
      <c r="N13" s="7"/>
      <c r="O13">
        <v>188</v>
      </c>
      <c r="P13">
        <v>1</v>
      </c>
      <c r="Q13">
        <v>73</v>
      </c>
      <c r="R13">
        <v>12</v>
      </c>
    </row>
    <row r="14" spans="1:18" ht="12.75" customHeight="1">
      <c r="A14" s="6">
        <f t="shared" si="0"/>
        <v>11</v>
      </c>
      <c r="B14" t="s">
        <v>40</v>
      </c>
      <c r="C14">
        <v>11</v>
      </c>
      <c r="D14" s="6">
        <v>3</v>
      </c>
      <c r="E14" t="s">
        <v>38</v>
      </c>
      <c r="F14" t="s">
        <v>19</v>
      </c>
      <c r="G14" t="s">
        <v>20</v>
      </c>
      <c r="H14" s="7"/>
      <c r="I14" s="7" t="s">
        <v>25</v>
      </c>
      <c r="J14" s="7"/>
      <c r="K14" s="7"/>
      <c r="L14" s="7"/>
      <c r="M14" s="7"/>
      <c r="N14" s="7"/>
      <c r="O14">
        <v>71</v>
      </c>
      <c r="P14">
        <v>1</v>
      </c>
      <c r="Q14">
        <v>1</v>
      </c>
      <c r="R14">
        <v>1</v>
      </c>
    </row>
    <row r="15" spans="1:18" ht="12.75" customHeight="1">
      <c r="A15" s="6">
        <f t="shared" si="0"/>
        <v>12</v>
      </c>
      <c r="B15" t="s">
        <v>41</v>
      </c>
      <c r="C15">
        <v>12</v>
      </c>
      <c r="D15" s="6">
        <v>4</v>
      </c>
      <c r="E15" t="s">
        <v>38</v>
      </c>
      <c r="F15" t="s">
        <v>19</v>
      </c>
      <c r="G15" t="s">
        <v>20</v>
      </c>
      <c r="H15" s="7"/>
      <c r="I15" s="7" t="s">
        <v>27</v>
      </c>
      <c r="J15" s="7"/>
      <c r="K15" s="7"/>
      <c r="L15" s="7"/>
      <c r="M15" s="7"/>
      <c r="N15" s="7"/>
      <c r="O15">
        <v>47</v>
      </c>
      <c r="P15">
        <v>1</v>
      </c>
      <c r="Q15">
        <v>1</v>
      </c>
      <c r="R15">
        <v>1</v>
      </c>
    </row>
    <row r="16" spans="1:18" ht="12.75" customHeight="1">
      <c r="A16" s="6">
        <f t="shared" si="0"/>
        <v>13</v>
      </c>
      <c r="B16" t="s">
        <v>42</v>
      </c>
      <c r="C16">
        <v>13</v>
      </c>
      <c r="D16" s="6">
        <v>1</v>
      </c>
      <c r="E16" t="s">
        <v>38</v>
      </c>
      <c r="F16" t="s">
        <v>29</v>
      </c>
      <c r="G16" t="s">
        <v>20</v>
      </c>
      <c r="H16" s="7"/>
      <c r="I16" s="7" t="s">
        <v>30</v>
      </c>
      <c r="J16" s="7"/>
      <c r="K16" s="7"/>
      <c r="L16" s="7"/>
      <c r="M16" s="7"/>
      <c r="N16" s="7"/>
      <c r="O16">
        <v>616</v>
      </c>
      <c r="P16">
        <v>1</v>
      </c>
      <c r="Q16">
        <v>38</v>
      </c>
      <c r="R16">
        <v>39</v>
      </c>
    </row>
    <row r="17" spans="1:18" ht="12.75" customHeight="1">
      <c r="A17" s="6">
        <f t="shared" si="0"/>
        <v>14</v>
      </c>
      <c r="B17" t="s">
        <v>43</v>
      </c>
      <c r="C17">
        <v>14</v>
      </c>
      <c r="D17" s="6">
        <v>2</v>
      </c>
      <c r="E17" t="s">
        <v>38</v>
      </c>
      <c r="F17" t="s">
        <v>29</v>
      </c>
      <c r="G17" t="s">
        <v>20</v>
      </c>
      <c r="H17" s="7"/>
      <c r="I17" s="7" t="s">
        <v>32</v>
      </c>
      <c r="J17" s="7"/>
      <c r="K17" s="7"/>
      <c r="L17" s="7"/>
      <c r="M17" s="7"/>
      <c r="N17" s="7"/>
      <c r="O17">
        <v>187</v>
      </c>
      <c r="P17">
        <v>1</v>
      </c>
      <c r="Q17">
        <v>56</v>
      </c>
      <c r="R17">
        <v>1</v>
      </c>
    </row>
    <row r="18" spans="1:18" ht="12.75" customHeight="1">
      <c r="A18" s="6">
        <f t="shared" si="0"/>
        <v>15</v>
      </c>
      <c r="B18" t="s">
        <v>44</v>
      </c>
      <c r="C18">
        <v>15</v>
      </c>
      <c r="D18" s="6">
        <v>3</v>
      </c>
      <c r="E18" t="s">
        <v>38</v>
      </c>
      <c r="F18" t="s">
        <v>29</v>
      </c>
      <c r="G18" t="s">
        <v>20</v>
      </c>
      <c r="H18" s="7"/>
      <c r="I18" s="7" t="s">
        <v>34</v>
      </c>
      <c r="J18" s="7"/>
      <c r="K18" s="7"/>
      <c r="L18" s="7"/>
      <c r="M18" s="7"/>
      <c r="N18" s="7"/>
      <c r="O18">
        <v>71</v>
      </c>
      <c r="P18">
        <v>1</v>
      </c>
      <c r="Q18">
        <v>24</v>
      </c>
      <c r="R18">
        <v>1</v>
      </c>
    </row>
    <row r="19" spans="1:18" ht="12.75" customHeight="1">
      <c r="A19" s="6">
        <f t="shared" si="0"/>
        <v>16</v>
      </c>
      <c r="B19" t="s">
        <v>45</v>
      </c>
      <c r="C19">
        <v>16</v>
      </c>
      <c r="D19" s="6">
        <v>4</v>
      </c>
      <c r="E19" t="s">
        <v>38</v>
      </c>
      <c r="F19" t="s">
        <v>29</v>
      </c>
      <c r="G19" t="s">
        <v>20</v>
      </c>
      <c r="H19" s="7"/>
      <c r="I19" s="7" t="s">
        <v>36</v>
      </c>
      <c r="J19" s="7"/>
      <c r="K19" s="7"/>
      <c r="L19" s="7"/>
      <c r="M19" s="7"/>
      <c r="N19" s="7"/>
      <c r="O19">
        <v>46</v>
      </c>
      <c r="P19">
        <v>1</v>
      </c>
      <c r="Q19">
        <v>77</v>
      </c>
      <c r="R19">
        <v>1</v>
      </c>
    </row>
    <row r="20" spans="1:18" ht="12.75" customHeight="1">
      <c r="A20" s="6">
        <f t="shared" si="0"/>
        <v>17</v>
      </c>
      <c r="B20" t="s">
        <v>46</v>
      </c>
      <c r="C20">
        <v>17</v>
      </c>
      <c r="D20" s="6">
        <v>1</v>
      </c>
      <c r="E20" t="s">
        <v>47</v>
      </c>
      <c r="F20" t="s">
        <v>19</v>
      </c>
      <c r="G20" t="s">
        <v>48</v>
      </c>
      <c r="H20" s="7"/>
      <c r="J20" s="7" t="s">
        <v>49</v>
      </c>
      <c r="K20" s="7"/>
      <c r="L20" s="7"/>
      <c r="M20" s="7"/>
      <c r="N20" s="7"/>
      <c r="O20">
        <v>616</v>
      </c>
      <c r="P20">
        <v>63</v>
      </c>
      <c r="Q20">
        <v>37</v>
      </c>
      <c r="R20">
        <v>1</v>
      </c>
    </row>
    <row r="21" spans="1:18" ht="12.75" customHeight="1">
      <c r="A21" s="6">
        <f t="shared" si="0"/>
        <v>18</v>
      </c>
      <c r="B21" t="s">
        <v>50</v>
      </c>
      <c r="C21">
        <v>18</v>
      </c>
      <c r="D21" s="6">
        <v>2</v>
      </c>
      <c r="E21" t="s">
        <v>47</v>
      </c>
      <c r="F21" t="s">
        <v>19</v>
      </c>
      <c r="G21" t="s">
        <v>48</v>
      </c>
      <c r="H21" s="7"/>
      <c r="J21" s="7" t="s">
        <v>51</v>
      </c>
      <c r="K21" s="7"/>
      <c r="L21" s="7"/>
      <c r="M21" s="7"/>
      <c r="N21" s="7"/>
      <c r="O21">
        <v>161</v>
      </c>
      <c r="P21">
        <v>13</v>
      </c>
      <c r="Q21">
        <v>1</v>
      </c>
      <c r="R21">
        <v>1</v>
      </c>
    </row>
    <row r="22" spans="1:18" ht="12.75" customHeight="1">
      <c r="A22" s="6">
        <f t="shared" si="0"/>
        <v>19</v>
      </c>
      <c r="B22" t="s">
        <v>52</v>
      </c>
      <c r="C22">
        <v>19</v>
      </c>
      <c r="D22" s="6">
        <v>3</v>
      </c>
      <c r="E22" t="s">
        <v>47</v>
      </c>
      <c r="F22" t="s">
        <v>19</v>
      </c>
      <c r="G22" t="s">
        <v>48</v>
      </c>
      <c r="H22" s="7"/>
      <c r="J22" s="7" t="s">
        <v>53</v>
      </c>
      <c r="K22" s="7"/>
      <c r="L22" s="7"/>
      <c r="M22" s="7"/>
      <c r="N22" s="7"/>
      <c r="O22">
        <v>71</v>
      </c>
      <c r="P22">
        <v>1</v>
      </c>
      <c r="Q22">
        <v>1</v>
      </c>
      <c r="R22">
        <v>1</v>
      </c>
    </row>
    <row r="23" spans="1:18" ht="12.75" customHeight="1">
      <c r="A23" s="6">
        <f t="shared" si="0"/>
        <v>20</v>
      </c>
      <c r="B23" t="s">
        <v>54</v>
      </c>
      <c r="C23">
        <v>20</v>
      </c>
      <c r="D23" s="6">
        <v>4</v>
      </c>
      <c r="E23" t="s">
        <v>47</v>
      </c>
      <c r="F23" t="s">
        <v>19</v>
      </c>
      <c r="G23" t="s">
        <v>48</v>
      </c>
      <c r="H23" s="7"/>
      <c r="J23" s="7" t="s">
        <v>55</v>
      </c>
      <c r="K23" s="7"/>
      <c r="L23" s="7"/>
      <c r="M23" s="7"/>
      <c r="N23" s="7"/>
      <c r="O23">
        <v>47</v>
      </c>
      <c r="P23">
        <v>1</v>
      </c>
      <c r="Q23">
        <v>1</v>
      </c>
      <c r="R23">
        <v>1</v>
      </c>
    </row>
    <row r="24" spans="1:18" ht="12.75" customHeight="1">
      <c r="A24" s="6">
        <f t="shared" si="0"/>
        <v>21</v>
      </c>
      <c r="B24" t="s">
        <v>56</v>
      </c>
      <c r="C24">
        <v>21</v>
      </c>
      <c r="D24" s="6">
        <v>1</v>
      </c>
      <c r="E24" t="s">
        <v>47</v>
      </c>
      <c r="F24" t="s">
        <v>29</v>
      </c>
      <c r="G24" t="s">
        <v>48</v>
      </c>
      <c r="H24" s="7"/>
      <c r="J24" s="7" t="s">
        <v>57</v>
      </c>
      <c r="K24" s="7"/>
      <c r="L24" s="7"/>
      <c r="M24" s="7"/>
      <c r="N24" s="7"/>
      <c r="O24">
        <v>616</v>
      </c>
      <c r="P24">
        <v>41</v>
      </c>
      <c r="Q24">
        <v>37</v>
      </c>
      <c r="R24">
        <v>1</v>
      </c>
    </row>
    <row r="25" spans="1:18" ht="12.75" customHeight="1">
      <c r="A25" s="6">
        <f t="shared" si="0"/>
        <v>22</v>
      </c>
      <c r="B25" t="s">
        <v>58</v>
      </c>
      <c r="C25">
        <v>22</v>
      </c>
      <c r="D25" s="6">
        <v>2</v>
      </c>
      <c r="E25" t="s">
        <v>47</v>
      </c>
      <c r="F25" t="s">
        <v>29</v>
      </c>
      <c r="G25" t="s">
        <v>48</v>
      </c>
      <c r="H25" s="7"/>
      <c r="J25" s="7" t="s">
        <v>59</v>
      </c>
      <c r="K25" s="7"/>
      <c r="L25" s="7"/>
      <c r="M25" s="7"/>
      <c r="N25" s="7"/>
      <c r="O25">
        <v>162</v>
      </c>
      <c r="P25">
        <v>49</v>
      </c>
      <c r="Q25">
        <v>1</v>
      </c>
      <c r="R25">
        <v>1</v>
      </c>
    </row>
    <row r="26" spans="1:18" ht="12.75" customHeight="1">
      <c r="A26" s="6">
        <f t="shared" si="0"/>
        <v>23</v>
      </c>
      <c r="B26" t="s">
        <v>60</v>
      </c>
      <c r="C26">
        <v>23</v>
      </c>
      <c r="D26" s="6">
        <v>3</v>
      </c>
      <c r="E26" t="s">
        <v>47</v>
      </c>
      <c r="F26" t="s">
        <v>29</v>
      </c>
      <c r="G26" t="s">
        <v>48</v>
      </c>
      <c r="H26" s="7"/>
      <c r="J26" s="7" t="s">
        <v>61</v>
      </c>
      <c r="K26" s="7"/>
      <c r="L26" s="7"/>
      <c r="M26" s="7"/>
      <c r="N26" s="7"/>
      <c r="O26">
        <v>71</v>
      </c>
      <c r="P26">
        <v>15</v>
      </c>
      <c r="Q26">
        <v>1</v>
      </c>
      <c r="R26">
        <v>1</v>
      </c>
    </row>
    <row r="27" spans="1:18" ht="12.75" customHeight="1">
      <c r="A27" s="6">
        <f t="shared" si="0"/>
        <v>24</v>
      </c>
      <c r="B27" t="s">
        <v>62</v>
      </c>
      <c r="C27">
        <v>24</v>
      </c>
      <c r="D27" s="6">
        <v>4</v>
      </c>
      <c r="E27" t="s">
        <v>47</v>
      </c>
      <c r="F27" t="s">
        <v>29</v>
      </c>
      <c r="G27" t="s">
        <v>48</v>
      </c>
      <c r="H27" s="7"/>
      <c r="J27" s="7" t="s">
        <v>63</v>
      </c>
      <c r="K27" s="7"/>
      <c r="L27" s="7"/>
      <c r="M27" s="7"/>
      <c r="N27" s="7"/>
      <c r="O27">
        <v>47</v>
      </c>
      <c r="P27">
        <v>4</v>
      </c>
      <c r="Q27">
        <v>1</v>
      </c>
      <c r="R27">
        <v>1</v>
      </c>
    </row>
    <row r="28" spans="1:18" ht="12.75" customHeight="1">
      <c r="A28" s="6">
        <f t="shared" si="0"/>
        <v>25</v>
      </c>
      <c r="B28" t="s">
        <v>64</v>
      </c>
      <c r="C28">
        <v>25</v>
      </c>
      <c r="D28" s="6">
        <v>1</v>
      </c>
      <c r="E28" t="s">
        <v>65</v>
      </c>
      <c r="F28" t="s">
        <v>19</v>
      </c>
      <c r="G28" t="s">
        <v>20</v>
      </c>
      <c r="H28" s="7"/>
      <c r="J28" s="7"/>
      <c r="K28" s="7" t="s">
        <v>49</v>
      </c>
      <c r="L28" s="7"/>
      <c r="M28" s="7"/>
      <c r="N28" s="7"/>
      <c r="O28">
        <v>1</v>
      </c>
      <c r="P28">
        <v>31</v>
      </c>
      <c r="Q28">
        <v>21</v>
      </c>
      <c r="R28">
        <v>13</v>
      </c>
    </row>
    <row r="29" spans="1:18" ht="12.75" customHeight="1">
      <c r="A29" s="6">
        <f t="shared" si="0"/>
        <v>26</v>
      </c>
      <c r="B29" t="s">
        <v>66</v>
      </c>
      <c r="C29">
        <v>26</v>
      </c>
      <c r="D29" s="6">
        <v>2</v>
      </c>
      <c r="E29" t="s">
        <v>65</v>
      </c>
      <c r="F29" t="s">
        <v>19</v>
      </c>
      <c r="G29" t="s">
        <v>20</v>
      </c>
      <c r="H29" s="7"/>
      <c r="J29" s="7"/>
      <c r="K29" s="7" t="s">
        <v>51</v>
      </c>
      <c r="L29" s="7"/>
      <c r="M29" s="7"/>
      <c r="N29" s="7"/>
      <c r="O29">
        <v>1</v>
      </c>
      <c r="P29">
        <v>8</v>
      </c>
      <c r="Q29">
        <v>1</v>
      </c>
      <c r="R29">
        <v>1</v>
      </c>
    </row>
    <row r="30" spans="1:18" ht="12.75" customHeight="1">
      <c r="A30" s="6">
        <f t="shared" si="0"/>
        <v>27</v>
      </c>
      <c r="B30" t="s">
        <v>67</v>
      </c>
      <c r="C30">
        <v>27</v>
      </c>
      <c r="D30" s="6">
        <v>3</v>
      </c>
      <c r="E30" t="s">
        <v>65</v>
      </c>
      <c r="F30" t="s">
        <v>19</v>
      </c>
      <c r="G30" t="s">
        <v>20</v>
      </c>
      <c r="H30" s="7"/>
      <c r="J30" s="7"/>
      <c r="K30" s="7" t="s">
        <v>53</v>
      </c>
      <c r="L30" s="7"/>
      <c r="M30" s="7"/>
      <c r="N30" s="7"/>
      <c r="O30">
        <v>1</v>
      </c>
      <c r="P30">
        <v>1</v>
      </c>
      <c r="Q30">
        <v>1</v>
      </c>
      <c r="R30">
        <v>1</v>
      </c>
    </row>
    <row r="31" spans="1:18" ht="12.75" customHeight="1">
      <c r="A31" s="6">
        <f t="shared" si="0"/>
        <v>28</v>
      </c>
      <c r="B31" t="s">
        <v>68</v>
      </c>
      <c r="C31">
        <v>28</v>
      </c>
      <c r="D31" s="6">
        <v>4</v>
      </c>
      <c r="E31" t="s">
        <v>65</v>
      </c>
      <c r="F31" t="s">
        <v>19</v>
      </c>
      <c r="G31" t="s">
        <v>20</v>
      </c>
      <c r="H31" s="7"/>
      <c r="J31" s="7"/>
      <c r="K31" s="7" t="s">
        <v>69</v>
      </c>
      <c r="L31" s="7"/>
      <c r="M31" s="7"/>
      <c r="N31" s="7"/>
      <c r="O31">
        <v>1</v>
      </c>
      <c r="P31">
        <v>1</v>
      </c>
      <c r="Q31">
        <v>1</v>
      </c>
      <c r="R31">
        <v>1</v>
      </c>
    </row>
    <row r="32" spans="1:18" ht="12.75" customHeight="1">
      <c r="A32" s="6">
        <f t="shared" si="0"/>
        <v>29</v>
      </c>
      <c r="B32" t="s">
        <v>70</v>
      </c>
      <c r="C32">
        <v>29</v>
      </c>
      <c r="D32" s="6">
        <v>1</v>
      </c>
      <c r="E32" t="s">
        <v>65</v>
      </c>
      <c r="F32" t="s">
        <v>29</v>
      </c>
      <c r="G32" t="s">
        <v>20</v>
      </c>
      <c r="H32" s="7"/>
      <c r="J32" s="7"/>
      <c r="K32" s="7" t="s">
        <v>71</v>
      </c>
      <c r="L32" s="7"/>
      <c r="M32" s="7"/>
      <c r="N32" s="7"/>
      <c r="O32">
        <v>37</v>
      </c>
      <c r="P32">
        <v>41</v>
      </c>
      <c r="Q32">
        <v>29</v>
      </c>
      <c r="R32">
        <v>100</v>
      </c>
    </row>
    <row r="33" spans="1:18" ht="12.75" customHeight="1">
      <c r="A33" s="6">
        <f t="shared" si="0"/>
        <v>30</v>
      </c>
      <c r="B33" t="s">
        <v>72</v>
      </c>
      <c r="C33">
        <v>30</v>
      </c>
      <c r="D33" s="6">
        <v>2</v>
      </c>
      <c r="E33" t="s">
        <v>65</v>
      </c>
      <c r="F33" t="s">
        <v>29</v>
      </c>
      <c r="G33" t="s">
        <v>20</v>
      </c>
      <c r="H33" s="7"/>
      <c r="J33" s="7"/>
      <c r="K33" s="7" t="s">
        <v>73</v>
      </c>
      <c r="L33" s="7"/>
      <c r="M33" s="7"/>
      <c r="N33" s="7"/>
      <c r="O33">
        <v>38</v>
      </c>
      <c r="P33">
        <v>19</v>
      </c>
      <c r="Q33">
        <v>1</v>
      </c>
      <c r="R33">
        <v>1</v>
      </c>
    </row>
    <row r="34" spans="1:18" ht="12.75" customHeight="1">
      <c r="A34" s="6">
        <f t="shared" si="0"/>
        <v>31</v>
      </c>
      <c r="B34" t="s">
        <v>74</v>
      </c>
      <c r="C34">
        <v>31</v>
      </c>
      <c r="D34" s="6">
        <v>3</v>
      </c>
      <c r="E34" t="s">
        <v>65</v>
      </c>
      <c r="F34" t="s">
        <v>29</v>
      </c>
      <c r="G34" t="s">
        <v>20</v>
      </c>
      <c r="H34" s="7"/>
      <c r="J34" s="7"/>
      <c r="K34" s="7" t="s">
        <v>75</v>
      </c>
      <c r="L34" s="7"/>
      <c r="M34" s="7"/>
      <c r="N34" s="7"/>
      <c r="O34">
        <v>17</v>
      </c>
      <c r="P34">
        <v>10</v>
      </c>
      <c r="Q34">
        <v>1</v>
      </c>
      <c r="R34">
        <v>1</v>
      </c>
    </row>
    <row r="35" spans="1:18" ht="12.75" customHeight="1">
      <c r="A35" s="6">
        <f t="shared" si="0"/>
        <v>32</v>
      </c>
      <c r="B35" t="s">
        <v>76</v>
      </c>
      <c r="C35">
        <v>32</v>
      </c>
      <c r="D35" s="6">
        <v>4</v>
      </c>
      <c r="E35" t="s">
        <v>65</v>
      </c>
      <c r="F35" t="s">
        <v>29</v>
      </c>
      <c r="G35" t="s">
        <v>20</v>
      </c>
      <c r="H35" s="7"/>
      <c r="J35" s="7"/>
      <c r="K35" s="7" t="s">
        <v>77</v>
      </c>
      <c r="L35" s="7"/>
      <c r="M35" s="7"/>
      <c r="N35" s="7"/>
      <c r="O35">
        <v>1</v>
      </c>
      <c r="P35">
        <v>1</v>
      </c>
      <c r="Q35">
        <v>1</v>
      </c>
      <c r="R35">
        <v>1</v>
      </c>
    </row>
    <row r="36" spans="1:18" ht="12.75" customHeight="1">
      <c r="A36" s="6">
        <f t="shared" si="0"/>
        <v>33</v>
      </c>
      <c r="B36" t="s">
        <v>78</v>
      </c>
      <c r="C36">
        <v>33</v>
      </c>
      <c r="D36" s="6">
        <v>1</v>
      </c>
      <c r="E36" t="s">
        <v>79</v>
      </c>
      <c r="F36" t="s">
        <v>19</v>
      </c>
      <c r="G36" t="s">
        <v>20</v>
      </c>
      <c r="H36" s="7"/>
      <c r="J36" s="7"/>
      <c r="K36" s="7"/>
      <c r="L36" s="7" t="s">
        <v>51</v>
      </c>
      <c r="M36" s="7"/>
      <c r="N36" s="7"/>
      <c r="O36">
        <v>56</v>
      </c>
      <c r="P36">
        <v>41</v>
      </c>
      <c r="Q36">
        <v>213</v>
      </c>
      <c r="R36">
        <v>43</v>
      </c>
    </row>
    <row r="37" spans="1:18" ht="12.75" customHeight="1">
      <c r="A37" s="6">
        <f t="shared" ref="A37:A59" si="1">A36+1</f>
        <v>34</v>
      </c>
      <c r="B37" t="s">
        <v>80</v>
      </c>
      <c r="C37">
        <v>34</v>
      </c>
      <c r="D37" s="6">
        <v>2</v>
      </c>
      <c r="E37" t="s">
        <v>79</v>
      </c>
      <c r="F37" t="s">
        <v>19</v>
      </c>
      <c r="G37" t="s">
        <v>20</v>
      </c>
      <c r="H37" s="7"/>
      <c r="J37" s="7"/>
      <c r="K37" s="7"/>
      <c r="L37" s="7" t="s">
        <v>81</v>
      </c>
      <c r="M37" s="7"/>
      <c r="N37" s="7"/>
      <c r="O37">
        <v>38</v>
      </c>
      <c r="P37">
        <v>1</v>
      </c>
      <c r="Q37">
        <v>1</v>
      </c>
      <c r="R37">
        <v>15</v>
      </c>
    </row>
    <row r="38" spans="1:18" ht="12.75" customHeight="1">
      <c r="A38" s="6">
        <f t="shared" si="1"/>
        <v>35</v>
      </c>
      <c r="B38" t="s">
        <v>82</v>
      </c>
      <c r="C38">
        <v>35</v>
      </c>
      <c r="D38" s="6">
        <v>3</v>
      </c>
      <c r="E38" t="s">
        <v>79</v>
      </c>
      <c r="F38" t="s">
        <v>19</v>
      </c>
      <c r="G38" t="s">
        <v>20</v>
      </c>
      <c r="H38" s="7"/>
      <c r="J38" s="7"/>
      <c r="K38" s="7"/>
      <c r="L38" s="7" t="s">
        <v>83</v>
      </c>
      <c r="M38" s="7"/>
      <c r="N38" s="7"/>
      <c r="O38">
        <v>1</v>
      </c>
      <c r="P38">
        <v>1</v>
      </c>
      <c r="Q38">
        <v>1</v>
      </c>
      <c r="R38">
        <v>1</v>
      </c>
    </row>
    <row r="39" spans="1:18" ht="12.75" customHeight="1">
      <c r="A39" s="6">
        <f t="shared" si="1"/>
        <v>36</v>
      </c>
      <c r="B39" t="s">
        <v>84</v>
      </c>
      <c r="C39">
        <v>36</v>
      </c>
      <c r="D39" s="6">
        <v>4</v>
      </c>
      <c r="E39" t="s">
        <v>79</v>
      </c>
      <c r="F39" t="s">
        <v>19</v>
      </c>
      <c r="G39" t="s">
        <v>20</v>
      </c>
      <c r="H39" s="7"/>
      <c r="J39" s="7"/>
      <c r="K39" s="7"/>
      <c r="L39" s="7" t="s">
        <v>85</v>
      </c>
      <c r="M39" s="7"/>
      <c r="N39" s="7"/>
      <c r="O39">
        <v>1</v>
      </c>
      <c r="P39">
        <v>1</v>
      </c>
      <c r="Q39">
        <v>1</v>
      </c>
      <c r="R39">
        <v>1</v>
      </c>
    </row>
    <row r="40" spans="1:18" ht="12.75" customHeight="1">
      <c r="A40" s="6">
        <f t="shared" si="1"/>
        <v>37</v>
      </c>
      <c r="B40" t="s">
        <v>86</v>
      </c>
      <c r="C40">
        <v>37</v>
      </c>
      <c r="D40" s="6">
        <v>1</v>
      </c>
      <c r="E40" t="s">
        <v>79</v>
      </c>
      <c r="F40" t="s">
        <v>29</v>
      </c>
      <c r="G40" t="s">
        <v>20</v>
      </c>
      <c r="H40" s="7"/>
      <c r="J40" s="7"/>
      <c r="K40" s="7"/>
      <c r="L40" s="7" t="s">
        <v>87</v>
      </c>
      <c r="M40" s="7"/>
      <c r="N40" s="7"/>
      <c r="O40">
        <v>100</v>
      </c>
      <c r="P40">
        <v>31</v>
      </c>
      <c r="Q40">
        <v>213</v>
      </c>
      <c r="R40">
        <v>40</v>
      </c>
    </row>
    <row r="41" spans="1:18" ht="12.75" customHeight="1">
      <c r="A41" s="6">
        <f t="shared" si="1"/>
        <v>38</v>
      </c>
      <c r="B41" t="s">
        <v>88</v>
      </c>
      <c r="C41">
        <v>38</v>
      </c>
      <c r="D41" s="6">
        <v>2</v>
      </c>
      <c r="E41" t="s">
        <v>79</v>
      </c>
      <c r="F41" t="s">
        <v>29</v>
      </c>
      <c r="G41" t="s">
        <v>20</v>
      </c>
      <c r="H41" s="7"/>
      <c r="J41" s="7"/>
      <c r="K41" s="7"/>
      <c r="L41" s="7" t="s">
        <v>89</v>
      </c>
      <c r="M41" s="7"/>
      <c r="N41" s="7"/>
      <c r="O41">
        <v>68</v>
      </c>
      <c r="P41">
        <v>24</v>
      </c>
      <c r="Q41">
        <v>56</v>
      </c>
      <c r="R41">
        <v>1</v>
      </c>
    </row>
    <row r="42" spans="1:18" ht="12.75" customHeight="1">
      <c r="A42" s="6">
        <f t="shared" si="1"/>
        <v>39</v>
      </c>
      <c r="B42" t="s">
        <v>90</v>
      </c>
      <c r="C42">
        <v>39</v>
      </c>
      <c r="D42" s="6">
        <v>3</v>
      </c>
      <c r="E42" t="s">
        <v>79</v>
      </c>
      <c r="F42" t="s">
        <v>29</v>
      </c>
      <c r="G42" t="s">
        <v>20</v>
      </c>
      <c r="H42" s="7"/>
      <c r="J42" s="7"/>
      <c r="K42" s="7"/>
      <c r="L42" s="7" t="s">
        <v>91</v>
      </c>
      <c r="M42" s="7"/>
      <c r="N42" s="7"/>
      <c r="O42">
        <v>1</v>
      </c>
      <c r="P42">
        <v>1</v>
      </c>
      <c r="Q42">
        <v>1</v>
      </c>
      <c r="R42">
        <v>1</v>
      </c>
    </row>
    <row r="43" spans="1:18" ht="12.75" customHeight="1">
      <c r="A43" s="6">
        <f t="shared" si="1"/>
        <v>40</v>
      </c>
      <c r="B43" t="s">
        <v>92</v>
      </c>
      <c r="C43">
        <v>40</v>
      </c>
      <c r="D43" s="6">
        <v>4</v>
      </c>
      <c r="E43" t="s">
        <v>79</v>
      </c>
      <c r="F43" t="s">
        <v>29</v>
      </c>
      <c r="G43" t="s">
        <v>20</v>
      </c>
      <c r="H43" s="7"/>
      <c r="J43" s="7"/>
      <c r="K43" s="7"/>
      <c r="L43" s="7" t="s">
        <v>93</v>
      </c>
      <c r="M43" s="7"/>
      <c r="N43" s="7"/>
      <c r="O43">
        <v>1</v>
      </c>
      <c r="P43">
        <v>1</v>
      </c>
      <c r="Q43">
        <v>1</v>
      </c>
      <c r="R43">
        <v>1</v>
      </c>
    </row>
    <row r="44" spans="1:18" ht="12.75" customHeight="1">
      <c r="A44" s="6">
        <f t="shared" si="1"/>
        <v>41</v>
      </c>
      <c r="B44" t="s">
        <v>94</v>
      </c>
      <c r="C44">
        <v>41</v>
      </c>
      <c r="D44" s="6">
        <v>1</v>
      </c>
      <c r="E44" t="s">
        <v>95</v>
      </c>
      <c r="F44" t="s">
        <v>19</v>
      </c>
      <c r="G44" t="s">
        <v>48</v>
      </c>
      <c r="H44" s="7"/>
      <c r="J44" s="7"/>
      <c r="K44" s="7"/>
      <c r="L44" s="7"/>
      <c r="M44" s="7" t="s">
        <v>49</v>
      </c>
      <c r="N44" s="7"/>
      <c r="O44">
        <v>37</v>
      </c>
      <c r="P44">
        <v>61</v>
      </c>
      <c r="Q44">
        <v>130</v>
      </c>
      <c r="R44">
        <v>34</v>
      </c>
    </row>
    <row r="45" spans="1:18" ht="12.75" customHeight="1">
      <c r="A45" s="6">
        <f t="shared" si="1"/>
        <v>42</v>
      </c>
      <c r="B45" t="s">
        <v>96</v>
      </c>
      <c r="C45">
        <v>42</v>
      </c>
      <c r="D45" s="6">
        <v>2</v>
      </c>
      <c r="E45" t="s">
        <v>95</v>
      </c>
      <c r="F45" t="s">
        <v>19</v>
      </c>
      <c r="G45" t="s">
        <v>48</v>
      </c>
      <c r="H45" s="7"/>
      <c r="J45" s="7"/>
      <c r="K45" s="7"/>
      <c r="L45" s="7"/>
      <c r="M45" s="7" t="s">
        <v>97</v>
      </c>
      <c r="N45" s="7"/>
      <c r="O45">
        <v>1</v>
      </c>
      <c r="P45">
        <v>24</v>
      </c>
      <c r="Q45">
        <v>1</v>
      </c>
      <c r="R45">
        <v>1</v>
      </c>
    </row>
    <row r="46" spans="1:18" ht="12.75" customHeight="1">
      <c r="A46" s="6">
        <f t="shared" si="1"/>
        <v>43</v>
      </c>
      <c r="B46" t="s">
        <v>98</v>
      </c>
      <c r="C46">
        <v>43</v>
      </c>
      <c r="D46" s="6">
        <v>3</v>
      </c>
      <c r="E46" t="s">
        <v>95</v>
      </c>
      <c r="F46" t="s">
        <v>19</v>
      </c>
      <c r="G46" t="s">
        <v>48</v>
      </c>
      <c r="H46" s="7"/>
      <c r="J46" s="7"/>
      <c r="K46" s="7"/>
      <c r="L46" s="7"/>
      <c r="M46" s="7" t="s">
        <v>99</v>
      </c>
      <c r="N46" s="7"/>
      <c r="O46">
        <v>1</v>
      </c>
      <c r="P46">
        <v>1</v>
      </c>
      <c r="Q46">
        <v>1</v>
      </c>
      <c r="R46">
        <v>1</v>
      </c>
    </row>
    <row r="47" spans="1:18" ht="12.75" customHeight="1">
      <c r="A47" s="6">
        <f t="shared" si="1"/>
        <v>44</v>
      </c>
      <c r="B47" t="s">
        <v>100</v>
      </c>
      <c r="C47">
        <v>44</v>
      </c>
      <c r="D47" s="6">
        <v>4</v>
      </c>
      <c r="E47" t="s">
        <v>95</v>
      </c>
      <c r="F47" t="s">
        <v>19</v>
      </c>
      <c r="G47" t="s">
        <v>48</v>
      </c>
      <c r="H47" s="7"/>
      <c r="J47" s="7"/>
      <c r="K47" s="7"/>
      <c r="L47" s="7"/>
      <c r="M47" s="7" t="s">
        <v>101</v>
      </c>
      <c r="N47" s="7"/>
      <c r="O47">
        <v>1</v>
      </c>
      <c r="P47">
        <v>1</v>
      </c>
      <c r="Q47">
        <v>1</v>
      </c>
      <c r="R47">
        <v>1</v>
      </c>
    </row>
    <row r="48" spans="1:18" ht="12.75" customHeight="1">
      <c r="A48" s="6">
        <f t="shared" si="1"/>
        <v>45</v>
      </c>
      <c r="B48" t="s">
        <v>102</v>
      </c>
      <c r="C48">
        <v>45</v>
      </c>
      <c r="D48" s="6">
        <v>1</v>
      </c>
      <c r="E48" t="s">
        <v>95</v>
      </c>
      <c r="F48" t="s">
        <v>29</v>
      </c>
      <c r="G48" t="s">
        <v>48</v>
      </c>
      <c r="H48" s="7"/>
      <c r="J48" s="7"/>
      <c r="K48" s="7"/>
      <c r="L48" s="7"/>
      <c r="M48" s="7" t="s">
        <v>103</v>
      </c>
      <c r="N48" s="7"/>
      <c r="O48">
        <v>108</v>
      </c>
      <c r="P48">
        <v>61</v>
      </c>
      <c r="Q48">
        <v>1</v>
      </c>
      <c r="R48">
        <v>1</v>
      </c>
    </row>
    <row r="49" spans="1:18" ht="12.75" customHeight="1">
      <c r="A49" s="6">
        <f t="shared" si="1"/>
        <v>46</v>
      </c>
      <c r="B49" t="s">
        <v>104</v>
      </c>
      <c r="C49">
        <v>46</v>
      </c>
      <c r="D49" s="6">
        <v>2</v>
      </c>
      <c r="E49" t="s">
        <v>95</v>
      </c>
      <c r="F49" t="s">
        <v>29</v>
      </c>
      <c r="G49" t="s">
        <v>48</v>
      </c>
      <c r="H49" s="7"/>
      <c r="J49" s="7"/>
      <c r="K49" s="7"/>
      <c r="L49" s="7"/>
      <c r="M49" s="7" t="s">
        <v>57</v>
      </c>
      <c r="N49" s="7"/>
      <c r="O49">
        <v>1</v>
      </c>
      <c r="P49">
        <v>15</v>
      </c>
      <c r="Q49">
        <v>1</v>
      </c>
      <c r="R49">
        <v>1</v>
      </c>
    </row>
    <row r="50" spans="1:18" ht="12.75" customHeight="1">
      <c r="A50" s="6">
        <f t="shared" si="1"/>
        <v>47</v>
      </c>
      <c r="B50" t="s">
        <v>105</v>
      </c>
      <c r="C50">
        <v>47</v>
      </c>
      <c r="D50" s="6">
        <v>3</v>
      </c>
      <c r="E50" t="s">
        <v>95</v>
      </c>
      <c r="F50" t="s">
        <v>29</v>
      </c>
      <c r="G50" t="s">
        <v>48</v>
      </c>
      <c r="H50" s="7"/>
      <c r="J50" s="7"/>
      <c r="K50" s="7"/>
      <c r="L50" s="7"/>
      <c r="M50" s="7" t="s">
        <v>106</v>
      </c>
      <c r="N50" s="7"/>
      <c r="O50">
        <v>1</v>
      </c>
      <c r="P50">
        <v>1</v>
      </c>
      <c r="Q50">
        <v>1</v>
      </c>
      <c r="R50">
        <v>1</v>
      </c>
    </row>
    <row r="51" spans="1:18" ht="12.75" customHeight="1">
      <c r="A51" s="6">
        <f t="shared" si="1"/>
        <v>48</v>
      </c>
      <c r="B51" t="s">
        <v>107</v>
      </c>
      <c r="C51">
        <v>48</v>
      </c>
      <c r="D51" s="6">
        <v>4</v>
      </c>
      <c r="E51" t="s">
        <v>95</v>
      </c>
      <c r="F51" t="s">
        <v>29</v>
      </c>
      <c r="G51" t="s">
        <v>48</v>
      </c>
      <c r="H51" s="7"/>
      <c r="J51" s="7"/>
      <c r="K51" s="7"/>
      <c r="L51" s="7"/>
      <c r="M51" s="7" t="s">
        <v>108</v>
      </c>
      <c r="N51" s="7"/>
      <c r="O51">
        <v>1</v>
      </c>
      <c r="P51">
        <v>1</v>
      </c>
      <c r="Q51">
        <v>1</v>
      </c>
      <c r="R51">
        <v>1</v>
      </c>
    </row>
    <row r="52" spans="1:18" ht="12.75" customHeight="1">
      <c r="A52" s="6">
        <f t="shared" si="1"/>
        <v>49</v>
      </c>
      <c r="B52" t="s">
        <v>109</v>
      </c>
      <c r="C52">
        <v>49</v>
      </c>
      <c r="D52" s="6">
        <v>1</v>
      </c>
      <c r="E52" t="s">
        <v>110</v>
      </c>
      <c r="F52" t="s">
        <v>19</v>
      </c>
      <c r="G52" t="s">
        <v>48</v>
      </c>
      <c r="H52" s="7"/>
      <c r="J52" s="7"/>
      <c r="K52" s="7"/>
      <c r="L52" s="7"/>
      <c r="M52" s="7"/>
      <c r="N52" s="7" t="s">
        <v>97</v>
      </c>
      <c r="O52">
        <v>100</v>
      </c>
      <c r="P52">
        <v>41</v>
      </c>
      <c r="Q52">
        <v>38</v>
      </c>
      <c r="R52">
        <v>100</v>
      </c>
    </row>
    <row r="53" spans="1:18" ht="12.75" customHeight="1">
      <c r="A53" s="6">
        <f t="shared" si="1"/>
        <v>50</v>
      </c>
      <c r="B53" t="s">
        <v>111</v>
      </c>
      <c r="C53">
        <v>50</v>
      </c>
      <c r="D53" s="6">
        <v>2</v>
      </c>
      <c r="E53" t="s">
        <v>110</v>
      </c>
      <c r="F53" t="s">
        <v>19</v>
      </c>
      <c r="G53" t="s">
        <v>48</v>
      </c>
      <c r="H53" s="7"/>
      <c r="J53" s="7"/>
      <c r="K53" s="7"/>
      <c r="L53" s="7"/>
      <c r="M53" s="7"/>
      <c r="N53" s="7" t="s">
        <v>112</v>
      </c>
      <c r="O53">
        <v>102</v>
      </c>
      <c r="P53">
        <v>1</v>
      </c>
      <c r="Q53">
        <v>56</v>
      </c>
      <c r="R53">
        <v>1</v>
      </c>
    </row>
    <row r="54" spans="1:18" ht="12.75" customHeight="1">
      <c r="A54" s="6">
        <f t="shared" si="1"/>
        <v>51</v>
      </c>
      <c r="B54" t="s">
        <v>113</v>
      </c>
      <c r="C54">
        <v>51</v>
      </c>
      <c r="D54" s="6">
        <v>3</v>
      </c>
      <c r="E54" t="s">
        <v>110</v>
      </c>
      <c r="F54" t="s">
        <v>19</v>
      </c>
      <c r="G54" t="s">
        <v>48</v>
      </c>
      <c r="H54" s="7"/>
      <c r="J54" s="7"/>
      <c r="K54" s="7"/>
      <c r="L54" s="7"/>
      <c r="M54" s="7"/>
      <c r="N54" s="7" t="s">
        <v>114</v>
      </c>
      <c r="O54">
        <v>1</v>
      </c>
      <c r="P54">
        <v>1</v>
      </c>
      <c r="Q54">
        <v>115</v>
      </c>
      <c r="R54">
        <v>1</v>
      </c>
    </row>
    <row r="55" spans="1:18" ht="12.75" customHeight="1">
      <c r="A55" s="6">
        <f t="shared" si="1"/>
        <v>52</v>
      </c>
      <c r="B55" t="s">
        <v>115</v>
      </c>
      <c r="C55">
        <v>52</v>
      </c>
      <c r="D55" s="6">
        <v>4</v>
      </c>
      <c r="E55" t="s">
        <v>110</v>
      </c>
      <c r="F55" t="s">
        <v>19</v>
      </c>
      <c r="G55" t="s">
        <v>48</v>
      </c>
      <c r="H55" s="7"/>
      <c r="J55" s="7"/>
      <c r="K55" s="7"/>
      <c r="L55" s="7"/>
      <c r="M55" s="7"/>
      <c r="N55" s="7" t="s">
        <v>116</v>
      </c>
      <c r="O55">
        <v>1</v>
      </c>
      <c r="P55">
        <v>1</v>
      </c>
      <c r="Q55">
        <v>67</v>
      </c>
      <c r="R55">
        <v>1</v>
      </c>
    </row>
    <row r="56" spans="1:18" ht="12.75" customHeight="1">
      <c r="A56" s="6">
        <f t="shared" si="1"/>
        <v>53</v>
      </c>
      <c r="B56" t="s">
        <v>117</v>
      </c>
      <c r="C56">
        <v>53</v>
      </c>
      <c r="D56" s="6">
        <v>1</v>
      </c>
      <c r="E56" t="s">
        <v>110</v>
      </c>
      <c r="F56" t="s">
        <v>29</v>
      </c>
      <c r="G56" t="s">
        <v>48</v>
      </c>
      <c r="H56" s="7"/>
      <c r="J56" s="7"/>
      <c r="K56" s="7"/>
      <c r="L56" s="7"/>
      <c r="M56" s="7"/>
      <c r="N56" s="7" t="s">
        <v>118</v>
      </c>
      <c r="O56">
        <v>56</v>
      </c>
      <c r="P56">
        <v>455</v>
      </c>
      <c r="Q56">
        <v>38</v>
      </c>
      <c r="R56">
        <v>100</v>
      </c>
    </row>
    <row r="57" spans="1:18" ht="12.75" customHeight="1">
      <c r="A57" s="6">
        <f t="shared" si="1"/>
        <v>54</v>
      </c>
      <c r="B57" t="s">
        <v>119</v>
      </c>
      <c r="C57">
        <v>54</v>
      </c>
      <c r="D57" s="6">
        <v>2</v>
      </c>
      <c r="E57" t="s">
        <v>110</v>
      </c>
      <c r="F57" t="s">
        <v>29</v>
      </c>
      <c r="G57" t="s">
        <v>48</v>
      </c>
      <c r="H57" s="7"/>
      <c r="J57" s="7"/>
      <c r="K57" s="7"/>
      <c r="L57" s="7"/>
      <c r="M57" s="7"/>
      <c r="N57" s="7" t="s">
        <v>120</v>
      </c>
      <c r="O57">
        <v>1</v>
      </c>
      <c r="P57">
        <v>49</v>
      </c>
      <c r="Q57">
        <v>29</v>
      </c>
      <c r="R57">
        <v>1</v>
      </c>
    </row>
    <row r="58" spans="1:18" ht="12.75" customHeight="1">
      <c r="A58" s="6">
        <f t="shared" si="1"/>
        <v>55</v>
      </c>
      <c r="B58" t="s">
        <v>121</v>
      </c>
      <c r="C58">
        <v>55</v>
      </c>
      <c r="D58" s="6">
        <v>3</v>
      </c>
      <c r="E58" t="s">
        <v>110</v>
      </c>
      <c r="F58" t="s">
        <v>29</v>
      </c>
      <c r="G58" t="s">
        <v>48</v>
      </c>
      <c r="H58" s="7"/>
      <c r="J58" s="7"/>
      <c r="K58" s="7"/>
      <c r="L58" s="7"/>
      <c r="M58" s="7"/>
      <c r="N58" s="7" t="s">
        <v>122</v>
      </c>
      <c r="O58">
        <v>1</v>
      </c>
      <c r="P58">
        <v>123</v>
      </c>
      <c r="Q58">
        <v>1</v>
      </c>
      <c r="R58">
        <v>1</v>
      </c>
    </row>
    <row r="59" spans="1:18" ht="12.75" customHeight="1">
      <c r="A59" s="6">
        <f t="shared" si="1"/>
        <v>56</v>
      </c>
      <c r="B59" t="s">
        <v>123</v>
      </c>
      <c r="C59">
        <v>56</v>
      </c>
      <c r="D59" s="6">
        <v>4</v>
      </c>
      <c r="E59" t="s">
        <v>110</v>
      </c>
      <c r="F59" t="s">
        <v>29</v>
      </c>
      <c r="G59" t="s">
        <v>48</v>
      </c>
      <c r="H59" s="7"/>
      <c r="J59" s="7"/>
      <c r="K59" s="7"/>
      <c r="L59" s="7"/>
      <c r="M59" s="7"/>
      <c r="N59" s="7" t="s">
        <v>124</v>
      </c>
      <c r="O59">
        <v>1</v>
      </c>
      <c r="P59">
        <v>23</v>
      </c>
      <c r="Q59">
        <v>1</v>
      </c>
      <c r="R59">
        <v>1</v>
      </c>
    </row>
    <row r="60" spans="1:18" ht="12.75" customHeight="1">
      <c r="A60">
        <v>57</v>
      </c>
      <c r="B60" t="s">
        <v>17</v>
      </c>
      <c r="C60">
        <v>1</v>
      </c>
      <c r="D60">
        <v>1</v>
      </c>
      <c r="E60" t="s">
        <v>18</v>
      </c>
      <c r="F60" t="s">
        <v>19</v>
      </c>
      <c r="G60" t="s">
        <v>20</v>
      </c>
      <c r="H60" s="7" t="s">
        <v>99</v>
      </c>
      <c r="J60" s="7"/>
      <c r="K60" s="7"/>
      <c r="L60" s="7"/>
      <c r="M60" s="7"/>
      <c r="N60" s="7"/>
      <c r="O60">
        <v>64</v>
      </c>
      <c r="P60">
        <v>64</v>
      </c>
      <c r="Q60">
        <v>64</v>
      </c>
      <c r="R60">
        <v>64</v>
      </c>
    </row>
    <row r="61" spans="1:18" ht="12.75" customHeight="1">
      <c r="A61">
        <v>58</v>
      </c>
      <c r="B61" t="s">
        <v>22</v>
      </c>
      <c r="C61">
        <v>2</v>
      </c>
      <c r="D61">
        <v>2</v>
      </c>
      <c r="E61" t="s">
        <v>18</v>
      </c>
      <c r="F61" t="s">
        <v>19</v>
      </c>
      <c r="G61" t="s">
        <v>20</v>
      </c>
      <c r="H61" s="7" t="s">
        <v>183</v>
      </c>
      <c r="J61" s="7"/>
      <c r="K61" s="7"/>
      <c r="L61" s="7"/>
      <c r="M61" s="7"/>
      <c r="N61" s="7"/>
      <c r="O61">
        <v>16</v>
      </c>
      <c r="P61">
        <v>16</v>
      </c>
      <c r="Q61">
        <v>16</v>
      </c>
      <c r="R61">
        <v>16</v>
      </c>
    </row>
    <row r="62" spans="1:18" ht="12.75" customHeight="1">
      <c r="A62">
        <v>59</v>
      </c>
      <c r="B62" t="s">
        <v>24</v>
      </c>
      <c r="C62">
        <v>3</v>
      </c>
      <c r="D62">
        <v>3</v>
      </c>
      <c r="E62" t="s">
        <v>18</v>
      </c>
      <c r="F62" t="s">
        <v>19</v>
      </c>
      <c r="G62" t="s">
        <v>20</v>
      </c>
      <c r="H62" s="7" t="s">
        <v>339</v>
      </c>
      <c r="J62" s="7"/>
      <c r="K62" s="7"/>
      <c r="L62" s="7"/>
      <c r="M62" s="7"/>
      <c r="N62" s="7"/>
      <c r="O62">
        <v>4</v>
      </c>
      <c r="P62">
        <v>4</v>
      </c>
      <c r="Q62">
        <v>4</v>
      </c>
      <c r="R62">
        <v>4</v>
      </c>
    </row>
    <row r="63" spans="1:18" ht="12.75" customHeight="1">
      <c r="A63">
        <v>60</v>
      </c>
      <c r="B63" t="s">
        <v>26</v>
      </c>
      <c r="C63">
        <v>4</v>
      </c>
      <c r="D63">
        <v>4</v>
      </c>
      <c r="E63" t="s">
        <v>18</v>
      </c>
      <c r="F63" t="s">
        <v>19</v>
      </c>
      <c r="G63" t="s">
        <v>20</v>
      </c>
      <c r="H63" s="7" t="s">
        <v>27</v>
      </c>
      <c r="J63" s="7"/>
      <c r="K63" s="7"/>
      <c r="L63" s="7"/>
      <c r="M63" s="7"/>
      <c r="N63" s="7"/>
      <c r="O63">
        <v>1</v>
      </c>
      <c r="P63">
        <v>1</v>
      </c>
      <c r="Q63">
        <v>1</v>
      </c>
      <c r="R63">
        <v>1</v>
      </c>
    </row>
    <row r="64" spans="1:18" ht="12.75" customHeight="1">
      <c r="A64">
        <v>61</v>
      </c>
      <c r="B64" t="s">
        <v>28</v>
      </c>
      <c r="C64">
        <v>5</v>
      </c>
      <c r="D64">
        <v>1</v>
      </c>
      <c r="E64" t="s">
        <v>18</v>
      </c>
      <c r="F64" t="s">
        <v>29</v>
      </c>
      <c r="G64" t="s">
        <v>20</v>
      </c>
      <c r="H64" s="7" t="s">
        <v>340</v>
      </c>
      <c r="J64" s="7"/>
      <c r="K64" s="7"/>
      <c r="L64" s="7"/>
      <c r="M64" s="7"/>
      <c r="N64" s="7"/>
      <c r="O64">
        <v>64</v>
      </c>
      <c r="P64">
        <v>64</v>
      </c>
      <c r="Q64">
        <v>64</v>
      </c>
      <c r="R64">
        <v>64</v>
      </c>
    </row>
    <row r="65" spans="1:18" ht="12.75" customHeight="1">
      <c r="A65">
        <v>62</v>
      </c>
      <c r="B65" t="s">
        <v>31</v>
      </c>
      <c r="C65">
        <v>6</v>
      </c>
      <c r="D65">
        <v>2</v>
      </c>
      <c r="E65" t="s">
        <v>18</v>
      </c>
      <c r="F65" t="s">
        <v>29</v>
      </c>
      <c r="G65" t="s">
        <v>20</v>
      </c>
      <c r="H65" s="7" t="s">
        <v>341</v>
      </c>
      <c r="J65" s="7"/>
      <c r="K65" s="7"/>
      <c r="L65" s="7"/>
      <c r="M65" s="7"/>
      <c r="N65" s="7"/>
      <c r="O65">
        <v>16</v>
      </c>
      <c r="P65">
        <v>16</v>
      </c>
      <c r="Q65">
        <v>16</v>
      </c>
      <c r="R65">
        <v>16</v>
      </c>
    </row>
    <row r="66" spans="1:18" ht="12.75" customHeight="1">
      <c r="A66">
        <v>63</v>
      </c>
      <c r="B66" t="s">
        <v>33</v>
      </c>
      <c r="C66">
        <v>7</v>
      </c>
      <c r="D66">
        <v>3</v>
      </c>
      <c r="E66" t="s">
        <v>18</v>
      </c>
      <c r="F66" t="s">
        <v>29</v>
      </c>
      <c r="G66" t="s">
        <v>20</v>
      </c>
      <c r="H66" s="7" t="s">
        <v>342</v>
      </c>
      <c r="J66" s="7"/>
      <c r="K66" s="7"/>
      <c r="L66" s="7"/>
      <c r="M66" s="7"/>
      <c r="N66" s="7"/>
      <c r="O66">
        <v>4</v>
      </c>
      <c r="P66">
        <v>4</v>
      </c>
      <c r="Q66">
        <v>4</v>
      </c>
      <c r="R66">
        <v>4</v>
      </c>
    </row>
    <row r="67" spans="1:18" ht="12.75" customHeight="1">
      <c r="A67">
        <v>64</v>
      </c>
      <c r="B67" t="s">
        <v>35</v>
      </c>
      <c r="C67">
        <v>8</v>
      </c>
      <c r="D67">
        <v>4</v>
      </c>
      <c r="E67" t="s">
        <v>18</v>
      </c>
      <c r="F67" t="s">
        <v>29</v>
      </c>
      <c r="G67" t="s">
        <v>20</v>
      </c>
      <c r="H67" s="7" t="s">
        <v>343</v>
      </c>
      <c r="J67" s="7"/>
      <c r="K67" s="7"/>
      <c r="L67" s="7"/>
      <c r="M67" s="7"/>
      <c r="N67" s="7"/>
      <c r="O67">
        <v>1</v>
      </c>
      <c r="P67">
        <v>1</v>
      </c>
      <c r="Q67">
        <v>1</v>
      </c>
      <c r="R67">
        <v>1</v>
      </c>
    </row>
    <row r="68" spans="1:18" ht="12.75" customHeight="1">
      <c r="A68">
        <v>65</v>
      </c>
      <c r="B68" t="s">
        <v>37</v>
      </c>
      <c r="C68">
        <v>9</v>
      </c>
      <c r="D68">
        <v>1</v>
      </c>
      <c r="E68" t="s">
        <v>38</v>
      </c>
      <c r="F68" t="s">
        <v>19</v>
      </c>
      <c r="G68" t="s">
        <v>20</v>
      </c>
      <c r="H68" s="7"/>
      <c r="I68" t="s">
        <v>99</v>
      </c>
      <c r="J68" s="7"/>
      <c r="K68" s="7"/>
      <c r="L68" s="7"/>
      <c r="M68" s="7"/>
      <c r="N68" s="7"/>
      <c r="O68">
        <v>64</v>
      </c>
      <c r="P68">
        <v>64</v>
      </c>
      <c r="Q68">
        <v>64</v>
      </c>
      <c r="R68">
        <v>64</v>
      </c>
    </row>
    <row r="69" spans="1:18" ht="12.75" customHeight="1">
      <c r="A69">
        <v>66</v>
      </c>
      <c r="B69" t="s">
        <v>39</v>
      </c>
      <c r="C69">
        <v>10</v>
      </c>
      <c r="D69">
        <v>2</v>
      </c>
      <c r="E69" t="s">
        <v>38</v>
      </c>
      <c r="F69" t="s">
        <v>19</v>
      </c>
      <c r="G69" t="s">
        <v>20</v>
      </c>
      <c r="H69" s="7"/>
      <c r="I69" t="s">
        <v>183</v>
      </c>
      <c r="J69" s="7"/>
      <c r="K69" s="7"/>
      <c r="L69" s="7"/>
      <c r="M69" s="7"/>
      <c r="N69" s="7"/>
      <c r="O69">
        <v>16</v>
      </c>
      <c r="P69">
        <v>16</v>
      </c>
      <c r="Q69">
        <v>16</v>
      </c>
      <c r="R69">
        <v>16</v>
      </c>
    </row>
    <row r="70" spans="1:18" ht="12.75" customHeight="1">
      <c r="A70">
        <v>67</v>
      </c>
      <c r="B70" t="s">
        <v>40</v>
      </c>
      <c r="C70">
        <v>11</v>
      </c>
      <c r="D70">
        <v>3</v>
      </c>
      <c r="E70" t="s">
        <v>38</v>
      </c>
      <c r="F70" t="s">
        <v>19</v>
      </c>
      <c r="G70" t="s">
        <v>20</v>
      </c>
      <c r="H70" s="7"/>
      <c r="I70" t="s">
        <v>339</v>
      </c>
      <c r="J70" s="7"/>
      <c r="K70" s="7"/>
      <c r="L70" s="7"/>
      <c r="M70" s="7"/>
      <c r="N70" s="7"/>
      <c r="O70">
        <v>4</v>
      </c>
      <c r="P70">
        <v>4</v>
      </c>
      <c r="Q70">
        <v>4</v>
      </c>
      <c r="R70">
        <v>4</v>
      </c>
    </row>
    <row r="71" spans="1:18" ht="12.75" customHeight="1">
      <c r="A71">
        <v>68</v>
      </c>
      <c r="B71" t="s">
        <v>41</v>
      </c>
      <c r="C71">
        <v>12</v>
      </c>
      <c r="D71">
        <v>4</v>
      </c>
      <c r="E71" t="s">
        <v>38</v>
      </c>
      <c r="F71" t="s">
        <v>19</v>
      </c>
      <c r="G71" t="s">
        <v>20</v>
      </c>
      <c r="H71" s="7"/>
      <c r="I71" t="s">
        <v>27</v>
      </c>
      <c r="J71" s="7"/>
      <c r="K71" s="7"/>
      <c r="L71" s="7"/>
      <c r="M71" s="7"/>
      <c r="N71" s="7"/>
      <c r="O71">
        <v>1</v>
      </c>
      <c r="P71">
        <v>1</v>
      </c>
      <c r="Q71">
        <v>1</v>
      </c>
      <c r="R71">
        <v>1</v>
      </c>
    </row>
    <row r="72" spans="1:18" ht="12.75" customHeight="1">
      <c r="A72">
        <v>69</v>
      </c>
      <c r="B72" t="s">
        <v>42</v>
      </c>
      <c r="C72">
        <v>13</v>
      </c>
      <c r="D72">
        <v>1</v>
      </c>
      <c r="E72" t="s">
        <v>38</v>
      </c>
      <c r="F72" t="s">
        <v>29</v>
      </c>
      <c r="G72" t="s">
        <v>20</v>
      </c>
      <c r="H72" s="7"/>
      <c r="I72" t="s">
        <v>340</v>
      </c>
      <c r="J72" s="7"/>
      <c r="K72" s="7"/>
      <c r="L72" s="7"/>
      <c r="M72" s="7"/>
      <c r="N72" s="7"/>
      <c r="O72">
        <v>64</v>
      </c>
      <c r="P72">
        <v>64</v>
      </c>
      <c r="Q72">
        <v>64</v>
      </c>
      <c r="R72">
        <v>64</v>
      </c>
    </row>
    <row r="73" spans="1:18" ht="12.75" customHeight="1">
      <c r="A73">
        <v>70</v>
      </c>
      <c r="B73" t="s">
        <v>43</v>
      </c>
      <c r="C73">
        <v>14</v>
      </c>
      <c r="D73">
        <v>2</v>
      </c>
      <c r="E73" t="s">
        <v>38</v>
      </c>
      <c r="F73" t="s">
        <v>29</v>
      </c>
      <c r="G73" t="s">
        <v>20</v>
      </c>
      <c r="H73" s="7"/>
      <c r="I73" t="s">
        <v>341</v>
      </c>
      <c r="J73" s="7"/>
      <c r="K73" s="7"/>
      <c r="L73" s="7"/>
      <c r="M73" s="7"/>
      <c r="N73" s="7"/>
      <c r="O73">
        <v>16</v>
      </c>
      <c r="P73">
        <v>16</v>
      </c>
      <c r="Q73">
        <v>16</v>
      </c>
      <c r="R73">
        <v>16</v>
      </c>
    </row>
    <row r="74" spans="1:18" ht="12.75" customHeight="1">
      <c r="A74">
        <v>71</v>
      </c>
      <c r="B74" t="s">
        <v>44</v>
      </c>
      <c r="C74">
        <v>15</v>
      </c>
      <c r="D74">
        <v>3</v>
      </c>
      <c r="E74" t="s">
        <v>38</v>
      </c>
      <c r="F74" t="s">
        <v>29</v>
      </c>
      <c r="G74" t="s">
        <v>20</v>
      </c>
      <c r="H74" s="7"/>
      <c r="I74" t="s">
        <v>342</v>
      </c>
      <c r="J74" s="7"/>
      <c r="K74" s="7"/>
      <c r="L74" s="7"/>
      <c r="M74" s="7"/>
      <c r="N74" s="7"/>
      <c r="O74">
        <v>4</v>
      </c>
      <c r="P74">
        <v>4</v>
      </c>
      <c r="Q74">
        <v>4</v>
      </c>
      <c r="R74">
        <v>4</v>
      </c>
    </row>
    <row r="75" spans="1:18" ht="12.75" customHeight="1">
      <c r="A75">
        <v>72</v>
      </c>
      <c r="B75" t="s">
        <v>45</v>
      </c>
      <c r="C75">
        <v>16</v>
      </c>
      <c r="D75">
        <v>4</v>
      </c>
      <c r="E75" t="s">
        <v>38</v>
      </c>
      <c r="F75" t="s">
        <v>29</v>
      </c>
      <c r="G75" t="s">
        <v>20</v>
      </c>
      <c r="H75" s="7"/>
      <c r="I75" t="s">
        <v>343</v>
      </c>
      <c r="J75" s="7"/>
      <c r="K75" s="7"/>
      <c r="L75" s="7"/>
      <c r="M75" s="7"/>
      <c r="N75" s="7"/>
      <c r="O75">
        <v>1</v>
      </c>
      <c r="P75">
        <v>1</v>
      </c>
      <c r="Q75">
        <v>1</v>
      </c>
      <c r="R75">
        <v>1</v>
      </c>
    </row>
    <row r="76" spans="1:18" ht="12.75" customHeight="1">
      <c r="A76">
        <v>73</v>
      </c>
      <c r="B76" t="s">
        <v>46</v>
      </c>
      <c r="C76">
        <v>17</v>
      </c>
      <c r="D76">
        <v>1</v>
      </c>
      <c r="E76" t="s">
        <v>47</v>
      </c>
      <c r="F76" t="s">
        <v>19</v>
      </c>
      <c r="G76" t="s">
        <v>48</v>
      </c>
      <c r="H76" s="7"/>
      <c r="J76" s="7" t="s">
        <v>344</v>
      </c>
      <c r="K76" s="7"/>
      <c r="L76" s="7"/>
      <c r="M76" s="7"/>
      <c r="N76" s="7"/>
      <c r="O76">
        <v>64</v>
      </c>
      <c r="P76">
        <v>64</v>
      </c>
      <c r="Q76">
        <v>64</v>
      </c>
      <c r="R76">
        <v>64</v>
      </c>
    </row>
    <row r="77" spans="1:18" ht="12.75" customHeight="1">
      <c r="A77">
        <v>74</v>
      </c>
      <c r="B77" t="s">
        <v>50</v>
      </c>
      <c r="C77">
        <v>18</v>
      </c>
      <c r="D77">
        <v>2</v>
      </c>
      <c r="E77" t="s">
        <v>47</v>
      </c>
      <c r="F77" t="s">
        <v>19</v>
      </c>
      <c r="G77" t="s">
        <v>48</v>
      </c>
      <c r="H77" s="7"/>
      <c r="J77" s="7" t="s">
        <v>345</v>
      </c>
      <c r="K77" s="7"/>
      <c r="L77" s="7"/>
      <c r="M77" s="7"/>
      <c r="N77" s="7"/>
      <c r="O77">
        <v>16</v>
      </c>
      <c r="P77">
        <v>16</v>
      </c>
      <c r="Q77">
        <v>16</v>
      </c>
      <c r="R77">
        <v>16</v>
      </c>
    </row>
    <row r="78" spans="1:18" ht="12.75" customHeight="1">
      <c r="A78">
        <v>75</v>
      </c>
      <c r="B78" t="s">
        <v>52</v>
      </c>
      <c r="C78">
        <v>19</v>
      </c>
      <c r="D78">
        <v>3</v>
      </c>
      <c r="E78" t="s">
        <v>47</v>
      </c>
      <c r="F78" t="s">
        <v>19</v>
      </c>
      <c r="G78" t="s">
        <v>48</v>
      </c>
      <c r="H78" s="7"/>
      <c r="J78" s="7" t="s">
        <v>346</v>
      </c>
      <c r="K78" s="7"/>
      <c r="L78" s="7"/>
      <c r="M78" s="7"/>
      <c r="N78" s="7"/>
      <c r="O78">
        <v>4</v>
      </c>
      <c r="P78">
        <v>4</v>
      </c>
      <c r="Q78">
        <v>4</v>
      </c>
      <c r="R78">
        <v>4</v>
      </c>
    </row>
    <row r="79" spans="1:18" ht="12.75" customHeight="1">
      <c r="A79">
        <v>76</v>
      </c>
      <c r="B79" t="s">
        <v>54</v>
      </c>
      <c r="C79">
        <v>20</v>
      </c>
      <c r="D79">
        <v>4</v>
      </c>
      <c r="E79" t="s">
        <v>47</v>
      </c>
      <c r="F79" t="s">
        <v>19</v>
      </c>
      <c r="G79" t="s">
        <v>48</v>
      </c>
      <c r="H79" s="7"/>
      <c r="J79" s="7" t="s">
        <v>347</v>
      </c>
      <c r="K79" s="7"/>
      <c r="L79" s="7"/>
      <c r="M79" s="7"/>
      <c r="N79" s="7"/>
      <c r="O79">
        <v>1</v>
      </c>
      <c r="P79">
        <v>1</v>
      </c>
      <c r="Q79">
        <v>1</v>
      </c>
      <c r="R79">
        <v>1</v>
      </c>
    </row>
    <row r="80" spans="1:18" ht="12.75" customHeight="1">
      <c r="A80">
        <v>77</v>
      </c>
      <c r="B80" t="s">
        <v>56</v>
      </c>
      <c r="C80">
        <v>21</v>
      </c>
      <c r="D80">
        <v>1</v>
      </c>
      <c r="E80" t="s">
        <v>47</v>
      </c>
      <c r="F80" t="s">
        <v>29</v>
      </c>
      <c r="G80" t="s">
        <v>48</v>
      </c>
      <c r="H80" s="7"/>
      <c r="J80" s="7" t="s">
        <v>348</v>
      </c>
      <c r="K80" s="7"/>
      <c r="L80" s="7"/>
      <c r="M80" s="7"/>
      <c r="N80" s="7"/>
      <c r="O80">
        <v>64</v>
      </c>
      <c r="P80">
        <v>64</v>
      </c>
      <c r="Q80">
        <v>64</v>
      </c>
      <c r="R80">
        <v>64</v>
      </c>
    </row>
    <row r="81" spans="1:18" ht="12.75" customHeight="1">
      <c r="A81">
        <v>78</v>
      </c>
      <c r="B81" t="s">
        <v>58</v>
      </c>
      <c r="C81">
        <v>22</v>
      </c>
      <c r="D81">
        <v>2</v>
      </c>
      <c r="E81" t="s">
        <v>47</v>
      </c>
      <c r="F81" t="s">
        <v>29</v>
      </c>
      <c r="G81" t="s">
        <v>48</v>
      </c>
      <c r="H81" s="7"/>
      <c r="J81" s="7" t="s">
        <v>349</v>
      </c>
      <c r="K81" s="7"/>
      <c r="L81" s="7"/>
      <c r="M81" s="7"/>
      <c r="N81" s="7"/>
      <c r="O81">
        <v>16</v>
      </c>
      <c r="P81">
        <v>16</v>
      </c>
      <c r="Q81">
        <v>16</v>
      </c>
      <c r="R81">
        <v>16</v>
      </c>
    </row>
    <row r="82" spans="1:18" ht="12.75" customHeight="1">
      <c r="A82">
        <v>79</v>
      </c>
      <c r="B82" t="s">
        <v>60</v>
      </c>
      <c r="C82">
        <v>23</v>
      </c>
      <c r="D82">
        <v>3</v>
      </c>
      <c r="E82" t="s">
        <v>47</v>
      </c>
      <c r="F82" t="s">
        <v>29</v>
      </c>
      <c r="G82" t="s">
        <v>48</v>
      </c>
      <c r="H82" s="7"/>
      <c r="J82" s="7" t="s">
        <v>350</v>
      </c>
      <c r="K82" s="7"/>
      <c r="L82" s="7"/>
      <c r="M82" s="7"/>
      <c r="N82" s="7"/>
      <c r="O82">
        <v>4</v>
      </c>
      <c r="P82">
        <v>4</v>
      </c>
      <c r="Q82">
        <v>4</v>
      </c>
      <c r="R82">
        <v>4</v>
      </c>
    </row>
    <row r="83" spans="1:18" ht="12.75" customHeight="1">
      <c r="A83">
        <v>80</v>
      </c>
      <c r="B83" t="s">
        <v>62</v>
      </c>
      <c r="C83">
        <v>24</v>
      </c>
      <c r="D83">
        <v>4</v>
      </c>
      <c r="E83" t="s">
        <v>47</v>
      </c>
      <c r="F83" t="s">
        <v>29</v>
      </c>
      <c r="G83" t="s">
        <v>48</v>
      </c>
      <c r="H83" s="7"/>
      <c r="J83" s="7" t="s">
        <v>351</v>
      </c>
      <c r="K83" s="7"/>
      <c r="L83" s="7"/>
      <c r="M83" s="7"/>
      <c r="N83" s="7"/>
      <c r="O83">
        <v>1</v>
      </c>
      <c r="P83">
        <v>1</v>
      </c>
      <c r="Q83">
        <v>1</v>
      </c>
      <c r="R83">
        <v>1</v>
      </c>
    </row>
    <row r="84" spans="1:18" ht="12.75" customHeight="1">
      <c r="A84">
        <v>81</v>
      </c>
      <c r="B84" t="s">
        <v>64</v>
      </c>
      <c r="C84">
        <v>25</v>
      </c>
      <c r="D84">
        <v>1</v>
      </c>
      <c r="E84" t="s">
        <v>65</v>
      </c>
      <c r="F84" t="s">
        <v>19</v>
      </c>
      <c r="G84" t="s">
        <v>20</v>
      </c>
      <c r="H84" s="7"/>
      <c r="J84" s="7"/>
      <c r="K84" s="7" t="s">
        <v>352</v>
      </c>
      <c r="L84" s="7"/>
      <c r="M84" s="7"/>
      <c r="N84" s="7"/>
      <c r="O84">
        <v>64</v>
      </c>
      <c r="P84">
        <v>64</v>
      </c>
      <c r="Q84">
        <v>64</v>
      </c>
      <c r="R84">
        <v>64</v>
      </c>
    </row>
    <row r="85" spans="1:18" ht="12.75" customHeight="1">
      <c r="A85">
        <v>82</v>
      </c>
      <c r="B85" t="s">
        <v>66</v>
      </c>
      <c r="C85">
        <v>26</v>
      </c>
      <c r="D85">
        <v>2</v>
      </c>
      <c r="E85" t="s">
        <v>65</v>
      </c>
      <c r="F85" t="s">
        <v>19</v>
      </c>
      <c r="G85" t="s">
        <v>20</v>
      </c>
      <c r="H85" s="7"/>
      <c r="J85" s="7"/>
      <c r="K85" s="7" t="s">
        <v>353</v>
      </c>
      <c r="L85" s="7"/>
      <c r="M85" s="7"/>
      <c r="N85" s="7"/>
      <c r="O85">
        <v>16</v>
      </c>
      <c r="P85">
        <v>16</v>
      </c>
      <c r="Q85">
        <v>16</v>
      </c>
      <c r="R85">
        <v>16</v>
      </c>
    </row>
    <row r="86" spans="1:18" ht="12.75" customHeight="1">
      <c r="A86">
        <v>83</v>
      </c>
      <c r="B86" t="s">
        <v>67</v>
      </c>
      <c r="C86">
        <v>27</v>
      </c>
      <c r="D86">
        <v>3</v>
      </c>
      <c r="E86" t="s">
        <v>65</v>
      </c>
      <c r="F86" t="s">
        <v>19</v>
      </c>
      <c r="G86" t="s">
        <v>20</v>
      </c>
      <c r="K86" t="s">
        <v>354</v>
      </c>
      <c r="O86">
        <v>4</v>
      </c>
      <c r="P86">
        <v>4</v>
      </c>
      <c r="Q86">
        <v>4</v>
      </c>
      <c r="R86">
        <v>4</v>
      </c>
    </row>
    <row r="87" spans="1:18" ht="12.75" customHeight="1">
      <c r="A87">
        <v>84</v>
      </c>
      <c r="B87" t="s">
        <v>68</v>
      </c>
      <c r="C87">
        <v>28</v>
      </c>
      <c r="D87">
        <v>4</v>
      </c>
      <c r="E87" t="s">
        <v>65</v>
      </c>
      <c r="F87" t="s">
        <v>19</v>
      </c>
      <c r="G87" t="s">
        <v>20</v>
      </c>
      <c r="K87" t="s">
        <v>355</v>
      </c>
      <c r="O87">
        <v>1</v>
      </c>
      <c r="P87">
        <v>1</v>
      </c>
      <c r="Q87">
        <v>1</v>
      </c>
      <c r="R87">
        <v>1</v>
      </c>
    </row>
    <row r="88" spans="1:18" ht="12.75" customHeight="1">
      <c r="A88">
        <v>85</v>
      </c>
      <c r="B88" t="s">
        <v>70</v>
      </c>
      <c r="C88">
        <v>29</v>
      </c>
      <c r="D88">
        <v>1</v>
      </c>
      <c r="E88" t="s">
        <v>65</v>
      </c>
      <c r="F88" t="s">
        <v>29</v>
      </c>
      <c r="G88" t="s">
        <v>20</v>
      </c>
      <c r="K88" t="s">
        <v>356</v>
      </c>
      <c r="O88">
        <v>64</v>
      </c>
      <c r="P88">
        <v>64</v>
      </c>
      <c r="Q88">
        <v>64</v>
      </c>
      <c r="R88">
        <v>64</v>
      </c>
    </row>
    <row r="89" spans="1:18" ht="12.75" customHeight="1">
      <c r="A89">
        <v>86</v>
      </c>
      <c r="B89" t="s">
        <v>72</v>
      </c>
      <c r="C89">
        <v>30</v>
      </c>
      <c r="D89">
        <v>2</v>
      </c>
      <c r="E89" t="s">
        <v>65</v>
      </c>
      <c r="F89" t="s">
        <v>29</v>
      </c>
      <c r="G89" t="s">
        <v>20</v>
      </c>
      <c r="K89" t="s">
        <v>357</v>
      </c>
      <c r="O89">
        <v>16</v>
      </c>
      <c r="P89">
        <v>16</v>
      </c>
      <c r="Q89">
        <v>16</v>
      </c>
      <c r="R89">
        <v>16</v>
      </c>
    </row>
    <row r="90" spans="1:18" ht="12.75" customHeight="1">
      <c r="A90">
        <v>87</v>
      </c>
      <c r="B90" t="s">
        <v>74</v>
      </c>
      <c r="C90">
        <v>31</v>
      </c>
      <c r="D90">
        <v>3</v>
      </c>
      <c r="E90" t="s">
        <v>65</v>
      </c>
      <c r="F90" t="s">
        <v>29</v>
      </c>
      <c r="G90" t="s">
        <v>20</v>
      </c>
      <c r="K90" t="s">
        <v>358</v>
      </c>
      <c r="O90">
        <v>4</v>
      </c>
      <c r="P90">
        <v>4</v>
      </c>
      <c r="Q90">
        <v>4</v>
      </c>
      <c r="R90">
        <v>4</v>
      </c>
    </row>
    <row r="91" spans="1:18" ht="12.75" customHeight="1">
      <c r="A91">
        <v>88</v>
      </c>
      <c r="B91" t="s">
        <v>76</v>
      </c>
      <c r="C91">
        <v>32</v>
      </c>
      <c r="D91">
        <v>4</v>
      </c>
      <c r="E91" t="s">
        <v>65</v>
      </c>
      <c r="F91" t="s">
        <v>29</v>
      </c>
      <c r="G91" t="s">
        <v>20</v>
      </c>
      <c r="K91" t="s">
        <v>359</v>
      </c>
      <c r="O91">
        <v>1</v>
      </c>
      <c r="P91">
        <v>1</v>
      </c>
      <c r="Q91">
        <v>1</v>
      </c>
      <c r="R91">
        <v>1</v>
      </c>
    </row>
    <row r="92" spans="1:18" ht="12.75" customHeight="1">
      <c r="A92">
        <v>89</v>
      </c>
      <c r="B92" t="s">
        <v>78</v>
      </c>
      <c r="C92">
        <v>33</v>
      </c>
      <c r="D92">
        <v>1</v>
      </c>
      <c r="E92" t="s">
        <v>79</v>
      </c>
      <c r="F92" t="s">
        <v>19</v>
      </c>
      <c r="G92" t="s">
        <v>20</v>
      </c>
      <c r="L92" t="s">
        <v>352</v>
      </c>
      <c r="O92">
        <v>64</v>
      </c>
      <c r="P92">
        <v>64</v>
      </c>
      <c r="Q92">
        <v>64</v>
      </c>
      <c r="R92">
        <v>64</v>
      </c>
    </row>
    <row r="93" spans="1:18" ht="12.75" customHeight="1">
      <c r="A93">
        <v>90</v>
      </c>
      <c r="B93" t="s">
        <v>80</v>
      </c>
      <c r="C93">
        <v>34</v>
      </c>
      <c r="D93">
        <v>2</v>
      </c>
      <c r="E93" t="s">
        <v>79</v>
      </c>
      <c r="F93" t="s">
        <v>19</v>
      </c>
      <c r="G93" t="s">
        <v>20</v>
      </c>
      <c r="L93" t="s">
        <v>353</v>
      </c>
      <c r="O93">
        <v>16</v>
      </c>
      <c r="P93">
        <v>16</v>
      </c>
      <c r="Q93">
        <v>16</v>
      </c>
      <c r="R93">
        <v>16</v>
      </c>
    </row>
    <row r="94" spans="1:18" ht="12.75" customHeight="1">
      <c r="A94">
        <v>91</v>
      </c>
      <c r="B94" t="s">
        <v>82</v>
      </c>
      <c r="C94">
        <v>35</v>
      </c>
      <c r="D94">
        <v>3</v>
      </c>
      <c r="E94" t="s">
        <v>79</v>
      </c>
      <c r="F94" t="s">
        <v>19</v>
      </c>
      <c r="G94" t="s">
        <v>20</v>
      </c>
      <c r="L94" t="s">
        <v>354</v>
      </c>
      <c r="O94">
        <v>4</v>
      </c>
      <c r="P94">
        <v>4</v>
      </c>
      <c r="Q94">
        <v>4</v>
      </c>
      <c r="R94">
        <v>4</v>
      </c>
    </row>
    <row r="95" spans="1:18" ht="12.75" customHeight="1">
      <c r="A95">
        <v>92</v>
      </c>
      <c r="B95" t="s">
        <v>84</v>
      </c>
      <c r="C95">
        <v>36</v>
      </c>
      <c r="D95">
        <v>4</v>
      </c>
      <c r="E95" t="s">
        <v>79</v>
      </c>
      <c r="F95" t="s">
        <v>19</v>
      </c>
      <c r="G95" t="s">
        <v>20</v>
      </c>
      <c r="L95" t="s">
        <v>355</v>
      </c>
      <c r="O95">
        <v>1</v>
      </c>
      <c r="P95">
        <v>1</v>
      </c>
      <c r="Q95">
        <v>1</v>
      </c>
      <c r="R95">
        <v>1</v>
      </c>
    </row>
    <row r="96" spans="1:18" ht="12.75" customHeight="1">
      <c r="A96">
        <v>93</v>
      </c>
      <c r="B96" t="s">
        <v>86</v>
      </c>
      <c r="C96">
        <v>37</v>
      </c>
      <c r="D96">
        <v>1</v>
      </c>
      <c r="E96" t="s">
        <v>79</v>
      </c>
      <c r="F96" t="s">
        <v>29</v>
      </c>
      <c r="G96" t="s">
        <v>20</v>
      </c>
      <c r="L96" t="s">
        <v>360</v>
      </c>
      <c r="O96">
        <v>64</v>
      </c>
      <c r="P96">
        <v>64</v>
      </c>
      <c r="Q96">
        <v>64</v>
      </c>
      <c r="R96">
        <v>64</v>
      </c>
    </row>
    <row r="97" spans="1:18" ht="12.75" customHeight="1">
      <c r="A97">
        <v>94</v>
      </c>
      <c r="B97" t="s">
        <v>88</v>
      </c>
      <c r="C97">
        <v>38</v>
      </c>
      <c r="D97">
        <v>2</v>
      </c>
      <c r="E97" t="s">
        <v>79</v>
      </c>
      <c r="F97" t="s">
        <v>29</v>
      </c>
      <c r="G97" t="s">
        <v>20</v>
      </c>
      <c r="L97" t="s">
        <v>361</v>
      </c>
      <c r="O97">
        <v>16</v>
      </c>
      <c r="P97">
        <v>16</v>
      </c>
      <c r="Q97">
        <v>16</v>
      </c>
      <c r="R97">
        <v>16</v>
      </c>
    </row>
    <row r="98" spans="1:18" ht="12.75" customHeight="1">
      <c r="A98">
        <v>95</v>
      </c>
      <c r="B98" t="s">
        <v>90</v>
      </c>
      <c r="C98">
        <v>39</v>
      </c>
      <c r="D98">
        <v>3</v>
      </c>
      <c r="E98" t="s">
        <v>79</v>
      </c>
      <c r="F98" t="s">
        <v>29</v>
      </c>
      <c r="G98" t="s">
        <v>20</v>
      </c>
      <c r="L98" t="s">
        <v>362</v>
      </c>
      <c r="O98">
        <v>4</v>
      </c>
      <c r="P98">
        <v>4</v>
      </c>
      <c r="Q98">
        <v>4</v>
      </c>
      <c r="R98">
        <v>4</v>
      </c>
    </row>
    <row r="99" spans="1:18" ht="12.75" customHeight="1">
      <c r="A99">
        <v>96</v>
      </c>
      <c r="B99" t="s">
        <v>92</v>
      </c>
      <c r="C99">
        <v>40</v>
      </c>
      <c r="D99">
        <v>4</v>
      </c>
      <c r="E99" t="s">
        <v>79</v>
      </c>
      <c r="F99" t="s">
        <v>29</v>
      </c>
      <c r="G99" t="s">
        <v>20</v>
      </c>
      <c r="L99" t="s">
        <v>363</v>
      </c>
      <c r="O99">
        <v>1</v>
      </c>
      <c r="P99">
        <v>1</v>
      </c>
      <c r="Q99">
        <v>1</v>
      </c>
      <c r="R99">
        <v>1</v>
      </c>
    </row>
    <row r="100" spans="1:18" ht="12.75" customHeight="1">
      <c r="A100">
        <v>97</v>
      </c>
      <c r="B100" t="s">
        <v>94</v>
      </c>
      <c r="C100">
        <v>41</v>
      </c>
      <c r="D100">
        <v>1</v>
      </c>
      <c r="E100" t="s">
        <v>95</v>
      </c>
      <c r="F100" t="s">
        <v>19</v>
      </c>
      <c r="G100" t="s">
        <v>48</v>
      </c>
      <c r="M100" t="s">
        <v>345</v>
      </c>
      <c r="O100">
        <v>64</v>
      </c>
      <c r="P100">
        <v>64</v>
      </c>
      <c r="Q100">
        <v>64</v>
      </c>
      <c r="R100">
        <v>64</v>
      </c>
    </row>
    <row r="101" spans="1:18" ht="12.75" customHeight="1">
      <c r="A101">
        <v>98</v>
      </c>
      <c r="B101" t="s">
        <v>96</v>
      </c>
      <c r="C101">
        <v>42</v>
      </c>
      <c r="D101">
        <v>2</v>
      </c>
      <c r="E101" t="s">
        <v>95</v>
      </c>
      <c r="F101" t="s">
        <v>19</v>
      </c>
      <c r="G101" t="s">
        <v>48</v>
      </c>
      <c r="M101" t="s">
        <v>364</v>
      </c>
      <c r="O101">
        <v>16</v>
      </c>
      <c r="P101">
        <v>16</v>
      </c>
      <c r="Q101">
        <v>16</v>
      </c>
      <c r="R101">
        <v>16</v>
      </c>
    </row>
    <row r="102" spans="1:18" ht="12.75" customHeight="1">
      <c r="A102">
        <v>99</v>
      </c>
      <c r="B102" t="s">
        <v>98</v>
      </c>
      <c r="C102">
        <v>43</v>
      </c>
      <c r="D102">
        <v>3</v>
      </c>
      <c r="E102" t="s">
        <v>95</v>
      </c>
      <c r="F102" t="s">
        <v>19</v>
      </c>
      <c r="G102" t="s">
        <v>48</v>
      </c>
      <c r="M102" t="s">
        <v>365</v>
      </c>
      <c r="O102">
        <v>4</v>
      </c>
      <c r="P102">
        <v>4</v>
      </c>
      <c r="Q102">
        <v>4</v>
      </c>
      <c r="R102">
        <v>4</v>
      </c>
    </row>
    <row r="103" spans="1:18" ht="12.75" customHeight="1">
      <c r="A103">
        <v>100</v>
      </c>
      <c r="B103" t="s">
        <v>100</v>
      </c>
      <c r="C103">
        <v>44</v>
      </c>
      <c r="D103">
        <v>4</v>
      </c>
      <c r="E103" t="s">
        <v>95</v>
      </c>
      <c r="F103" t="s">
        <v>19</v>
      </c>
      <c r="G103" t="s">
        <v>48</v>
      </c>
      <c r="M103" t="s">
        <v>366</v>
      </c>
      <c r="O103">
        <v>1</v>
      </c>
      <c r="P103">
        <v>1</v>
      </c>
      <c r="Q103">
        <v>1</v>
      </c>
      <c r="R103">
        <v>1</v>
      </c>
    </row>
    <row r="104" spans="1:18" ht="12.75" customHeight="1">
      <c r="A104">
        <v>101</v>
      </c>
      <c r="B104" t="s">
        <v>102</v>
      </c>
      <c r="C104">
        <v>45</v>
      </c>
      <c r="D104">
        <v>1</v>
      </c>
      <c r="E104" t="s">
        <v>95</v>
      </c>
      <c r="F104" t="s">
        <v>29</v>
      </c>
      <c r="G104" t="s">
        <v>48</v>
      </c>
      <c r="M104" t="s">
        <v>348</v>
      </c>
      <c r="O104">
        <v>64</v>
      </c>
      <c r="P104">
        <v>64</v>
      </c>
      <c r="Q104">
        <v>64</v>
      </c>
      <c r="R104">
        <v>64</v>
      </c>
    </row>
    <row r="105" spans="1:18" ht="12.75" customHeight="1">
      <c r="A105">
        <v>102</v>
      </c>
      <c r="B105" t="s">
        <v>104</v>
      </c>
      <c r="C105">
        <v>46</v>
      </c>
      <c r="D105">
        <v>2</v>
      </c>
      <c r="E105" t="s">
        <v>95</v>
      </c>
      <c r="F105" t="s">
        <v>29</v>
      </c>
      <c r="G105" t="s">
        <v>48</v>
      </c>
      <c r="M105" t="s">
        <v>349</v>
      </c>
      <c r="O105">
        <v>16</v>
      </c>
      <c r="P105">
        <v>16</v>
      </c>
      <c r="Q105">
        <v>16</v>
      </c>
      <c r="R105">
        <v>16</v>
      </c>
    </row>
    <row r="106" spans="1:18" ht="12.75" customHeight="1">
      <c r="A106">
        <v>103</v>
      </c>
      <c r="B106" t="s">
        <v>105</v>
      </c>
      <c r="C106">
        <v>47</v>
      </c>
      <c r="D106">
        <v>3</v>
      </c>
      <c r="E106" t="s">
        <v>95</v>
      </c>
      <c r="F106" t="s">
        <v>29</v>
      </c>
      <c r="G106" t="s">
        <v>48</v>
      </c>
      <c r="M106" t="s">
        <v>350</v>
      </c>
      <c r="O106">
        <v>4</v>
      </c>
      <c r="P106">
        <v>4</v>
      </c>
      <c r="Q106">
        <v>4</v>
      </c>
      <c r="R106">
        <v>4</v>
      </c>
    </row>
    <row r="107" spans="1:18" ht="12.75" customHeight="1">
      <c r="A107">
        <v>104</v>
      </c>
      <c r="B107" t="s">
        <v>107</v>
      </c>
      <c r="C107">
        <v>48</v>
      </c>
      <c r="D107">
        <v>4</v>
      </c>
      <c r="E107" t="s">
        <v>95</v>
      </c>
      <c r="F107" t="s">
        <v>29</v>
      </c>
      <c r="G107" t="s">
        <v>48</v>
      </c>
      <c r="M107" t="s">
        <v>351</v>
      </c>
      <c r="O107">
        <v>1</v>
      </c>
      <c r="P107">
        <v>1</v>
      </c>
      <c r="Q107">
        <v>1</v>
      </c>
      <c r="R107">
        <v>1</v>
      </c>
    </row>
    <row r="108" spans="1:18" ht="12.75" customHeight="1">
      <c r="A108">
        <v>105</v>
      </c>
      <c r="B108" t="s">
        <v>109</v>
      </c>
      <c r="C108">
        <v>49</v>
      </c>
      <c r="D108">
        <v>1</v>
      </c>
      <c r="E108" t="s">
        <v>110</v>
      </c>
      <c r="F108" t="s">
        <v>19</v>
      </c>
      <c r="G108" t="s">
        <v>48</v>
      </c>
      <c r="N108" t="s">
        <v>134</v>
      </c>
      <c r="O108">
        <v>64</v>
      </c>
      <c r="P108">
        <v>64</v>
      </c>
      <c r="Q108">
        <v>64</v>
      </c>
      <c r="R108">
        <v>64</v>
      </c>
    </row>
    <row r="109" spans="1:18" ht="12.75" customHeight="1">
      <c r="A109">
        <v>106</v>
      </c>
      <c r="B109" t="s">
        <v>111</v>
      </c>
      <c r="C109">
        <v>50</v>
      </c>
      <c r="D109">
        <v>2</v>
      </c>
      <c r="E109" t="s">
        <v>110</v>
      </c>
      <c r="F109" t="s">
        <v>19</v>
      </c>
      <c r="G109" t="s">
        <v>48</v>
      </c>
      <c r="N109" t="s">
        <v>230</v>
      </c>
      <c r="O109">
        <v>16</v>
      </c>
      <c r="P109">
        <v>16</v>
      </c>
      <c r="Q109">
        <v>16</v>
      </c>
      <c r="R109">
        <v>16</v>
      </c>
    </row>
    <row r="110" spans="1:18" ht="12.75" customHeight="1">
      <c r="A110">
        <v>107</v>
      </c>
      <c r="B110" t="s">
        <v>113</v>
      </c>
      <c r="C110">
        <v>51</v>
      </c>
      <c r="D110">
        <v>3</v>
      </c>
      <c r="E110" t="s">
        <v>110</v>
      </c>
      <c r="F110" t="s">
        <v>19</v>
      </c>
      <c r="G110" t="s">
        <v>48</v>
      </c>
      <c r="N110" t="s">
        <v>367</v>
      </c>
      <c r="O110">
        <v>4</v>
      </c>
      <c r="P110">
        <v>4</v>
      </c>
      <c r="Q110">
        <v>4</v>
      </c>
      <c r="R110">
        <v>4</v>
      </c>
    </row>
    <row r="111" spans="1:18" ht="12.75" customHeight="1">
      <c r="A111">
        <v>108</v>
      </c>
      <c r="B111" t="s">
        <v>115</v>
      </c>
      <c r="C111">
        <v>52</v>
      </c>
      <c r="D111">
        <v>4</v>
      </c>
      <c r="E111" t="s">
        <v>110</v>
      </c>
      <c r="F111" t="s">
        <v>19</v>
      </c>
      <c r="G111" t="s">
        <v>48</v>
      </c>
      <c r="N111" t="s">
        <v>368</v>
      </c>
      <c r="O111">
        <v>1</v>
      </c>
      <c r="P111">
        <v>1</v>
      </c>
      <c r="Q111">
        <v>1</v>
      </c>
      <c r="R111">
        <v>1</v>
      </c>
    </row>
    <row r="112" spans="1:18" ht="12.75" customHeight="1">
      <c r="A112">
        <v>109</v>
      </c>
      <c r="B112" t="s">
        <v>117</v>
      </c>
      <c r="C112">
        <v>53</v>
      </c>
      <c r="D112">
        <v>1</v>
      </c>
      <c r="E112" t="s">
        <v>110</v>
      </c>
      <c r="F112" t="s">
        <v>29</v>
      </c>
      <c r="G112" t="s">
        <v>48</v>
      </c>
      <c r="N112" t="s">
        <v>254</v>
      </c>
      <c r="O112">
        <v>64</v>
      </c>
      <c r="P112">
        <v>64</v>
      </c>
      <c r="Q112">
        <v>64</v>
      </c>
      <c r="R112">
        <v>64</v>
      </c>
    </row>
    <row r="113" spans="1:18" ht="12.75" customHeight="1">
      <c r="A113">
        <v>110</v>
      </c>
      <c r="B113" t="s">
        <v>119</v>
      </c>
      <c r="C113">
        <v>54</v>
      </c>
      <c r="D113">
        <v>2</v>
      </c>
      <c r="E113" t="s">
        <v>110</v>
      </c>
      <c r="F113" t="s">
        <v>29</v>
      </c>
      <c r="G113" t="s">
        <v>48</v>
      </c>
      <c r="N113" t="s">
        <v>369</v>
      </c>
      <c r="O113">
        <v>16</v>
      </c>
      <c r="P113">
        <v>16</v>
      </c>
      <c r="Q113">
        <v>16</v>
      </c>
      <c r="R113">
        <v>16</v>
      </c>
    </row>
    <row r="114" spans="1:18" ht="12.75" customHeight="1">
      <c r="A114">
        <v>111</v>
      </c>
      <c r="B114" t="s">
        <v>121</v>
      </c>
      <c r="C114">
        <v>55</v>
      </c>
      <c r="D114">
        <v>3</v>
      </c>
      <c r="E114" t="s">
        <v>110</v>
      </c>
      <c r="F114" t="s">
        <v>29</v>
      </c>
      <c r="G114" t="s">
        <v>48</v>
      </c>
      <c r="N114" t="s">
        <v>370</v>
      </c>
      <c r="O114">
        <v>4</v>
      </c>
      <c r="P114">
        <v>4</v>
      </c>
      <c r="Q114">
        <v>4</v>
      </c>
      <c r="R114">
        <v>4</v>
      </c>
    </row>
    <row r="115" spans="1:18" ht="12.75" customHeight="1">
      <c r="A115">
        <v>112</v>
      </c>
      <c r="B115" t="s">
        <v>123</v>
      </c>
      <c r="C115">
        <v>56</v>
      </c>
      <c r="D115">
        <v>4</v>
      </c>
      <c r="E115" t="s">
        <v>110</v>
      </c>
      <c r="F115" t="s">
        <v>29</v>
      </c>
      <c r="G115" t="s">
        <v>48</v>
      </c>
      <c r="N115" t="s">
        <v>124</v>
      </c>
      <c r="O115">
        <v>1</v>
      </c>
      <c r="P115">
        <v>1</v>
      </c>
      <c r="Q115">
        <v>1</v>
      </c>
      <c r="R115">
        <v>1</v>
      </c>
    </row>
    <row r="116" spans="1:18" ht="12.75" customHeight="1">
      <c r="A116">
        <v>113</v>
      </c>
      <c r="B116" t="s">
        <v>17</v>
      </c>
      <c r="C116">
        <v>1</v>
      </c>
      <c r="D116">
        <v>1</v>
      </c>
      <c r="E116" t="s">
        <v>18</v>
      </c>
      <c r="F116" t="s">
        <v>19</v>
      </c>
      <c r="G116" t="s">
        <v>20</v>
      </c>
      <c r="H116" t="s">
        <v>99</v>
      </c>
      <c r="O116">
        <v>64</v>
      </c>
      <c r="P116">
        <v>64</v>
      </c>
      <c r="Q116">
        <v>64</v>
      </c>
      <c r="R116">
        <v>64</v>
      </c>
    </row>
    <row r="117" spans="1:18" ht="12.75" customHeight="1">
      <c r="A117">
        <v>114</v>
      </c>
      <c r="B117" t="s">
        <v>22</v>
      </c>
      <c r="C117">
        <v>2</v>
      </c>
      <c r="D117">
        <v>2</v>
      </c>
      <c r="E117" t="s">
        <v>18</v>
      </c>
      <c r="F117" t="s">
        <v>19</v>
      </c>
      <c r="G117" t="s">
        <v>20</v>
      </c>
      <c r="H117" t="s">
        <v>183</v>
      </c>
      <c r="O117">
        <v>16</v>
      </c>
      <c r="P117">
        <v>16</v>
      </c>
      <c r="Q117">
        <v>16</v>
      </c>
      <c r="R117">
        <v>16</v>
      </c>
    </row>
    <row r="118" spans="1:18" ht="12.75" customHeight="1">
      <c r="A118">
        <v>115</v>
      </c>
      <c r="B118" t="s">
        <v>24</v>
      </c>
      <c r="C118">
        <v>3</v>
      </c>
      <c r="D118">
        <v>3</v>
      </c>
      <c r="E118" t="s">
        <v>18</v>
      </c>
      <c r="F118" t="s">
        <v>19</v>
      </c>
      <c r="G118" t="s">
        <v>20</v>
      </c>
      <c r="H118" t="s">
        <v>339</v>
      </c>
      <c r="O118">
        <v>4</v>
      </c>
      <c r="P118">
        <v>4</v>
      </c>
      <c r="Q118">
        <v>4</v>
      </c>
      <c r="R118">
        <v>4</v>
      </c>
    </row>
    <row r="119" spans="1:18" ht="12.75" customHeight="1">
      <c r="A119">
        <v>116</v>
      </c>
      <c r="B119" t="s">
        <v>26</v>
      </c>
      <c r="C119">
        <v>4</v>
      </c>
      <c r="D119">
        <v>4</v>
      </c>
      <c r="E119" t="s">
        <v>18</v>
      </c>
      <c r="F119" t="s">
        <v>19</v>
      </c>
      <c r="G119" t="s">
        <v>20</v>
      </c>
      <c r="H119" t="s">
        <v>27</v>
      </c>
      <c r="O119">
        <v>1</v>
      </c>
      <c r="P119">
        <v>1</v>
      </c>
      <c r="Q119">
        <v>1</v>
      </c>
      <c r="R119">
        <v>1</v>
      </c>
    </row>
    <row r="120" spans="1:18" ht="12.75" customHeight="1">
      <c r="A120">
        <v>117</v>
      </c>
      <c r="B120" t="s">
        <v>28</v>
      </c>
      <c r="C120">
        <v>5</v>
      </c>
      <c r="D120">
        <v>1</v>
      </c>
      <c r="E120" t="s">
        <v>18</v>
      </c>
      <c r="F120" t="s">
        <v>29</v>
      </c>
      <c r="G120" t="s">
        <v>20</v>
      </c>
      <c r="H120" t="s">
        <v>441</v>
      </c>
      <c r="O120">
        <v>64</v>
      </c>
      <c r="P120">
        <v>64</v>
      </c>
      <c r="Q120">
        <v>64</v>
      </c>
      <c r="R120">
        <v>64</v>
      </c>
    </row>
    <row r="121" spans="1:18" ht="12.75" customHeight="1">
      <c r="A121">
        <v>118</v>
      </c>
      <c r="B121" t="s">
        <v>31</v>
      </c>
      <c r="C121">
        <v>6</v>
      </c>
      <c r="D121">
        <v>2</v>
      </c>
      <c r="E121" t="s">
        <v>18</v>
      </c>
      <c r="F121" t="s">
        <v>29</v>
      </c>
      <c r="G121" t="s">
        <v>20</v>
      </c>
      <c r="H121" t="s">
        <v>442</v>
      </c>
      <c r="O121">
        <v>16</v>
      </c>
      <c r="P121">
        <v>16</v>
      </c>
      <c r="Q121">
        <v>16</v>
      </c>
      <c r="R121">
        <v>16</v>
      </c>
    </row>
    <row r="122" spans="1:18" ht="12.75" customHeight="1">
      <c r="A122">
        <v>119</v>
      </c>
      <c r="B122" t="s">
        <v>33</v>
      </c>
      <c r="C122">
        <v>7</v>
      </c>
      <c r="D122">
        <v>3</v>
      </c>
      <c r="E122" t="s">
        <v>18</v>
      </c>
      <c r="F122" t="s">
        <v>29</v>
      </c>
      <c r="G122" t="s">
        <v>20</v>
      </c>
      <c r="H122" t="s">
        <v>443</v>
      </c>
      <c r="O122">
        <v>4</v>
      </c>
      <c r="P122">
        <v>4</v>
      </c>
      <c r="Q122">
        <v>4</v>
      </c>
      <c r="R122">
        <v>4</v>
      </c>
    </row>
    <row r="123" spans="1:18" ht="12.75" customHeight="1">
      <c r="A123">
        <v>120</v>
      </c>
      <c r="B123" t="s">
        <v>35</v>
      </c>
      <c r="C123">
        <v>8</v>
      </c>
      <c r="D123">
        <v>4</v>
      </c>
      <c r="E123" t="s">
        <v>18</v>
      </c>
      <c r="F123" t="s">
        <v>29</v>
      </c>
      <c r="G123" t="s">
        <v>20</v>
      </c>
      <c r="H123" t="s">
        <v>444</v>
      </c>
      <c r="O123">
        <v>1</v>
      </c>
      <c r="P123">
        <v>1</v>
      </c>
      <c r="Q123">
        <v>1</v>
      </c>
      <c r="R123">
        <v>1</v>
      </c>
    </row>
    <row r="124" spans="1:18" ht="12.75" customHeight="1">
      <c r="A124">
        <v>121</v>
      </c>
      <c r="B124" t="s">
        <v>37</v>
      </c>
      <c r="C124">
        <v>9</v>
      </c>
      <c r="D124">
        <v>1</v>
      </c>
      <c r="E124" t="s">
        <v>38</v>
      </c>
      <c r="F124" t="s">
        <v>19</v>
      </c>
      <c r="G124" t="s">
        <v>20</v>
      </c>
      <c r="I124" t="s">
        <v>99</v>
      </c>
      <c r="O124">
        <v>64</v>
      </c>
      <c r="P124">
        <v>64</v>
      </c>
      <c r="Q124">
        <v>64</v>
      </c>
      <c r="R124">
        <v>64</v>
      </c>
    </row>
    <row r="125" spans="1:18" ht="12.75" customHeight="1">
      <c r="A125">
        <v>122</v>
      </c>
      <c r="B125" t="s">
        <v>39</v>
      </c>
      <c r="C125">
        <v>10</v>
      </c>
      <c r="D125">
        <v>2</v>
      </c>
      <c r="E125" t="s">
        <v>38</v>
      </c>
      <c r="F125" t="s">
        <v>19</v>
      </c>
      <c r="G125" t="s">
        <v>20</v>
      </c>
      <c r="I125" t="s">
        <v>183</v>
      </c>
      <c r="O125">
        <v>16</v>
      </c>
      <c r="P125">
        <v>16</v>
      </c>
      <c r="Q125">
        <v>16</v>
      </c>
      <c r="R125">
        <v>16</v>
      </c>
    </row>
    <row r="126" spans="1:18" ht="12.75" customHeight="1">
      <c r="A126">
        <v>123</v>
      </c>
      <c r="B126" t="s">
        <v>40</v>
      </c>
      <c r="C126">
        <v>11</v>
      </c>
      <c r="D126">
        <v>3</v>
      </c>
      <c r="E126" t="s">
        <v>38</v>
      </c>
      <c r="F126" t="s">
        <v>19</v>
      </c>
      <c r="G126" t="s">
        <v>20</v>
      </c>
      <c r="I126" t="s">
        <v>339</v>
      </c>
      <c r="O126">
        <v>4</v>
      </c>
      <c r="P126">
        <v>4</v>
      </c>
      <c r="Q126">
        <v>4</v>
      </c>
      <c r="R126">
        <v>4</v>
      </c>
    </row>
    <row r="127" spans="1:18" ht="12.75" customHeight="1">
      <c r="A127">
        <v>124</v>
      </c>
      <c r="B127" t="s">
        <v>41</v>
      </c>
      <c r="C127">
        <v>12</v>
      </c>
      <c r="D127">
        <v>4</v>
      </c>
      <c r="E127" t="s">
        <v>38</v>
      </c>
      <c r="F127" t="s">
        <v>19</v>
      </c>
      <c r="G127" t="s">
        <v>20</v>
      </c>
      <c r="I127" t="s">
        <v>27</v>
      </c>
      <c r="O127">
        <v>1</v>
      </c>
      <c r="P127">
        <v>1</v>
      </c>
      <c r="Q127">
        <v>1</v>
      </c>
      <c r="R127">
        <v>1</v>
      </c>
    </row>
    <row r="128" spans="1:18" ht="12.75" customHeight="1">
      <c r="A128">
        <v>125</v>
      </c>
      <c r="B128" t="s">
        <v>42</v>
      </c>
      <c r="C128">
        <v>13</v>
      </c>
      <c r="D128">
        <v>1</v>
      </c>
      <c r="E128" t="s">
        <v>38</v>
      </c>
      <c r="F128" t="s">
        <v>29</v>
      </c>
      <c r="G128" t="s">
        <v>20</v>
      </c>
      <c r="I128" t="s">
        <v>368</v>
      </c>
      <c r="O128">
        <v>64</v>
      </c>
      <c r="P128">
        <v>64</v>
      </c>
      <c r="Q128">
        <v>64</v>
      </c>
      <c r="R128">
        <v>64</v>
      </c>
    </row>
    <row r="129" spans="1:18" ht="12.75" customHeight="1">
      <c r="A129">
        <v>126</v>
      </c>
      <c r="B129" t="s">
        <v>43</v>
      </c>
      <c r="C129">
        <v>14</v>
      </c>
      <c r="D129">
        <v>2</v>
      </c>
      <c r="E129" t="s">
        <v>38</v>
      </c>
      <c r="F129" t="s">
        <v>29</v>
      </c>
      <c r="G129" t="s">
        <v>20</v>
      </c>
      <c r="I129" t="s">
        <v>380</v>
      </c>
      <c r="O129">
        <v>16</v>
      </c>
      <c r="P129">
        <v>16</v>
      </c>
      <c r="Q129">
        <v>16</v>
      </c>
      <c r="R129">
        <v>16</v>
      </c>
    </row>
    <row r="130" spans="1:18" ht="12.75" customHeight="1">
      <c r="A130">
        <v>127</v>
      </c>
      <c r="B130" t="s">
        <v>44</v>
      </c>
      <c r="C130">
        <v>15</v>
      </c>
      <c r="D130">
        <v>3</v>
      </c>
      <c r="E130" t="s">
        <v>38</v>
      </c>
      <c r="F130" t="s">
        <v>29</v>
      </c>
      <c r="G130" t="s">
        <v>20</v>
      </c>
      <c r="I130" t="s">
        <v>445</v>
      </c>
      <c r="O130">
        <v>4</v>
      </c>
      <c r="P130">
        <v>4</v>
      </c>
      <c r="Q130">
        <v>4</v>
      </c>
      <c r="R130">
        <v>4</v>
      </c>
    </row>
    <row r="131" spans="1:18" ht="12.75" customHeight="1">
      <c r="A131">
        <v>128</v>
      </c>
      <c r="B131" t="s">
        <v>45</v>
      </c>
      <c r="C131">
        <v>16</v>
      </c>
      <c r="D131">
        <v>4</v>
      </c>
      <c r="E131" t="s">
        <v>38</v>
      </c>
      <c r="F131" t="s">
        <v>29</v>
      </c>
      <c r="G131" t="s">
        <v>20</v>
      </c>
      <c r="I131" t="s">
        <v>446</v>
      </c>
      <c r="O131">
        <v>1</v>
      </c>
      <c r="P131">
        <v>1</v>
      </c>
      <c r="Q131">
        <v>1</v>
      </c>
      <c r="R131">
        <v>1</v>
      </c>
    </row>
    <row r="132" spans="1:18" ht="12.75" customHeight="1">
      <c r="A132">
        <v>129</v>
      </c>
      <c r="B132" t="s">
        <v>46</v>
      </c>
      <c r="C132">
        <v>17</v>
      </c>
      <c r="D132">
        <v>1</v>
      </c>
      <c r="E132" t="s">
        <v>47</v>
      </c>
      <c r="F132" t="s">
        <v>19</v>
      </c>
      <c r="G132" t="s">
        <v>48</v>
      </c>
      <c r="J132" t="s">
        <v>344</v>
      </c>
      <c r="O132">
        <v>64</v>
      </c>
      <c r="P132">
        <v>64</v>
      </c>
      <c r="Q132">
        <v>64</v>
      </c>
      <c r="R132">
        <v>64</v>
      </c>
    </row>
    <row r="133" spans="1:18" ht="12.75" customHeight="1">
      <c r="A133">
        <v>130</v>
      </c>
      <c r="B133" t="s">
        <v>50</v>
      </c>
      <c r="C133">
        <v>18</v>
      </c>
      <c r="D133">
        <v>2</v>
      </c>
      <c r="E133" t="s">
        <v>47</v>
      </c>
      <c r="F133" t="s">
        <v>19</v>
      </c>
      <c r="G133" t="s">
        <v>48</v>
      </c>
      <c r="J133" t="s">
        <v>345</v>
      </c>
      <c r="O133">
        <v>16</v>
      </c>
      <c r="P133">
        <v>16</v>
      </c>
      <c r="Q133">
        <v>16</v>
      </c>
      <c r="R133">
        <v>16</v>
      </c>
    </row>
    <row r="134" spans="1:18" ht="12.75" customHeight="1">
      <c r="A134">
        <v>131</v>
      </c>
      <c r="B134" t="s">
        <v>52</v>
      </c>
      <c r="C134">
        <v>19</v>
      </c>
      <c r="D134">
        <v>3</v>
      </c>
      <c r="E134" t="s">
        <v>47</v>
      </c>
      <c r="F134" t="s">
        <v>19</v>
      </c>
      <c r="G134" t="s">
        <v>48</v>
      </c>
      <c r="J134" t="s">
        <v>346</v>
      </c>
      <c r="O134">
        <v>4</v>
      </c>
      <c r="P134">
        <v>4</v>
      </c>
      <c r="Q134">
        <v>4</v>
      </c>
      <c r="R134">
        <v>4</v>
      </c>
    </row>
    <row r="135" spans="1:18" ht="12.75" customHeight="1">
      <c r="A135">
        <v>132</v>
      </c>
      <c r="B135" t="s">
        <v>54</v>
      </c>
      <c r="C135">
        <v>20</v>
      </c>
      <c r="D135">
        <v>4</v>
      </c>
      <c r="E135" t="s">
        <v>47</v>
      </c>
      <c r="F135" t="s">
        <v>19</v>
      </c>
      <c r="G135" t="s">
        <v>48</v>
      </c>
      <c r="J135" t="s">
        <v>347</v>
      </c>
      <c r="O135">
        <v>1</v>
      </c>
      <c r="P135">
        <v>1</v>
      </c>
      <c r="Q135">
        <v>1</v>
      </c>
      <c r="R135">
        <v>1</v>
      </c>
    </row>
    <row r="136" spans="1:18" ht="12.75" customHeight="1">
      <c r="A136">
        <v>133</v>
      </c>
      <c r="B136" t="s">
        <v>56</v>
      </c>
      <c r="C136">
        <v>21</v>
      </c>
      <c r="D136">
        <v>1</v>
      </c>
      <c r="E136" t="s">
        <v>47</v>
      </c>
      <c r="F136" t="s">
        <v>29</v>
      </c>
      <c r="G136" t="s">
        <v>48</v>
      </c>
      <c r="J136" t="s">
        <v>447</v>
      </c>
      <c r="O136">
        <v>64</v>
      </c>
      <c r="P136">
        <v>64</v>
      </c>
      <c r="Q136">
        <v>64</v>
      </c>
      <c r="R136">
        <v>64</v>
      </c>
    </row>
    <row r="137" spans="1:18" ht="12.75" customHeight="1">
      <c r="A137">
        <v>134</v>
      </c>
      <c r="B137" t="s">
        <v>58</v>
      </c>
      <c r="C137">
        <v>22</v>
      </c>
      <c r="D137">
        <v>2</v>
      </c>
      <c r="E137" t="s">
        <v>47</v>
      </c>
      <c r="F137" t="s">
        <v>29</v>
      </c>
      <c r="G137" t="s">
        <v>48</v>
      </c>
      <c r="J137" t="s">
        <v>448</v>
      </c>
      <c r="O137">
        <v>16</v>
      </c>
      <c r="P137">
        <v>16</v>
      </c>
      <c r="Q137">
        <v>16</v>
      </c>
      <c r="R137">
        <v>16</v>
      </c>
    </row>
    <row r="138" spans="1:18" ht="12.75" customHeight="1">
      <c r="A138">
        <v>135</v>
      </c>
      <c r="B138" t="s">
        <v>60</v>
      </c>
      <c r="C138">
        <v>23</v>
      </c>
      <c r="D138">
        <v>3</v>
      </c>
      <c r="E138" t="s">
        <v>47</v>
      </c>
      <c r="F138" t="s">
        <v>29</v>
      </c>
      <c r="G138" t="s">
        <v>48</v>
      </c>
      <c r="J138" t="s">
        <v>449</v>
      </c>
      <c r="O138">
        <v>4</v>
      </c>
      <c r="P138">
        <v>4</v>
      </c>
      <c r="Q138">
        <v>4</v>
      </c>
      <c r="R138">
        <v>4</v>
      </c>
    </row>
    <row r="139" spans="1:18" ht="12.75" customHeight="1">
      <c r="A139">
        <v>136</v>
      </c>
      <c r="B139" t="s">
        <v>62</v>
      </c>
      <c r="C139">
        <v>24</v>
      </c>
      <c r="D139">
        <v>4</v>
      </c>
      <c r="E139" t="s">
        <v>47</v>
      </c>
      <c r="F139" t="s">
        <v>29</v>
      </c>
      <c r="G139" t="s">
        <v>48</v>
      </c>
      <c r="J139" t="s">
        <v>450</v>
      </c>
      <c r="O139">
        <v>1</v>
      </c>
      <c r="P139">
        <v>1</v>
      </c>
      <c r="Q139">
        <v>1</v>
      </c>
      <c r="R139">
        <v>1</v>
      </c>
    </row>
    <row r="140" spans="1:18" ht="12.75" customHeight="1">
      <c r="A140">
        <v>137</v>
      </c>
      <c r="B140" t="s">
        <v>64</v>
      </c>
      <c r="C140">
        <v>25</v>
      </c>
      <c r="D140">
        <v>1</v>
      </c>
      <c r="E140" t="s">
        <v>65</v>
      </c>
      <c r="F140" t="s">
        <v>19</v>
      </c>
      <c r="G140" t="s">
        <v>20</v>
      </c>
      <c r="K140" t="s">
        <v>352</v>
      </c>
      <c r="O140">
        <v>64</v>
      </c>
      <c r="P140">
        <v>64</v>
      </c>
      <c r="Q140">
        <v>64</v>
      </c>
      <c r="R140">
        <v>64</v>
      </c>
    </row>
    <row r="141" spans="1:18" ht="12.75" customHeight="1">
      <c r="A141">
        <v>138</v>
      </c>
      <c r="B141" t="s">
        <v>66</v>
      </c>
      <c r="C141">
        <v>26</v>
      </c>
      <c r="D141">
        <v>2</v>
      </c>
      <c r="E141" t="s">
        <v>65</v>
      </c>
      <c r="F141" t="s">
        <v>19</v>
      </c>
      <c r="G141" t="s">
        <v>20</v>
      </c>
      <c r="K141" t="s">
        <v>353</v>
      </c>
      <c r="O141">
        <v>16</v>
      </c>
      <c r="P141">
        <v>16</v>
      </c>
      <c r="Q141">
        <v>16</v>
      </c>
      <c r="R141">
        <v>16</v>
      </c>
    </row>
    <row r="142" spans="1:18" ht="12.75" customHeight="1">
      <c r="A142">
        <v>139</v>
      </c>
      <c r="B142" t="s">
        <v>67</v>
      </c>
      <c r="C142">
        <v>27</v>
      </c>
      <c r="D142">
        <v>3</v>
      </c>
      <c r="E142" t="s">
        <v>65</v>
      </c>
      <c r="F142" t="s">
        <v>19</v>
      </c>
      <c r="G142" t="s">
        <v>20</v>
      </c>
      <c r="K142" t="s">
        <v>354</v>
      </c>
      <c r="O142">
        <v>4</v>
      </c>
      <c r="P142">
        <v>4</v>
      </c>
      <c r="Q142">
        <v>4</v>
      </c>
      <c r="R142">
        <v>4</v>
      </c>
    </row>
    <row r="143" spans="1:18" ht="12.75" customHeight="1">
      <c r="A143">
        <v>140</v>
      </c>
      <c r="B143" t="s">
        <v>68</v>
      </c>
      <c r="C143">
        <v>28</v>
      </c>
      <c r="D143">
        <v>4</v>
      </c>
      <c r="E143" t="s">
        <v>65</v>
      </c>
      <c r="F143" t="s">
        <v>19</v>
      </c>
      <c r="G143" t="s">
        <v>20</v>
      </c>
      <c r="K143" t="s">
        <v>355</v>
      </c>
      <c r="O143">
        <v>1</v>
      </c>
      <c r="P143">
        <v>1</v>
      </c>
      <c r="Q143">
        <v>1</v>
      </c>
      <c r="R143">
        <v>1</v>
      </c>
    </row>
    <row r="144" spans="1:18" ht="12.75" customHeight="1">
      <c r="A144">
        <v>141</v>
      </c>
      <c r="B144" t="s">
        <v>70</v>
      </c>
      <c r="C144">
        <v>29</v>
      </c>
      <c r="D144">
        <v>1</v>
      </c>
      <c r="E144" t="s">
        <v>65</v>
      </c>
      <c r="F144" t="s">
        <v>29</v>
      </c>
      <c r="G144" t="s">
        <v>20</v>
      </c>
      <c r="K144" t="s">
        <v>451</v>
      </c>
      <c r="O144">
        <v>64</v>
      </c>
      <c r="P144">
        <v>64</v>
      </c>
      <c r="Q144">
        <v>64</v>
      </c>
      <c r="R144">
        <v>64</v>
      </c>
    </row>
    <row r="145" spans="1:18" ht="12.75" customHeight="1">
      <c r="A145">
        <v>142</v>
      </c>
      <c r="B145" t="s">
        <v>72</v>
      </c>
      <c r="C145">
        <v>30</v>
      </c>
      <c r="D145">
        <v>2</v>
      </c>
      <c r="E145" t="s">
        <v>65</v>
      </c>
      <c r="F145" t="s">
        <v>29</v>
      </c>
      <c r="G145" t="s">
        <v>20</v>
      </c>
      <c r="K145" t="s">
        <v>358</v>
      </c>
      <c r="O145">
        <v>16</v>
      </c>
      <c r="P145">
        <v>16</v>
      </c>
      <c r="Q145">
        <v>16</v>
      </c>
      <c r="R145">
        <v>16</v>
      </c>
    </row>
    <row r="146" spans="1:18" ht="12.75" customHeight="1">
      <c r="A146">
        <v>143</v>
      </c>
      <c r="B146" t="s">
        <v>74</v>
      </c>
      <c r="C146">
        <v>31</v>
      </c>
      <c r="D146">
        <v>3</v>
      </c>
      <c r="E146" t="s">
        <v>65</v>
      </c>
      <c r="F146" t="s">
        <v>29</v>
      </c>
      <c r="G146" t="s">
        <v>20</v>
      </c>
      <c r="K146" t="s">
        <v>452</v>
      </c>
      <c r="O146">
        <v>4</v>
      </c>
      <c r="P146">
        <v>4</v>
      </c>
      <c r="Q146">
        <v>4</v>
      </c>
      <c r="R146">
        <v>4</v>
      </c>
    </row>
    <row r="147" spans="1:18" ht="12.75" customHeight="1">
      <c r="A147">
        <v>144</v>
      </c>
      <c r="B147" t="s">
        <v>76</v>
      </c>
      <c r="C147">
        <v>32</v>
      </c>
      <c r="D147">
        <v>4</v>
      </c>
      <c r="E147" t="s">
        <v>65</v>
      </c>
      <c r="F147" t="s">
        <v>29</v>
      </c>
      <c r="G147" t="s">
        <v>20</v>
      </c>
      <c r="K147" t="s">
        <v>453</v>
      </c>
      <c r="O147">
        <v>1</v>
      </c>
      <c r="P147">
        <v>1</v>
      </c>
      <c r="Q147">
        <v>1</v>
      </c>
      <c r="R147">
        <v>1</v>
      </c>
    </row>
    <row r="148" spans="1:18" ht="12.75" customHeight="1">
      <c r="A148">
        <v>145</v>
      </c>
      <c r="B148" t="s">
        <v>78</v>
      </c>
      <c r="C148">
        <v>33</v>
      </c>
      <c r="D148">
        <v>1</v>
      </c>
      <c r="E148" t="s">
        <v>79</v>
      </c>
      <c r="F148" t="s">
        <v>19</v>
      </c>
      <c r="G148" t="s">
        <v>20</v>
      </c>
      <c r="L148" t="s">
        <v>352</v>
      </c>
      <c r="O148">
        <v>64</v>
      </c>
      <c r="P148">
        <v>64</v>
      </c>
      <c r="Q148">
        <v>64</v>
      </c>
      <c r="R148">
        <v>64</v>
      </c>
    </row>
    <row r="149" spans="1:18" ht="12.75" customHeight="1">
      <c r="A149">
        <v>146</v>
      </c>
      <c r="B149" t="s">
        <v>80</v>
      </c>
      <c r="C149">
        <v>34</v>
      </c>
      <c r="D149">
        <v>2</v>
      </c>
      <c r="E149" t="s">
        <v>79</v>
      </c>
      <c r="F149" t="s">
        <v>19</v>
      </c>
      <c r="G149" t="s">
        <v>20</v>
      </c>
      <c r="L149" t="s">
        <v>353</v>
      </c>
      <c r="O149">
        <v>16</v>
      </c>
      <c r="P149">
        <v>16</v>
      </c>
      <c r="Q149">
        <v>16</v>
      </c>
      <c r="R149">
        <v>16</v>
      </c>
    </row>
    <row r="150" spans="1:18" ht="12.75" customHeight="1">
      <c r="A150">
        <v>147</v>
      </c>
      <c r="B150" t="s">
        <v>82</v>
      </c>
      <c r="C150">
        <v>35</v>
      </c>
      <c r="D150">
        <v>3</v>
      </c>
      <c r="E150" t="s">
        <v>79</v>
      </c>
      <c r="F150" t="s">
        <v>19</v>
      </c>
      <c r="G150" t="s">
        <v>20</v>
      </c>
      <c r="L150" t="s">
        <v>354</v>
      </c>
      <c r="O150">
        <v>4</v>
      </c>
      <c r="P150">
        <v>4</v>
      </c>
      <c r="Q150">
        <v>4</v>
      </c>
      <c r="R150">
        <v>4</v>
      </c>
    </row>
    <row r="151" spans="1:18" ht="12.75" customHeight="1">
      <c r="A151">
        <v>148</v>
      </c>
      <c r="B151" t="s">
        <v>84</v>
      </c>
      <c r="C151">
        <v>36</v>
      </c>
      <c r="D151">
        <v>4</v>
      </c>
      <c r="E151" t="s">
        <v>79</v>
      </c>
      <c r="F151" t="s">
        <v>19</v>
      </c>
      <c r="G151" t="s">
        <v>20</v>
      </c>
      <c r="L151" t="s">
        <v>355</v>
      </c>
      <c r="O151">
        <v>1</v>
      </c>
      <c r="P151">
        <v>1</v>
      </c>
      <c r="Q151">
        <v>1</v>
      </c>
      <c r="R151">
        <v>1</v>
      </c>
    </row>
    <row r="152" spans="1:18" ht="12.75" customHeight="1">
      <c r="A152">
        <v>149</v>
      </c>
      <c r="B152" t="s">
        <v>86</v>
      </c>
      <c r="C152">
        <v>37</v>
      </c>
      <c r="D152">
        <v>1</v>
      </c>
      <c r="E152" t="s">
        <v>79</v>
      </c>
      <c r="F152" t="s">
        <v>29</v>
      </c>
      <c r="G152" t="s">
        <v>20</v>
      </c>
      <c r="L152" t="s">
        <v>454</v>
      </c>
      <c r="O152">
        <v>64</v>
      </c>
      <c r="P152">
        <v>64</v>
      </c>
      <c r="Q152">
        <v>64</v>
      </c>
      <c r="R152">
        <v>64</v>
      </c>
    </row>
    <row r="153" spans="1:18" ht="12.75" customHeight="1">
      <c r="A153">
        <v>150</v>
      </c>
      <c r="B153" t="s">
        <v>88</v>
      </c>
      <c r="C153">
        <v>38</v>
      </c>
      <c r="D153">
        <v>2</v>
      </c>
      <c r="E153" t="s">
        <v>79</v>
      </c>
      <c r="F153" t="s">
        <v>29</v>
      </c>
      <c r="G153" t="s">
        <v>20</v>
      </c>
      <c r="L153" t="s">
        <v>455</v>
      </c>
      <c r="O153">
        <v>16</v>
      </c>
      <c r="P153">
        <v>16</v>
      </c>
      <c r="Q153">
        <v>16</v>
      </c>
      <c r="R153">
        <v>16</v>
      </c>
    </row>
    <row r="154" spans="1:18" ht="12.75" customHeight="1">
      <c r="A154">
        <v>151</v>
      </c>
      <c r="B154" t="s">
        <v>90</v>
      </c>
      <c r="C154">
        <v>39</v>
      </c>
      <c r="D154">
        <v>3</v>
      </c>
      <c r="E154" t="s">
        <v>79</v>
      </c>
      <c r="F154" t="s">
        <v>29</v>
      </c>
      <c r="G154" t="s">
        <v>20</v>
      </c>
      <c r="L154" t="s">
        <v>456</v>
      </c>
      <c r="O154">
        <v>4</v>
      </c>
      <c r="P154">
        <v>4</v>
      </c>
      <c r="Q154">
        <v>4</v>
      </c>
      <c r="R154">
        <v>4</v>
      </c>
    </row>
    <row r="155" spans="1:18" ht="12.75" customHeight="1">
      <c r="A155">
        <v>152</v>
      </c>
      <c r="B155" t="s">
        <v>92</v>
      </c>
      <c r="C155">
        <v>40</v>
      </c>
      <c r="D155">
        <v>4</v>
      </c>
      <c r="E155" t="s">
        <v>79</v>
      </c>
      <c r="F155" t="s">
        <v>29</v>
      </c>
      <c r="G155" t="s">
        <v>20</v>
      </c>
      <c r="L155" t="s">
        <v>457</v>
      </c>
      <c r="O155">
        <v>1</v>
      </c>
      <c r="P155">
        <v>1</v>
      </c>
      <c r="Q155">
        <v>1</v>
      </c>
      <c r="R155">
        <v>1</v>
      </c>
    </row>
    <row r="156" spans="1:18" ht="12.75" customHeight="1">
      <c r="A156">
        <v>153</v>
      </c>
      <c r="B156" t="s">
        <v>94</v>
      </c>
      <c r="C156">
        <v>41</v>
      </c>
      <c r="D156">
        <v>1</v>
      </c>
      <c r="E156" t="s">
        <v>95</v>
      </c>
      <c r="F156" t="s">
        <v>19</v>
      </c>
      <c r="G156" t="s">
        <v>48</v>
      </c>
      <c r="M156" t="s">
        <v>345</v>
      </c>
      <c r="O156">
        <v>64</v>
      </c>
      <c r="P156">
        <v>64</v>
      </c>
      <c r="Q156">
        <v>64</v>
      </c>
      <c r="R156">
        <v>64</v>
      </c>
    </row>
    <row r="157" spans="1:18" ht="12.75" customHeight="1">
      <c r="A157">
        <v>154</v>
      </c>
      <c r="B157" t="s">
        <v>96</v>
      </c>
      <c r="C157">
        <v>42</v>
      </c>
      <c r="D157">
        <v>2</v>
      </c>
      <c r="E157" t="s">
        <v>95</v>
      </c>
      <c r="F157" t="s">
        <v>19</v>
      </c>
      <c r="G157" t="s">
        <v>48</v>
      </c>
      <c r="M157" t="s">
        <v>364</v>
      </c>
      <c r="O157">
        <v>16</v>
      </c>
      <c r="P157">
        <v>16</v>
      </c>
      <c r="Q157">
        <v>16</v>
      </c>
      <c r="R157">
        <v>16</v>
      </c>
    </row>
    <row r="158" spans="1:18" ht="12.75" customHeight="1">
      <c r="A158">
        <v>155</v>
      </c>
      <c r="B158" t="s">
        <v>98</v>
      </c>
      <c r="C158">
        <v>43</v>
      </c>
      <c r="D158">
        <v>3</v>
      </c>
      <c r="E158" t="s">
        <v>95</v>
      </c>
      <c r="F158" t="s">
        <v>19</v>
      </c>
      <c r="G158" t="s">
        <v>48</v>
      </c>
      <c r="M158" t="s">
        <v>365</v>
      </c>
      <c r="O158">
        <v>4</v>
      </c>
      <c r="P158">
        <v>4</v>
      </c>
      <c r="Q158">
        <v>4</v>
      </c>
      <c r="R158">
        <v>4</v>
      </c>
    </row>
    <row r="159" spans="1:18" ht="12.75" customHeight="1">
      <c r="A159">
        <v>156</v>
      </c>
      <c r="B159" t="s">
        <v>100</v>
      </c>
      <c r="C159">
        <v>44</v>
      </c>
      <c r="D159">
        <v>4</v>
      </c>
      <c r="E159" t="s">
        <v>95</v>
      </c>
      <c r="F159" t="s">
        <v>19</v>
      </c>
      <c r="G159" t="s">
        <v>48</v>
      </c>
      <c r="M159" t="s">
        <v>366</v>
      </c>
      <c r="O159">
        <v>1</v>
      </c>
      <c r="P159">
        <v>1</v>
      </c>
      <c r="Q159">
        <v>1</v>
      </c>
      <c r="R159">
        <v>1</v>
      </c>
    </row>
    <row r="160" spans="1:18" ht="12.75" customHeight="1">
      <c r="A160">
        <v>157</v>
      </c>
      <c r="B160" t="s">
        <v>102</v>
      </c>
      <c r="C160">
        <v>45</v>
      </c>
      <c r="D160">
        <v>1</v>
      </c>
      <c r="E160" t="s">
        <v>95</v>
      </c>
      <c r="F160" t="s">
        <v>29</v>
      </c>
      <c r="G160" t="s">
        <v>48</v>
      </c>
      <c r="M160" t="s">
        <v>106</v>
      </c>
      <c r="O160">
        <v>64</v>
      </c>
      <c r="P160">
        <v>64</v>
      </c>
      <c r="Q160">
        <v>64</v>
      </c>
      <c r="R160">
        <v>64</v>
      </c>
    </row>
    <row r="161" spans="1:18" ht="12.75" customHeight="1">
      <c r="A161">
        <v>158</v>
      </c>
      <c r="B161" t="s">
        <v>104</v>
      </c>
      <c r="C161">
        <v>46</v>
      </c>
      <c r="D161">
        <v>2</v>
      </c>
      <c r="E161" t="s">
        <v>95</v>
      </c>
      <c r="F161" t="s">
        <v>29</v>
      </c>
      <c r="G161" t="s">
        <v>48</v>
      </c>
      <c r="M161" t="s">
        <v>368</v>
      </c>
      <c r="O161">
        <v>16</v>
      </c>
      <c r="P161">
        <v>16</v>
      </c>
      <c r="Q161">
        <v>16</v>
      </c>
      <c r="R161">
        <v>16</v>
      </c>
    </row>
    <row r="162" spans="1:18" ht="12.75" customHeight="1">
      <c r="A162">
        <v>159</v>
      </c>
      <c r="B162" t="s">
        <v>105</v>
      </c>
      <c r="C162">
        <v>47</v>
      </c>
      <c r="D162">
        <v>3</v>
      </c>
      <c r="E162" t="s">
        <v>95</v>
      </c>
      <c r="F162" t="s">
        <v>29</v>
      </c>
      <c r="G162" t="s">
        <v>48</v>
      </c>
      <c r="M162" t="s">
        <v>458</v>
      </c>
      <c r="O162">
        <v>4</v>
      </c>
      <c r="P162">
        <v>4</v>
      </c>
      <c r="Q162">
        <v>4</v>
      </c>
      <c r="R162">
        <v>4</v>
      </c>
    </row>
    <row r="163" spans="1:18" ht="12.75" customHeight="1">
      <c r="A163">
        <v>160</v>
      </c>
      <c r="B163" t="s">
        <v>107</v>
      </c>
      <c r="C163">
        <v>48</v>
      </c>
      <c r="D163">
        <v>4</v>
      </c>
      <c r="E163" t="s">
        <v>95</v>
      </c>
      <c r="F163" t="s">
        <v>29</v>
      </c>
      <c r="G163" t="s">
        <v>48</v>
      </c>
      <c r="M163" t="s">
        <v>459</v>
      </c>
      <c r="O163">
        <v>1</v>
      </c>
      <c r="P163">
        <v>1</v>
      </c>
      <c r="Q163">
        <v>1</v>
      </c>
      <c r="R163">
        <v>1</v>
      </c>
    </row>
    <row r="164" spans="1:18" ht="12.75" customHeight="1">
      <c r="A164">
        <v>161</v>
      </c>
      <c r="B164" t="s">
        <v>109</v>
      </c>
      <c r="C164">
        <v>49</v>
      </c>
      <c r="D164">
        <v>1</v>
      </c>
      <c r="E164" t="s">
        <v>110</v>
      </c>
      <c r="F164" t="s">
        <v>19</v>
      </c>
      <c r="G164" t="s">
        <v>48</v>
      </c>
      <c r="N164" t="s">
        <v>134</v>
      </c>
      <c r="O164">
        <v>64</v>
      </c>
      <c r="P164">
        <v>64</v>
      </c>
      <c r="Q164">
        <v>64</v>
      </c>
      <c r="R164">
        <v>64</v>
      </c>
    </row>
    <row r="165" spans="1:18" ht="12.75" customHeight="1">
      <c r="A165">
        <v>162</v>
      </c>
      <c r="B165" t="s">
        <v>111</v>
      </c>
      <c r="C165">
        <v>50</v>
      </c>
      <c r="D165">
        <v>2</v>
      </c>
      <c r="E165" t="s">
        <v>110</v>
      </c>
      <c r="F165" t="s">
        <v>19</v>
      </c>
      <c r="G165" t="s">
        <v>48</v>
      </c>
      <c r="N165" t="s">
        <v>230</v>
      </c>
      <c r="O165">
        <v>16</v>
      </c>
      <c r="P165">
        <v>16</v>
      </c>
      <c r="Q165">
        <v>16</v>
      </c>
      <c r="R165">
        <v>16</v>
      </c>
    </row>
    <row r="166" spans="1:18" ht="12.75" customHeight="1">
      <c r="A166">
        <v>163</v>
      </c>
      <c r="B166" t="s">
        <v>113</v>
      </c>
      <c r="C166">
        <v>51</v>
      </c>
      <c r="D166">
        <v>3</v>
      </c>
      <c r="E166" t="s">
        <v>110</v>
      </c>
      <c r="F166" t="s">
        <v>19</v>
      </c>
      <c r="G166" t="s">
        <v>48</v>
      </c>
      <c r="N166" t="s">
        <v>367</v>
      </c>
      <c r="O166">
        <v>4</v>
      </c>
      <c r="P166">
        <v>4</v>
      </c>
      <c r="Q166">
        <v>4</v>
      </c>
      <c r="R166">
        <v>4</v>
      </c>
    </row>
    <row r="167" spans="1:18" ht="12.75" customHeight="1">
      <c r="A167">
        <v>164</v>
      </c>
      <c r="B167" t="s">
        <v>115</v>
      </c>
      <c r="C167">
        <v>52</v>
      </c>
      <c r="D167">
        <v>4</v>
      </c>
      <c r="E167" t="s">
        <v>110</v>
      </c>
      <c r="F167" t="s">
        <v>19</v>
      </c>
      <c r="G167" t="s">
        <v>48</v>
      </c>
      <c r="N167" t="s">
        <v>368</v>
      </c>
      <c r="O167">
        <v>1</v>
      </c>
      <c r="P167">
        <v>1</v>
      </c>
      <c r="Q167">
        <v>1</v>
      </c>
      <c r="R167">
        <v>1</v>
      </c>
    </row>
    <row r="168" spans="1:18" ht="12.75" customHeight="1">
      <c r="A168">
        <v>165</v>
      </c>
      <c r="B168" t="s">
        <v>117</v>
      </c>
      <c r="C168">
        <v>53</v>
      </c>
      <c r="D168">
        <v>1</v>
      </c>
      <c r="E168" t="s">
        <v>110</v>
      </c>
      <c r="F168" t="s">
        <v>29</v>
      </c>
      <c r="G168" t="s">
        <v>48</v>
      </c>
      <c r="N168" t="s">
        <v>124</v>
      </c>
      <c r="O168">
        <v>64</v>
      </c>
      <c r="P168">
        <v>64</v>
      </c>
      <c r="Q168">
        <v>64</v>
      </c>
      <c r="R168">
        <v>64</v>
      </c>
    </row>
    <row r="169" spans="1:18" ht="12.75" customHeight="1">
      <c r="A169">
        <v>166</v>
      </c>
      <c r="B169" t="s">
        <v>119</v>
      </c>
      <c r="C169">
        <v>54</v>
      </c>
      <c r="D169">
        <v>2</v>
      </c>
      <c r="E169" t="s">
        <v>110</v>
      </c>
      <c r="F169" t="s">
        <v>29</v>
      </c>
      <c r="G169" t="s">
        <v>48</v>
      </c>
      <c r="N169" t="s">
        <v>460</v>
      </c>
      <c r="O169">
        <v>16</v>
      </c>
      <c r="P169">
        <v>16</v>
      </c>
      <c r="Q169">
        <v>16</v>
      </c>
      <c r="R169">
        <v>16</v>
      </c>
    </row>
    <row r="170" spans="1:18" ht="12.75" customHeight="1">
      <c r="A170">
        <v>167</v>
      </c>
      <c r="B170" t="s">
        <v>121</v>
      </c>
      <c r="C170">
        <v>55</v>
      </c>
      <c r="D170">
        <v>3</v>
      </c>
      <c r="E170" t="s">
        <v>110</v>
      </c>
      <c r="F170" t="s">
        <v>29</v>
      </c>
      <c r="G170" t="s">
        <v>48</v>
      </c>
      <c r="N170" t="s">
        <v>461</v>
      </c>
      <c r="O170">
        <v>4</v>
      </c>
      <c r="P170">
        <v>4</v>
      </c>
      <c r="Q170">
        <v>4</v>
      </c>
      <c r="R170">
        <v>4</v>
      </c>
    </row>
    <row r="171" spans="1:18" ht="12.75" customHeight="1">
      <c r="A171">
        <v>168</v>
      </c>
      <c r="B171" t="s">
        <v>123</v>
      </c>
      <c r="C171">
        <v>56</v>
      </c>
      <c r="D171">
        <v>4</v>
      </c>
      <c r="E171" t="s">
        <v>110</v>
      </c>
      <c r="F171" t="s">
        <v>29</v>
      </c>
      <c r="G171" t="s">
        <v>48</v>
      </c>
      <c r="N171" t="s">
        <v>462</v>
      </c>
      <c r="O171">
        <v>1</v>
      </c>
      <c r="P171">
        <v>1</v>
      </c>
      <c r="Q171">
        <v>1</v>
      </c>
      <c r="R171">
        <v>1</v>
      </c>
    </row>
    <row r="172" spans="1:18" ht="12.75" customHeight="1">
      <c r="A172">
        <v>169</v>
      </c>
      <c r="B172" t="s">
        <v>17</v>
      </c>
      <c r="C172">
        <v>1</v>
      </c>
      <c r="D172">
        <v>1</v>
      </c>
      <c r="E172" t="s">
        <v>18</v>
      </c>
      <c r="F172" t="s">
        <v>19</v>
      </c>
      <c r="G172" t="s">
        <v>20</v>
      </c>
      <c r="H172" t="s">
        <v>99</v>
      </c>
      <c r="O172">
        <v>64</v>
      </c>
      <c r="P172">
        <v>64</v>
      </c>
      <c r="Q172">
        <v>64</v>
      </c>
      <c r="R172">
        <v>64</v>
      </c>
    </row>
    <row r="173" spans="1:18" ht="12.75" customHeight="1">
      <c r="A173">
        <v>170</v>
      </c>
      <c r="B173" t="s">
        <v>22</v>
      </c>
      <c r="C173">
        <v>2</v>
      </c>
      <c r="D173">
        <v>2</v>
      </c>
      <c r="E173" t="s">
        <v>18</v>
      </c>
      <c r="F173" t="s">
        <v>19</v>
      </c>
      <c r="G173" t="s">
        <v>20</v>
      </c>
      <c r="H173" t="s">
        <v>183</v>
      </c>
      <c r="O173">
        <v>16</v>
      </c>
      <c r="P173">
        <v>16</v>
      </c>
      <c r="Q173">
        <v>16</v>
      </c>
      <c r="R173">
        <v>16</v>
      </c>
    </row>
    <row r="174" spans="1:18" ht="12.75" customHeight="1">
      <c r="A174">
        <v>171</v>
      </c>
      <c r="B174" t="s">
        <v>24</v>
      </c>
      <c r="C174">
        <v>3</v>
      </c>
      <c r="D174">
        <v>3</v>
      </c>
      <c r="E174" t="s">
        <v>18</v>
      </c>
      <c r="F174" t="s">
        <v>19</v>
      </c>
      <c r="G174" t="s">
        <v>20</v>
      </c>
      <c r="H174" t="s">
        <v>339</v>
      </c>
      <c r="O174">
        <v>4</v>
      </c>
      <c r="P174">
        <v>4</v>
      </c>
      <c r="Q174">
        <v>4</v>
      </c>
      <c r="R174">
        <v>4</v>
      </c>
    </row>
    <row r="175" spans="1:18" ht="12.75" customHeight="1">
      <c r="A175">
        <v>172</v>
      </c>
      <c r="B175" t="s">
        <v>26</v>
      </c>
      <c r="C175">
        <v>4</v>
      </c>
      <c r="D175">
        <v>4</v>
      </c>
      <c r="E175" t="s">
        <v>18</v>
      </c>
      <c r="F175" t="s">
        <v>19</v>
      </c>
      <c r="G175" t="s">
        <v>20</v>
      </c>
      <c r="H175" t="s">
        <v>27</v>
      </c>
      <c r="O175">
        <v>1</v>
      </c>
      <c r="P175">
        <v>1</v>
      </c>
      <c r="Q175">
        <v>1</v>
      </c>
      <c r="R175">
        <v>1</v>
      </c>
    </row>
    <row r="176" spans="1:18" ht="12.75" customHeight="1">
      <c r="A176">
        <v>173</v>
      </c>
      <c r="B176" t="s">
        <v>28</v>
      </c>
      <c r="C176">
        <v>5</v>
      </c>
      <c r="D176">
        <v>1</v>
      </c>
      <c r="E176" t="s">
        <v>18</v>
      </c>
      <c r="F176" t="s">
        <v>29</v>
      </c>
      <c r="G176" t="s">
        <v>20</v>
      </c>
      <c r="H176" t="s">
        <v>368</v>
      </c>
      <c r="O176">
        <v>64</v>
      </c>
      <c r="P176">
        <v>64</v>
      </c>
      <c r="Q176">
        <v>64</v>
      </c>
      <c r="R176">
        <v>64</v>
      </c>
    </row>
    <row r="177" spans="1:18" ht="12.75" customHeight="1">
      <c r="A177">
        <v>174</v>
      </c>
      <c r="B177" t="s">
        <v>31</v>
      </c>
      <c r="C177">
        <v>6</v>
      </c>
      <c r="D177">
        <v>2</v>
      </c>
      <c r="E177" t="s">
        <v>18</v>
      </c>
      <c r="F177" t="s">
        <v>29</v>
      </c>
      <c r="G177" t="s">
        <v>20</v>
      </c>
      <c r="H177" t="s">
        <v>380</v>
      </c>
      <c r="O177">
        <v>16</v>
      </c>
      <c r="P177">
        <v>16</v>
      </c>
      <c r="Q177">
        <v>16</v>
      </c>
      <c r="R177">
        <v>16</v>
      </c>
    </row>
    <row r="178" spans="1:18" ht="12.75" customHeight="1">
      <c r="A178">
        <v>175</v>
      </c>
      <c r="B178" t="s">
        <v>33</v>
      </c>
      <c r="C178">
        <v>7</v>
      </c>
      <c r="D178">
        <v>3</v>
      </c>
      <c r="E178" t="s">
        <v>18</v>
      </c>
      <c r="F178" t="s">
        <v>29</v>
      </c>
      <c r="G178" t="s">
        <v>20</v>
      </c>
      <c r="H178" t="s">
        <v>445</v>
      </c>
      <c r="O178">
        <v>4</v>
      </c>
      <c r="P178">
        <v>4</v>
      </c>
      <c r="Q178">
        <v>4</v>
      </c>
      <c r="R178">
        <v>4</v>
      </c>
    </row>
    <row r="179" spans="1:18" ht="12.75" customHeight="1">
      <c r="A179">
        <v>176</v>
      </c>
      <c r="B179" t="s">
        <v>35</v>
      </c>
      <c r="C179">
        <v>8</v>
      </c>
      <c r="D179">
        <v>4</v>
      </c>
      <c r="E179" t="s">
        <v>18</v>
      </c>
      <c r="F179" t="s">
        <v>29</v>
      </c>
      <c r="G179" t="s">
        <v>20</v>
      </c>
      <c r="H179" t="s">
        <v>446</v>
      </c>
      <c r="O179">
        <v>1</v>
      </c>
      <c r="P179">
        <v>1</v>
      </c>
      <c r="Q179">
        <v>1</v>
      </c>
      <c r="R179">
        <v>1</v>
      </c>
    </row>
    <row r="180" spans="1:18" ht="12.75" customHeight="1">
      <c r="A180">
        <v>177</v>
      </c>
      <c r="B180" t="s">
        <v>37</v>
      </c>
      <c r="C180">
        <v>9</v>
      </c>
      <c r="D180">
        <v>1</v>
      </c>
      <c r="E180" t="s">
        <v>38</v>
      </c>
      <c r="F180" t="s">
        <v>19</v>
      </c>
      <c r="G180" t="s">
        <v>20</v>
      </c>
      <c r="I180" t="s">
        <v>99</v>
      </c>
      <c r="O180">
        <v>64</v>
      </c>
      <c r="P180">
        <v>64</v>
      </c>
      <c r="Q180">
        <v>64</v>
      </c>
      <c r="R180">
        <v>64</v>
      </c>
    </row>
    <row r="181" spans="1:18" ht="12.75" customHeight="1">
      <c r="A181">
        <v>178</v>
      </c>
      <c r="B181" t="s">
        <v>39</v>
      </c>
      <c r="C181">
        <v>10</v>
      </c>
      <c r="D181">
        <v>2</v>
      </c>
      <c r="E181" t="s">
        <v>38</v>
      </c>
      <c r="F181" t="s">
        <v>19</v>
      </c>
      <c r="G181" t="s">
        <v>20</v>
      </c>
      <c r="I181" t="s">
        <v>183</v>
      </c>
      <c r="O181">
        <v>16</v>
      </c>
      <c r="P181">
        <v>16</v>
      </c>
      <c r="Q181">
        <v>16</v>
      </c>
      <c r="R181">
        <v>16</v>
      </c>
    </row>
    <row r="182" spans="1:18" ht="12.75" customHeight="1">
      <c r="A182">
        <v>179</v>
      </c>
      <c r="B182" t="s">
        <v>40</v>
      </c>
      <c r="C182">
        <v>11</v>
      </c>
      <c r="D182">
        <v>3</v>
      </c>
      <c r="E182" t="s">
        <v>38</v>
      </c>
      <c r="F182" t="s">
        <v>19</v>
      </c>
      <c r="G182" t="s">
        <v>20</v>
      </c>
      <c r="I182" t="s">
        <v>339</v>
      </c>
      <c r="O182">
        <v>4</v>
      </c>
      <c r="P182">
        <v>4</v>
      </c>
      <c r="Q182">
        <v>4</v>
      </c>
      <c r="R182">
        <v>4</v>
      </c>
    </row>
    <row r="183" spans="1:18" ht="12.75" customHeight="1">
      <c r="A183">
        <v>180</v>
      </c>
      <c r="B183" t="s">
        <v>41</v>
      </c>
      <c r="C183">
        <v>12</v>
      </c>
      <c r="D183">
        <v>4</v>
      </c>
      <c r="E183" t="s">
        <v>38</v>
      </c>
      <c r="F183" t="s">
        <v>19</v>
      </c>
      <c r="G183" t="s">
        <v>20</v>
      </c>
      <c r="I183" t="s">
        <v>27</v>
      </c>
      <c r="O183">
        <v>1</v>
      </c>
      <c r="P183">
        <v>1</v>
      </c>
      <c r="Q183">
        <v>1</v>
      </c>
      <c r="R183">
        <v>1</v>
      </c>
    </row>
    <row r="184" spans="1:18" ht="12.75" customHeight="1">
      <c r="A184">
        <v>181</v>
      </c>
      <c r="B184" t="s">
        <v>42</v>
      </c>
      <c r="C184">
        <v>13</v>
      </c>
      <c r="D184">
        <v>1</v>
      </c>
      <c r="E184" t="s">
        <v>38</v>
      </c>
      <c r="F184" t="s">
        <v>29</v>
      </c>
      <c r="G184" t="s">
        <v>20</v>
      </c>
      <c r="I184" t="s">
        <v>368</v>
      </c>
      <c r="O184">
        <v>64</v>
      </c>
      <c r="P184">
        <v>64</v>
      </c>
      <c r="Q184">
        <v>64</v>
      </c>
      <c r="R184">
        <v>64</v>
      </c>
    </row>
    <row r="185" spans="1:18" ht="12.75" customHeight="1">
      <c r="A185">
        <v>182</v>
      </c>
      <c r="B185" t="s">
        <v>43</v>
      </c>
      <c r="C185">
        <v>14</v>
      </c>
      <c r="D185">
        <v>2</v>
      </c>
      <c r="E185" t="s">
        <v>38</v>
      </c>
      <c r="F185" t="s">
        <v>29</v>
      </c>
      <c r="G185" t="s">
        <v>20</v>
      </c>
      <c r="I185" t="s">
        <v>380</v>
      </c>
      <c r="O185">
        <v>16</v>
      </c>
      <c r="P185">
        <v>16</v>
      </c>
      <c r="Q185">
        <v>16</v>
      </c>
      <c r="R185">
        <v>16</v>
      </c>
    </row>
    <row r="186" spans="1:18" ht="12.75" customHeight="1">
      <c r="A186">
        <v>183</v>
      </c>
      <c r="B186" t="s">
        <v>44</v>
      </c>
      <c r="C186">
        <v>15</v>
      </c>
      <c r="D186">
        <v>3</v>
      </c>
      <c r="E186" t="s">
        <v>38</v>
      </c>
      <c r="F186" t="s">
        <v>29</v>
      </c>
      <c r="G186" t="s">
        <v>20</v>
      </c>
      <c r="I186" t="s">
        <v>445</v>
      </c>
      <c r="O186">
        <v>4</v>
      </c>
      <c r="P186">
        <v>4</v>
      </c>
      <c r="Q186">
        <v>4</v>
      </c>
      <c r="R186">
        <v>4</v>
      </c>
    </row>
    <row r="187" spans="1:18" ht="12.75" customHeight="1">
      <c r="A187">
        <v>184</v>
      </c>
      <c r="B187" t="s">
        <v>45</v>
      </c>
      <c r="C187">
        <v>16</v>
      </c>
      <c r="D187">
        <v>4</v>
      </c>
      <c r="E187" t="s">
        <v>38</v>
      </c>
      <c r="F187" t="s">
        <v>29</v>
      </c>
      <c r="G187" t="s">
        <v>20</v>
      </c>
      <c r="I187" t="s">
        <v>446</v>
      </c>
      <c r="O187">
        <v>1</v>
      </c>
      <c r="P187">
        <v>1</v>
      </c>
      <c r="Q187">
        <v>1</v>
      </c>
      <c r="R187">
        <v>1</v>
      </c>
    </row>
    <row r="188" spans="1:18" ht="12.75" customHeight="1">
      <c r="A188">
        <v>185</v>
      </c>
      <c r="B188" t="s">
        <v>46</v>
      </c>
      <c r="C188">
        <v>17</v>
      </c>
      <c r="D188">
        <v>1</v>
      </c>
      <c r="E188" t="s">
        <v>47</v>
      </c>
      <c r="F188" t="s">
        <v>19</v>
      </c>
      <c r="G188" t="s">
        <v>48</v>
      </c>
      <c r="J188" t="s">
        <v>344</v>
      </c>
      <c r="O188">
        <v>64</v>
      </c>
      <c r="P188">
        <v>64</v>
      </c>
      <c r="Q188">
        <v>64</v>
      </c>
      <c r="R188">
        <v>64</v>
      </c>
    </row>
    <row r="189" spans="1:18" ht="12.75" customHeight="1">
      <c r="A189">
        <v>186</v>
      </c>
      <c r="B189" t="s">
        <v>50</v>
      </c>
      <c r="C189">
        <v>18</v>
      </c>
      <c r="D189">
        <v>2</v>
      </c>
      <c r="E189" t="s">
        <v>47</v>
      </c>
      <c r="F189" t="s">
        <v>19</v>
      </c>
      <c r="G189" t="s">
        <v>48</v>
      </c>
      <c r="J189" t="s">
        <v>345</v>
      </c>
      <c r="O189">
        <v>16</v>
      </c>
      <c r="P189">
        <v>16</v>
      </c>
      <c r="Q189">
        <v>16</v>
      </c>
      <c r="R189">
        <v>16</v>
      </c>
    </row>
    <row r="190" spans="1:18" ht="12.75" customHeight="1">
      <c r="A190">
        <v>187</v>
      </c>
      <c r="B190" t="s">
        <v>52</v>
      </c>
      <c r="C190">
        <v>19</v>
      </c>
      <c r="D190">
        <v>3</v>
      </c>
      <c r="E190" t="s">
        <v>47</v>
      </c>
      <c r="F190" t="s">
        <v>19</v>
      </c>
      <c r="G190" t="s">
        <v>48</v>
      </c>
      <c r="J190" t="s">
        <v>346</v>
      </c>
      <c r="O190">
        <v>4</v>
      </c>
      <c r="P190">
        <v>4</v>
      </c>
      <c r="Q190">
        <v>4</v>
      </c>
      <c r="R190">
        <v>4</v>
      </c>
    </row>
    <row r="191" spans="1:18" ht="12.75" customHeight="1">
      <c r="A191">
        <v>188</v>
      </c>
      <c r="B191" t="s">
        <v>54</v>
      </c>
      <c r="C191">
        <v>20</v>
      </c>
      <c r="D191">
        <v>4</v>
      </c>
      <c r="E191" t="s">
        <v>47</v>
      </c>
      <c r="F191" t="s">
        <v>19</v>
      </c>
      <c r="G191" t="s">
        <v>48</v>
      </c>
      <c r="J191" t="s">
        <v>347</v>
      </c>
      <c r="O191">
        <v>1</v>
      </c>
      <c r="P191">
        <v>1</v>
      </c>
      <c r="Q191">
        <v>1</v>
      </c>
      <c r="R191">
        <v>1</v>
      </c>
    </row>
    <row r="192" spans="1:18" ht="12.75" customHeight="1">
      <c r="A192">
        <v>189</v>
      </c>
      <c r="B192" t="s">
        <v>56</v>
      </c>
      <c r="C192">
        <v>21</v>
      </c>
      <c r="D192">
        <v>1</v>
      </c>
      <c r="E192" t="s">
        <v>47</v>
      </c>
      <c r="F192" t="s">
        <v>29</v>
      </c>
      <c r="G192" t="s">
        <v>48</v>
      </c>
      <c r="J192" t="s">
        <v>532</v>
      </c>
      <c r="O192">
        <v>64</v>
      </c>
      <c r="P192">
        <v>64</v>
      </c>
      <c r="Q192">
        <v>64</v>
      </c>
      <c r="R192">
        <v>64</v>
      </c>
    </row>
    <row r="193" spans="1:18" ht="12.75" customHeight="1">
      <c r="A193">
        <v>190</v>
      </c>
      <c r="B193" t="s">
        <v>58</v>
      </c>
      <c r="C193">
        <v>22</v>
      </c>
      <c r="D193">
        <v>2</v>
      </c>
      <c r="E193" t="s">
        <v>47</v>
      </c>
      <c r="F193" t="s">
        <v>29</v>
      </c>
      <c r="G193" t="s">
        <v>48</v>
      </c>
      <c r="J193" t="s">
        <v>533</v>
      </c>
      <c r="O193">
        <v>16</v>
      </c>
      <c r="P193">
        <v>16</v>
      </c>
      <c r="Q193">
        <v>16</v>
      </c>
      <c r="R193">
        <v>16</v>
      </c>
    </row>
    <row r="194" spans="1:18" ht="12.75" customHeight="1">
      <c r="A194">
        <v>191</v>
      </c>
      <c r="B194" t="s">
        <v>60</v>
      </c>
      <c r="C194">
        <v>23</v>
      </c>
      <c r="D194">
        <v>3</v>
      </c>
      <c r="E194" t="s">
        <v>47</v>
      </c>
      <c r="F194" t="s">
        <v>29</v>
      </c>
      <c r="G194" t="s">
        <v>48</v>
      </c>
      <c r="J194" t="s">
        <v>463</v>
      </c>
      <c r="O194">
        <v>4</v>
      </c>
      <c r="P194">
        <v>4</v>
      </c>
      <c r="Q194">
        <v>4</v>
      </c>
      <c r="R194">
        <v>4</v>
      </c>
    </row>
    <row r="195" spans="1:18" ht="12.75" customHeight="1">
      <c r="A195">
        <v>192</v>
      </c>
      <c r="B195" t="s">
        <v>62</v>
      </c>
      <c r="C195">
        <v>24</v>
      </c>
      <c r="D195">
        <v>4</v>
      </c>
      <c r="E195" t="s">
        <v>47</v>
      </c>
      <c r="F195" t="s">
        <v>29</v>
      </c>
      <c r="G195" t="s">
        <v>48</v>
      </c>
      <c r="J195" t="s">
        <v>534</v>
      </c>
      <c r="O195">
        <v>1</v>
      </c>
      <c r="P195">
        <v>1</v>
      </c>
      <c r="Q195">
        <v>1</v>
      </c>
      <c r="R195">
        <v>1</v>
      </c>
    </row>
    <row r="196" spans="1:18" ht="12.75" customHeight="1">
      <c r="A196">
        <v>193</v>
      </c>
      <c r="B196" t="s">
        <v>64</v>
      </c>
      <c r="C196">
        <v>25</v>
      </c>
      <c r="D196">
        <v>1</v>
      </c>
      <c r="E196" t="s">
        <v>65</v>
      </c>
      <c r="F196" t="s">
        <v>19</v>
      </c>
      <c r="G196" t="s">
        <v>20</v>
      </c>
      <c r="K196" t="s">
        <v>352</v>
      </c>
      <c r="O196">
        <v>64</v>
      </c>
      <c r="P196">
        <v>64</v>
      </c>
      <c r="Q196">
        <v>64</v>
      </c>
      <c r="R196">
        <v>64</v>
      </c>
    </row>
    <row r="197" spans="1:18" ht="12.75" customHeight="1">
      <c r="A197">
        <v>194</v>
      </c>
      <c r="B197" t="s">
        <v>66</v>
      </c>
      <c r="C197">
        <v>26</v>
      </c>
      <c r="D197">
        <v>2</v>
      </c>
      <c r="E197" t="s">
        <v>65</v>
      </c>
      <c r="F197" t="s">
        <v>19</v>
      </c>
      <c r="G197" t="s">
        <v>20</v>
      </c>
      <c r="K197" t="s">
        <v>353</v>
      </c>
      <c r="O197">
        <v>16</v>
      </c>
      <c r="P197">
        <v>16</v>
      </c>
      <c r="Q197">
        <v>16</v>
      </c>
      <c r="R197">
        <v>16</v>
      </c>
    </row>
    <row r="198" spans="1:18" ht="12.75" customHeight="1">
      <c r="A198">
        <v>195</v>
      </c>
      <c r="B198" t="s">
        <v>67</v>
      </c>
      <c r="C198">
        <v>27</v>
      </c>
      <c r="D198">
        <v>3</v>
      </c>
      <c r="E198" t="s">
        <v>65</v>
      </c>
      <c r="F198" t="s">
        <v>19</v>
      </c>
      <c r="G198" t="s">
        <v>20</v>
      </c>
      <c r="K198" t="s">
        <v>354</v>
      </c>
      <c r="O198">
        <v>4</v>
      </c>
      <c r="P198">
        <v>4</v>
      </c>
      <c r="Q198">
        <v>4</v>
      </c>
      <c r="R198">
        <v>4</v>
      </c>
    </row>
    <row r="199" spans="1:18" ht="12.75" customHeight="1">
      <c r="A199">
        <v>196</v>
      </c>
      <c r="B199" t="s">
        <v>68</v>
      </c>
      <c r="C199">
        <v>28</v>
      </c>
      <c r="D199">
        <v>4</v>
      </c>
      <c r="E199" t="s">
        <v>65</v>
      </c>
      <c r="F199" t="s">
        <v>19</v>
      </c>
      <c r="G199" t="s">
        <v>20</v>
      </c>
      <c r="K199" t="s">
        <v>355</v>
      </c>
      <c r="O199">
        <v>1</v>
      </c>
      <c r="P199">
        <v>1</v>
      </c>
      <c r="Q199">
        <v>1</v>
      </c>
      <c r="R199">
        <v>1</v>
      </c>
    </row>
    <row r="200" spans="1:18" ht="12.75" customHeight="1">
      <c r="A200">
        <v>197</v>
      </c>
      <c r="B200" t="s">
        <v>70</v>
      </c>
      <c r="C200">
        <v>29</v>
      </c>
      <c r="D200">
        <v>1</v>
      </c>
      <c r="E200" t="s">
        <v>65</v>
      </c>
      <c r="F200" t="s">
        <v>29</v>
      </c>
      <c r="G200" t="s">
        <v>20</v>
      </c>
      <c r="K200" t="s">
        <v>535</v>
      </c>
      <c r="O200">
        <v>64</v>
      </c>
      <c r="P200">
        <v>64</v>
      </c>
      <c r="Q200">
        <v>64</v>
      </c>
      <c r="R200">
        <v>64</v>
      </c>
    </row>
    <row r="201" spans="1:18" ht="12.75" customHeight="1">
      <c r="A201">
        <v>198</v>
      </c>
      <c r="B201" t="s">
        <v>72</v>
      </c>
      <c r="C201">
        <v>30</v>
      </c>
      <c r="D201">
        <v>2</v>
      </c>
      <c r="E201" t="s">
        <v>65</v>
      </c>
      <c r="F201" t="s">
        <v>29</v>
      </c>
      <c r="G201" t="s">
        <v>20</v>
      </c>
      <c r="K201" t="s">
        <v>536</v>
      </c>
      <c r="O201">
        <v>16</v>
      </c>
      <c r="P201">
        <v>16</v>
      </c>
      <c r="Q201">
        <v>16</v>
      </c>
      <c r="R201">
        <v>16</v>
      </c>
    </row>
    <row r="202" spans="1:18" ht="12.75" customHeight="1">
      <c r="A202">
        <v>199</v>
      </c>
      <c r="B202" t="s">
        <v>74</v>
      </c>
      <c r="C202">
        <v>31</v>
      </c>
      <c r="D202">
        <v>3</v>
      </c>
      <c r="E202" t="s">
        <v>65</v>
      </c>
      <c r="F202" t="s">
        <v>29</v>
      </c>
      <c r="G202" t="s">
        <v>20</v>
      </c>
      <c r="K202" t="s">
        <v>537</v>
      </c>
      <c r="O202">
        <v>4</v>
      </c>
      <c r="P202">
        <v>4</v>
      </c>
      <c r="Q202">
        <v>4</v>
      </c>
      <c r="R202">
        <v>4</v>
      </c>
    </row>
    <row r="203" spans="1:18" ht="12.75" customHeight="1">
      <c r="A203">
        <v>200</v>
      </c>
      <c r="B203" t="s">
        <v>76</v>
      </c>
      <c r="C203">
        <v>32</v>
      </c>
      <c r="D203">
        <v>4</v>
      </c>
      <c r="E203" t="s">
        <v>65</v>
      </c>
      <c r="F203" t="s">
        <v>29</v>
      </c>
      <c r="G203" t="s">
        <v>20</v>
      </c>
      <c r="K203" t="s">
        <v>538</v>
      </c>
      <c r="O203">
        <v>1</v>
      </c>
      <c r="P203">
        <v>1</v>
      </c>
      <c r="Q203">
        <v>1</v>
      </c>
      <c r="R203">
        <v>1</v>
      </c>
    </row>
    <row r="204" spans="1:18" ht="12.75" customHeight="1">
      <c r="A204">
        <v>201</v>
      </c>
      <c r="B204" t="s">
        <v>78</v>
      </c>
      <c r="C204">
        <v>33</v>
      </c>
      <c r="D204">
        <v>1</v>
      </c>
      <c r="E204" t="s">
        <v>79</v>
      </c>
      <c r="F204" t="s">
        <v>19</v>
      </c>
      <c r="G204" t="s">
        <v>20</v>
      </c>
      <c r="L204" t="s">
        <v>352</v>
      </c>
      <c r="O204">
        <v>64</v>
      </c>
      <c r="P204">
        <v>64</v>
      </c>
      <c r="Q204">
        <v>64</v>
      </c>
      <c r="R204">
        <v>64</v>
      </c>
    </row>
    <row r="205" spans="1:18" ht="12.75" customHeight="1">
      <c r="A205">
        <v>202</v>
      </c>
      <c r="B205" t="s">
        <v>80</v>
      </c>
      <c r="C205">
        <v>34</v>
      </c>
      <c r="D205">
        <v>2</v>
      </c>
      <c r="E205" t="s">
        <v>79</v>
      </c>
      <c r="F205" t="s">
        <v>19</v>
      </c>
      <c r="G205" t="s">
        <v>20</v>
      </c>
      <c r="L205" t="s">
        <v>353</v>
      </c>
      <c r="O205">
        <v>16</v>
      </c>
      <c r="P205">
        <v>16</v>
      </c>
      <c r="Q205">
        <v>16</v>
      </c>
      <c r="R205">
        <v>16</v>
      </c>
    </row>
    <row r="206" spans="1:18" ht="12.75" customHeight="1">
      <c r="A206">
        <v>203</v>
      </c>
      <c r="B206" t="s">
        <v>82</v>
      </c>
      <c r="C206">
        <v>35</v>
      </c>
      <c r="D206">
        <v>3</v>
      </c>
      <c r="E206" t="s">
        <v>79</v>
      </c>
      <c r="F206" t="s">
        <v>19</v>
      </c>
      <c r="G206" t="s">
        <v>20</v>
      </c>
      <c r="L206" t="s">
        <v>354</v>
      </c>
      <c r="O206">
        <v>4</v>
      </c>
      <c r="P206">
        <v>4</v>
      </c>
      <c r="Q206">
        <v>4</v>
      </c>
      <c r="R206">
        <v>4</v>
      </c>
    </row>
    <row r="207" spans="1:18" ht="12.75" customHeight="1">
      <c r="A207">
        <v>204</v>
      </c>
      <c r="B207" t="s">
        <v>84</v>
      </c>
      <c r="C207">
        <v>36</v>
      </c>
      <c r="D207">
        <v>4</v>
      </c>
      <c r="E207" t="s">
        <v>79</v>
      </c>
      <c r="F207" t="s">
        <v>19</v>
      </c>
      <c r="G207" t="s">
        <v>20</v>
      </c>
      <c r="L207" t="s">
        <v>355</v>
      </c>
      <c r="O207">
        <v>1</v>
      </c>
      <c r="P207">
        <v>1</v>
      </c>
      <c r="Q207">
        <v>1</v>
      </c>
      <c r="R207">
        <v>1</v>
      </c>
    </row>
    <row r="208" spans="1:18" ht="12.75" customHeight="1">
      <c r="A208">
        <v>205</v>
      </c>
      <c r="B208" t="s">
        <v>86</v>
      </c>
      <c r="C208">
        <v>37</v>
      </c>
      <c r="D208">
        <v>1</v>
      </c>
      <c r="E208" t="s">
        <v>79</v>
      </c>
      <c r="F208" t="s">
        <v>29</v>
      </c>
      <c r="G208" t="s">
        <v>20</v>
      </c>
      <c r="L208" t="s">
        <v>539</v>
      </c>
      <c r="O208">
        <v>64</v>
      </c>
      <c r="P208">
        <v>64</v>
      </c>
      <c r="Q208">
        <v>64</v>
      </c>
      <c r="R208">
        <v>64</v>
      </c>
    </row>
    <row r="209" spans="1:18" ht="12.75" customHeight="1">
      <c r="A209">
        <v>206</v>
      </c>
      <c r="B209" t="s">
        <v>88</v>
      </c>
      <c r="C209">
        <v>38</v>
      </c>
      <c r="D209">
        <v>2</v>
      </c>
      <c r="E209" t="s">
        <v>79</v>
      </c>
      <c r="F209" t="s">
        <v>29</v>
      </c>
      <c r="G209" t="s">
        <v>20</v>
      </c>
      <c r="L209" t="s">
        <v>456</v>
      </c>
      <c r="O209">
        <v>16</v>
      </c>
      <c r="P209">
        <v>16</v>
      </c>
      <c r="Q209">
        <v>16</v>
      </c>
      <c r="R209">
        <v>16</v>
      </c>
    </row>
    <row r="210" spans="1:18" ht="12.75" customHeight="1">
      <c r="A210">
        <v>207</v>
      </c>
      <c r="B210" t="s">
        <v>90</v>
      </c>
      <c r="C210">
        <v>39</v>
      </c>
      <c r="D210">
        <v>3</v>
      </c>
      <c r="E210" t="s">
        <v>79</v>
      </c>
      <c r="F210" t="s">
        <v>29</v>
      </c>
      <c r="G210" t="s">
        <v>20</v>
      </c>
      <c r="L210" t="s">
        <v>540</v>
      </c>
      <c r="O210">
        <v>4</v>
      </c>
      <c r="P210">
        <v>4</v>
      </c>
      <c r="Q210">
        <v>4</v>
      </c>
      <c r="R210">
        <v>4</v>
      </c>
    </row>
    <row r="211" spans="1:18" ht="12.75" customHeight="1">
      <c r="A211">
        <v>208</v>
      </c>
      <c r="B211" t="s">
        <v>92</v>
      </c>
      <c r="C211">
        <v>40</v>
      </c>
      <c r="D211">
        <v>4</v>
      </c>
      <c r="E211" t="s">
        <v>79</v>
      </c>
      <c r="F211" t="s">
        <v>29</v>
      </c>
      <c r="G211" t="s">
        <v>20</v>
      </c>
      <c r="L211" t="s">
        <v>541</v>
      </c>
      <c r="O211">
        <v>1</v>
      </c>
      <c r="P211">
        <v>1</v>
      </c>
      <c r="Q211">
        <v>1</v>
      </c>
      <c r="R211">
        <v>1</v>
      </c>
    </row>
    <row r="212" spans="1:18" ht="12.75" customHeight="1">
      <c r="A212">
        <v>209</v>
      </c>
      <c r="B212" t="s">
        <v>94</v>
      </c>
      <c r="C212">
        <v>41</v>
      </c>
      <c r="D212">
        <v>1</v>
      </c>
      <c r="E212" t="s">
        <v>95</v>
      </c>
      <c r="F212" t="s">
        <v>19</v>
      </c>
      <c r="G212" t="s">
        <v>48</v>
      </c>
      <c r="M212" t="s">
        <v>345</v>
      </c>
      <c r="O212">
        <v>64</v>
      </c>
      <c r="P212">
        <v>64</v>
      </c>
      <c r="Q212">
        <v>64</v>
      </c>
      <c r="R212">
        <v>64</v>
      </c>
    </row>
    <row r="213" spans="1:18" ht="12.75" customHeight="1">
      <c r="A213">
        <v>210</v>
      </c>
      <c r="B213" t="s">
        <v>96</v>
      </c>
      <c r="C213">
        <v>42</v>
      </c>
      <c r="D213">
        <v>2</v>
      </c>
      <c r="E213" t="s">
        <v>95</v>
      </c>
      <c r="F213" t="s">
        <v>19</v>
      </c>
      <c r="G213" t="s">
        <v>48</v>
      </c>
      <c r="M213" t="s">
        <v>364</v>
      </c>
      <c r="O213">
        <v>16</v>
      </c>
      <c r="P213">
        <v>16</v>
      </c>
      <c r="Q213">
        <v>16</v>
      </c>
      <c r="R213">
        <v>16</v>
      </c>
    </row>
    <row r="214" spans="1:18" ht="12.75" customHeight="1">
      <c r="A214">
        <v>211</v>
      </c>
      <c r="B214" t="s">
        <v>98</v>
      </c>
      <c r="C214">
        <v>43</v>
      </c>
      <c r="D214">
        <v>3</v>
      </c>
      <c r="E214" t="s">
        <v>95</v>
      </c>
      <c r="F214" t="s">
        <v>19</v>
      </c>
      <c r="G214" t="s">
        <v>48</v>
      </c>
      <c r="M214" t="s">
        <v>365</v>
      </c>
      <c r="O214">
        <v>4</v>
      </c>
      <c r="P214">
        <v>4</v>
      </c>
      <c r="Q214">
        <v>4</v>
      </c>
      <c r="R214">
        <v>4</v>
      </c>
    </row>
    <row r="215" spans="1:18" ht="12.75" customHeight="1">
      <c r="A215">
        <v>212</v>
      </c>
      <c r="B215" t="s">
        <v>100</v>
      </c>
      <c r="C215">
        <v>44</v>
      </c>
      <c r="D215">
        <v>4</v>
      </c>
      <c r="E215" t="s">
        <v>95</v>
      </c>
      <c r="F215" t="s">
        <v>19</v>
      </c>
      <c r="G215" t="s">
        <v>48</v>
      </c>
      <c r="M215" t="s">
        <v>366</v>
      </c>
      <c r="O215">
        <v>1</v>
      </c>
      <c r="P215">
        <v>1</v>
      </c>
      <c r="Q215">
        <v>1</v>
      </c>
      <c r="R215">
        <v>1</v>
      </c>
    </row>
    <row r="216" spans="1:18" ht="12.75" customHeight="1">
      <c r="A216">
        <v>213</v>
      </c>
      <c r="B216" t="s">
        <v>102</v>
      </c>
      <c r="C216">
        <v>45</v>
      </c>
      <c r="D216">
        <v>1</v>
      </c>
      <c r="E216" t="s">
        <v>95</v>
      </c>
      <c r="F216" t="s">
        <v>29</v>
      </c>
      <c r="G216" t="s">
        <v>48</v>
      </c>
      <c r="M216" t="s">
        <v>542</v>
      </c>
      <c r="O216">
        <v>64</v>
      </c>
      <c r="P216">
        <v>64</v>
      </c>
      <c r="Q216">
        <v>64</v>
      </c>
      <c r="R216">
        <v>64</v>
      </c>
    </row>
    <row r="217" spans="1:18" ht="12.75" customHeight="1">
      <c r="A217">
        <v>214</v>
      </c>
      <c r="B217" t="s">
        <v>104</v>
      </c>
      <c r="C217">
        <v>46</v>
      </c>
      <c r="D217">
        <v>2</v>
      </c>
      <c r="E217" t="s">
        <v>95</v>
      </c>
      <c r="F217" t="s">
        <v>29</v>
      </c>
      <c r="G217" t="s">
        <v>48</v>
      </c>
      <c r="M217" t="s">
        <v>543</v>
      </c>
      <c r="O217">
        <v>16</v>
      </c>
      <c r="P217">
        <v>16</v>
      </c>
      <c r="Q217">
        <v>16</v>
      </c>
      <c r="R217">
        <v>16</v>
      </c>
    </row>
    <row r="218" spans="1:18" ht="12.75" customHeight="1">
      <c r="A218">
        <v>215</v>
      </c>
      <c r="B218" t="s">
        <v>105</v>
      </c>
      <c r="C218">
        <v>47</v>
      </c>
      <c r="D218">
        <v>3</v>
      </c>
      <c r="E218" t="s">
        <v>95</v>
      </c>
      <c r="F218" t="s">
        <v>29</v>
      </c>
      <c r="G218" t="s">
        <v>48</v>
      </c>
      <c r="M218" t="s">
        <v>544</v>
      </c>
      <c r="O218">
        <v>4</v>
      </c>
      <c r="P218">
        <v>4</v>
      </c>
      <c r="Q218">
        <v>4</v>
      </c>
      <c r="R218">
        <v>4</v>
      </c>
    </row>
    <row r="219" spans="1:18" ht="12.75" customHeight="1">
      <c r="A219">
        <v>216</v>
      </c>
      <c r="B219" t="s">
        <v>107</v>
      </c>
      <c r="C219">
        <v>48</v>
      </c>
      <c r="D219">
        <v>4</v>
      </c>
      <c r="E219" t="s">
        <v>95</v>
      </c>
      <c r="F219" t="s">
        <v>29</v>
      </c>
      <c r="G219" t="s">
        <v>48</v>
      </c>
      <c r="M219" t="s">
        <v>545</v>
      </c>
      <c r="O219">
        <v>1</v>
      </c>
      <c r="P219">
        <v>1</v>
      </c>
      <c r="Q219">
        <v>1</v>
      </c>
      <c r="R219">
        <v>1</v>
      </c>
    </row>
    <row r="220" spans="1:18" ht="12.75" customHeight="1">
      <c r="A220">
        <v>217</v>
      </c>
      <c r="B220" t="s">
        <v>109</v>
      </c>
      <c r="C220">
        <v>49</v>
      </c>
      <c r="D220">
        <v>1</v>
      </c>
      <c r="E220" t="s">
        <v>110</v>
      </c>
      <c r="F220" t="s">
        <v>19</v>
      </c>
      <c r="G220" t="s">
        <v>48</v>
      </c>
      <c r="N220" t="s">
        <v>134</v>
      </c>
      <c r="O220">
        <v>64</v>
      </c>
      <c r="P220">
        <v>64</v>
      </c>
      <c r="Q220">
        <v>64</v>
      </c>
      <c r="R220">
        <v>64</v>
      </c>
    </row>
    <row r="221" spans="1:18" ht="12.75" customHeight="1">
      <c r="A221">
        <v>218</v>
      </c>
      <c r="B221" t="s">
        <v>111</v>
      </c>
      <c r="C221">
        <v>50</v>
      </c>
      <c r="D221">
        <v>2</v>
      </c>
      <c r="E221" t="s">
        <v>110</v>
      </c>
      <c r="F221" t="s">
        <v>19</v>
      </c>
      <c r="G221" t="s">
        <v>48</v>
      </c>
      <c r="N221" t="s">
        <v>230</v>
      </c>
      <c r="O221">
        <v>16</v>
      </c>
      <c r="P221">
        <v>16</v>
      </c>
      <c r="Q221">
        <v>16</v>
      </c>
      <c r="R221">
        <v>16</v>
      </c>
    </row>
    <row r="222" spans="1:18" ht="12.75" customHeight="1">
      <c r="A222">
        <v>219</v>
      </c>
      <c r="B222" t="s">
        <v>113</v>
      </c>
      <c r="C222">
        <v>51</v>
      </c>
      <c r="D222">
        <v>3</v>
      </c>
      <c r="E222" t="s">
        <v>110</v>
      </c>
      <c r="F222" t="s">
        <v>19</v>
      </c>
      <c r="G222" t="s">
        <v>48</v>
      </c>
      <c r="N222" t="s">
        <v>367</v>
      </c>
      <c r="O222">
        <v>4</v>
      </c>
      <c r="P222">
        <v>4</v>
      </c>
      <c r="Q222">
        <v>4</v>
      </c>
      <c r="R222">
        <v>4</v>
      </c>
    </row>
    <row r="223" spans="1:18" ht="12.75" customHeight="1">
      <c r="A223">
        <v>220</v>
      </c>
      <c r="B223" t="s">
        <v>115</v>
      </c>
      <c r="C223">
        <v>52</v>
      </c>
      <c r="D223">
        <v>4</v>
      </c>
      <c r="E223" t="s">
        <v>110</v>
      </c>
      <c r="F223" t="s">
        <v>19</v>
      </c>
      <c r="G223" t="s">
        <v>48</v>
      </c>
      <c r="N223" t="s">
        <v>368</v>
      </c>
      <c r="O223">
        <v>1</v>
      </c>
      <c r="P223">
        <v>1</v>
      </c>
      <c r="Q223">
        <v>1</v>
      </c>
      <c r="R223">
        <v>1</v>
      </c>
    </row>
    <row r="224" spans="1:18" ht="12.75" customHeight="1">
      <c r="A224">
        <v>221</v>
      </c>
      <c r="B224" t="s">
        <v>117</v>
      </c>
      <c r="C224">
        <v>53</v>
      </c>
      <c r="D224">
        <v>1</v>
      </c>
      <c r="E224" t="s">
        <v>110</v>
      </c>
      <c r="F224" t="s">
        <v>29</v>
      </c>
      <c r="G224" t="s">
        <v>48</v>
      </c>
      <c r="N224" t="s">
        <v>124</v>
      </c>
      <c r="O224">
        <v>64</v>
      </c>
      <c r="P224">
        <v>64</v>
      </c>
      <c r="Q224">
        <v>64</v>
      </c>
      <c r="R224">
        <v>64</v>
      </c>
    </row>
    <row r="225" spans="1:18" ht="12.75" customHeight="1">
      <c r="A225">
        <v>222</v>
      </c>
      <c r="B225" t="s">
        <v>119</v>
      </c>
      <c r="C225">
        <v>54</v>
      </c>
      <c r="D225">
        <v>2</v>
      </c>
      <c r="E225" t="s">
        <v>110</v>
      </c>
      <c r="F225" t="s">
        <v>29</v>
      </c>
      <c r="G225" t="s">
        <v>48</v>
      </c>
      <c r="N225" t="s">
        <v>460</v>
      </c>
      <c r="O225">
        <v>16</v>
      </c>
      <c r="P225">
        <v>16</v>
      </c>
      <c r="Q225">
        <v>16</v>
      </c>
      <c r="R225">
        <v>16</v>
      </c>
    </row>
    <row r="226" spans="1:18" ht="12.75" customHeight="1">
      <c r="A226">
        <v>223</v>
      </c>
      <c r="B226" t="s">
        <v>121</v>
      </c>
      <c r="C226">
        <v>55</v>
      </c>
      <c r="D226">
        <v>3</v>
      </c>
      <c r="E226" t="s">
        <v>110</v>
      </c>
      <c r="F226" t="s">
        <v>29</v>
      </c>
      <c r="G226" t="s">
        <v>48</v>
      </c>
      <c r="N226" t="s">
        <v>461</v>
      </c>
      <c r="O226">
        <v>4</v>
      </c>
      <c r="P226">
        <v>4</v>
      </c>
      <c r="Q226">
        <v>4</v>
      </c>
      <c r="R226">
        <v>4</v>
      </c>
    </row>
    <row r="227" spans="1:18" ht="12.75" customHeight="1">
      <c r="A227">
        <v>224</v>
      </c>
      <c r="B227" t="s">
        <v>123</v>
      </c>
      <c r="C227">
        <v>56</v>
      </c>
      <c r="D227">
        <v>4</v>
      </c>
      <c r="E227" t="s">
        <v>110</v>
      </c>
      <c r="F227" t="s">
        <v>29</v>
      </c>
      <c r="G227" t="s">
        <v>48</v>
      </c>
      <c r="N227" t="s">
        <v>462</v>
      </c>
      <c r="O227">
        <v>1</v>
      </c>
      <c r="P227">
        <v>1</v>
      </c>
      <c r="Q227">
        <v>1</v>
      </c>
      <c r="R227">
        <v>1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27"/>
  <sheetViews>
    <sheetView workbookViewId="0">
      <pane xSplit="2" ySplit="3" topLeftCell="F204" activePane="bottomRight" state="frozen"/>
      <selection pane="topRight" activeCell="C1" sqref="C1"/>
      <selection pane="bottomLeft" activeCell="A4" sqref="A4"/>
      <selection pane="bottomRight" activeCell="E206" sqref="E206"/>
    </sheetView>
  </sheetViews>
  <sheetFormatPr defaultColWidth="17.140625" defaultRowHeight="12.75" customHeight="1"/>
  <cols>
    <col min="1" max="1" width="7.85546875" customWidth="1"/>
    <col min="4" max="4" width="13.140625" customWidth="1"/>
    <col min="7" max="7" width="24.140625" customWidth="1"/>
  </cols>
  <sheetData>
    <row r="1" spans="1:17" s="10" customFormat="1">
      <c r="A1" s="10" t="s">
        <v>433</v>
      </c>
    </row>
    <row r="2" spans="1:17" s="10" customFormat="1">
      <c r="A2" s="11" t="s">
        <v>531</v>
      </c>
    </row>
    <row r="3" spans="1:17">
      <c r="A3" s="8" t="s">
        <v>125</v>
      </c>
      <c r="B3" s="9" t="s">
        <v>126</v>
      </c>
      <c r="C3" s="12" t="s">
        <v>434</v>
      </c>
      <c r="D3" s="8" t="s">
        <v>2</v>
      </c>
      <c r="E3" s="9" t="s">
        <v>127</v>
      </c>
      <c r="F3" s="9" t="s">
        <v>4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4" t="s">
        <v>13</v>
      </c>
      <c r="O3" s="4" t="s">
        <v>14</v>
      </c>
      <c r="P3" s="4" t="s">
        <v>15</v>
      </c>
      <c r="Q3" s="4" t="s">
        <v>16</v>
      </c>
    </row>
    <row r="4" spans="1:17">
      <c r="A4" s="6">
        <v>1</v>
      </c>
      <c r="B4" t="s">
        <v>128</v>
      </c>
      <c r="C4">
        <v>1</v>
      </c>
      <c r="D4" s="6">
        <v>1</v>
      </c>
      <c r="E4" t="s">
        <v>18</v>
      </c>
      <c r="F4" t="s">
        <v>19</v>
      </c>
      <c r="G4" s="7" t="s">
        <v>21</v>
      </c>
      <c r="H4" s="7"/>
      <c r="I4" s="7"/>
      <c r="J4" s="7"/>
      <c r="K4" s="7"/>
      <c r="L4" s="7"/>
      <c r="M4" s="7"/>
      <c r="N4">
        <v>307</v>
      </c>
      <c r="O4">
        <v>1</v>
      </c>
      <c r="P4">
        <v>565</v>
      </c>
      <c r="Q4">
        <v>668</v>
      </c>
    </row>
    <row r="5" spans="1:17">
      <c r="A5" s="6">
        <f t="shared" ref="A5:A36" si="0">A4+1</f>
        <v>2</v>
      </c>
      <c r="B5" t="s">
        <v>129</v>
      </c>
      <c r="C5">
        <v>2</v>
      </c>
      <c r="D5" s="6">
        <v>2</v>
      </c>
      <c r="E5" t="s">
        <v>18</v>
      </c>
      <c r="F5" t="s">
        <v>19</v>
      </c>
      <c r="G5" s="7" t="s">
        <v>130</v>
      </c>
      <c r="H5" s="7"/>
      <c r="I5" s="7"/>
      <c r="J5" s="7"/>
      <c r="K5" s="7"/>
      <c r="L5" s="7"/>
      <c r="M5" s="7"/>
      <c r="N5">
        <v>355</v>
      </c>
      <c r="O5">
        <v>1</v>
      </c>
      <c r="P5">
        <v>1</v>
      </c>
      <c r="Q5">
        <v>67</v>
      </c>
    </row>
    <row r="6" spans="1:17">
      <c r="A6" s="6">
        <f t="shared" si="0"/>
        <v>3</v>
      </c>
      <c r="B6" t="s">
        <v>131</v>
      </c>
      <c r="C6">
        <v>3</v>
      </c>
      <c r="D6" s="6">
        <v>3</v>
      </c>
      <c r="E6" t="s">
        <v>18</v>
      </c>
      <c r="F6" t="s">
        <v>19</v>
      </c>
      <c r="G6" s="7" t="s">
        <v>132</v>
      </c>
      <c r="H6" s="7"/>
      <c r="I6" s="7"/>
      <c r="J6" s="7"/>
      <c r="K6" s="7"/>
      <c r="L6" s="7"/>
      <c r="M6" s="7"/>
      <c r="N6">
        <v>92</v>
      </c>
      <c r="O6">
        <v>1</v>
      </c>
      <c r="P6">
        <v>1</v>
      </c>
      <c r="Q6">
        <v>1</v>
      </c>
    </row>
    <row r="7" spans="1:17">
      <c r="A7" s="6">
        <f t="shared" si="0"/>
        <v>4</v>
      </c>
      <c r="B7" t="s">
        <v>133</v>
      </c>
      <c r="C7">
        <v>4</v>
      </c>
      <c r="D7" s="6">
        <v>4</v>
      </c>
      <c r="E7" t="s">
        <v>18</v>
      </c>
      <c r="F7" t="s">
        <v>19</v>
      </c>
      <c r="G7" s="7" t="s">
        <v>134</v>
      </c>
      <c r="H7" s="7"/>
      <c r="I7" s="7"/>
      <c r="J7" s="7"/>
      <c r="K7" s="7"/>
      <c r="L7" s="7"/>
      <c r="M7" s="7"/>
      <c r="N7">
        <v>25</v>
      </c>
      <c r="O7">
        <v>1</v>
      </c>
      <c r="P7">
        <v>1</v>
      </c>
      <c r="Q7">
        <v>1</v>
      </c>
    </row>
    <row r="8" spans="1:17">
      <c r="A8" s="6">
        <f t="shared" si="0"/>
        <v>5</v>
      </c>
      <c r="B8" t="s">
        <v>135</v>
      </c>
      <c r="C8">
        <v>5</v>
      </c>
      <c r="D8" s="6">
        <v>1</v>
      </c>
      <c r="E8" t="s">
        <v>18</v>
      </c>
      <c r="F8" t="s">
        <v>29</v>
      </c>
      <c r="G8" s="7" t="s">
        <v>136</v>
      </c>
      <c r="H8" s="7"/>
      <c r="I8" s="7"/>
      <c r="J8" s="7"/>
      <c r="K8" s="7"/>
      <c r="L8" s="7"/>
      <c r="M8" s="7"/>
      <c r="N8">
        <v>307</v>
      </c>
      <c r="O8">
        <v>1</v>
      </c>
      <c r="P8">
        <v>565</v>
      </c>
      <c r="Q8">
        <v>668</v>
      </c>
    </row>
    <row r="9" spans="1:17">
      <c r="A9" s="6">
        <f t="shared" si="0"/>
        <v>6</v>
      </c>
      <c r="B9" t="s">
        <v>137</v>
      </c>
      <c r="C9">
        <v>6</v>
      </c>
      <c r="D9" s="6">
        <v>2</v>
      </c>
      <c r="E9" t="s">
        <v>18</v>
      </c>
      <c r="F9" t="s">
        <v>29</v>
      </c>
      <c r="G9" s="7" t="s">
        <v>138</v>
      </c>
      <c r="H9" s="7"/>
      <c r="I9" s="7"/>
      <c r="J9" s="7"/>
      <c r="K9" s="7"/>
      <c r="L9" s="7"/>
      <c r="M9" s="7"/>
      <c r="N9">
        <v>78</v>
      </c>
      <c r="O9">
        <v>1</v>
      </c>
      <c r="P9">
        <v>1</v>
      </c>
      <c r="Q9">
        <v>135</v>
      </c>
    </row>
    <row r="10" spans="1:17">
      <c r="A10" s="6">
        <f t="shared" si="0"/>
        <v>7</v>
      </c>
      <c r="B10" t="s">
        <v>139</v>
      </c>
      <c r="C10">
        <v>7</v>
      </c>
      <c r="D10" s="6">
        <v>3</v>
      </c>
      <c r="E10" t="s">
        <v>18</v>
      </c>
      <c r="F10" t="s">
        <v>29</v>
      </c>
      <c r="G10" s="7" t="s">
        <v>140</v>
      </c>
      <c r="H10" s="7"/>
      <c r="I10" s="7"/>
      <c r="J10" s="7"/>
      <c r="K10" s="7"/>
      <c r="L10" s="7"/>
      <c r="M10" s="7"/>
      <c r="N10">
        <v>1</v>
      </c>
      <c r="O10">
        <v>1</v>
      </c>
      <c r="P10">
        <v>1</v>
      </c>
      <c r="Q10">
        <v>54</v>
      </c>
    </row>
    <row r="11" spans="1:17">
      <c r="A11" s="6">
        <f t="shared" si="0"/>
        <v>8</v>
      </c>
      <c r="B11" t="s">
        <v>141</v>
      </c>
      <c r="C11">
        <v>8</v>
      </c>
      <c r="D11" s="6">
        <v>4</v>
      </c>
      <c r="E11" t="s">
        <v>18</v>
      </c>
      <c r="F11" t="s">
        <v>29</v>
      </c>
      <c r="G11" s="7" t="s">
        <v>142</v>
      </c>
      <c r="H11" s="7"/>
      <c r="I11" s="7"/>
      <c r="J11" s="7"/>
      <c r="K11" s="7"/>
      <c r="L11" s="7"/>
      <c r="M11" s="7"/>
      <c r="N11">
        <v>1</v>
      </c>
      <c r="O11">
        <v>1</v>
      </c>
      <c r="P11">
        <v>1</v>
      </c>
      <c r="Q11">
        <v>1</v>
      </c>
    </row>
    <row r="12" spans="1:17">
      <c r="A12" s="6">
        <f t="shared" si="0"/>
        <v>9</v>
      </c>
      <c r="B12" t="s">
        <v>143</v>
      </c>
      <c r="C12">
        <v>9</v>
      </c>
      <c r="D12" s="6">
        <v>1</v>
      </c>
      <c r="E12" t="s">
        <v>38</v>
      </c>
      <c r="F12" t="s">
        <v>19</v>
      </c>
      <c r="G12" s="7"/>
      <c r="H12" s="7" t="s">
        <v>144</v>
      </c>
      <c r="I12" s="7"/>
      <c r="J12" s="7"/>
      <c r="K12" s="7"/>
      <c r="L12" s="7"/>
      <c r="M12" s="7"/>
      <c r="N12">
        <v>630</v>
      </c>
      <c r="O12">
        <v>1</v>
      </c>
      <c r="P12">
        <v>565</v>
      </c>
      <c r="Q12">
        <v>668</v>
      </c>
    </row>
    <row r="13" spans="1:17">
      <c r="A13" s="6">
        <f t="shared" si="0"/>
        <v>10</v>
      </c>
      <c r="B13" t="s">
        <v>145</v>
      </c>
      <c r="C13">
        <v>10</v>
      </c>
      <c r="D13" s="6">
        <v>2</v>
      </c>
      <c r="E13" t="s">
        <v>38</v>
      </c>
      <c r="F13" t="s">
        <v>19</v>
      </c>
      <c r="G13" s="7"/>
      <c r="H13" s="7" t="s">
        <v>130</v>
      </c>
      <c r="I13" s="7"/>
      <c r="J13" s="7"/>
      <c r="K13" s="7"/>
      <c r="L13" s="7"/>
      <c r="M13" s="7"/>
      <c r="N13">
        <v>1</v>
      </c>
      <c r="O13">
        <v>1</v>
      </c>
      <c r="P13">
        <v>396</v>
      </c>
      <c r="Q13">
        <v>67</v>
      </c>
    </row>
    <row r="14" spans="1:17">
      <c r="A14" s="6">
        <f t="shared" si="0"/>
        <v>11</v>
      </c>
      <c r="B14" t="s">
        <v>146</v>
      </c>
      <c r="C14">
        <v>11</v>
      </c>
      <c r="D14" s="6">
        <v>3</v>
      </c>
      <c r="E14" t="s">
        <v>38</v>
      </c>
      <c r="F14" t="s">
        <v>19</v>
      </c>
      <c r="G14" s="7"/>
      <c r="H14" s="7" t="s">
        <v>132</v>
      </c>
      <c r="I14" s="7"/>
      <c r="J14" s="7"/>
      <c r="K14" s="7"/>
      <c r="L14" s="7"/>
      <c r="M14" s="7"/>
      <c r="N14">
        <v>1</v>
      </c>
      <c r="O14">
        <v>1</v>
      </c>
      <c r="P14">
        <v>133</v>
      </c>
      <c r="Q14">
        <v>11</v>
      </c>
    </row>
    <row r="15" spans="1:17">
      <c r="A15" s="6">
        <f t="shared" si="0"/>
        <v>12</v>
      </c>
      <c r="B15" t="s">
        <v>147</v>
      </c>
      <c r="C15">
        <v>12</v>
      </c>
      <c r="D15" s="6">
        <v>4</v>
      </c>
      <c r="E15" t="s">
        <v>38</v>
      </c>
      <c r="F15" t="s">
        <v>19</v>
      </c>
      <c r="G15" s="7"/>
      <c r="H15" s="7" t="s">
        <v>134</v>
      </c>
      <c r="I15" s="7"/>
      <c r="J15" s="7"/>
      <c r="K15" s="7"/>
      <c r="L15" s="7"/>
      <c r="M15" s="7"/>
      <c r="N15">
        <v>1</v>
      </c>
      <c r="O15">
        <v>1</v>
      </c>
      <c r="P15">
        <v>29</v>
      </c>
      <c r="Q15">
        <v>11</v>
      </c>
    </row>
    <row r="16" spans="1:17">
      <c r="A16" s="6">
        <f t="shared" si="0"/>
        <v>13</v>
      </c>
      <c r="B16" t="s">
        <v>148</v>
      </c>
      <c r="C16">
        <v>13</v>
      </c>
      <c r="D16" s="6">
        <v>1</v>
      </c>
      <c r="E16" t="s">
        <v>38</v>
      </c>
      <c r="F16" t="s">
        <v>29</v>
      </c>
      <c r="G16" s="7"/>
      <c r="H16" s="7" t="s">
        <v>136</v>
      </c>
      <c r="I16" s="7"/>
      <c r="J16" s="7"/>
      <c r="K16" s="7"/>
      <c r="L16" s="7"/>
      <c r="M16" s="7"/>
      <c r="N16">
        <v>630</v>
      </c>
      <c r="O16">
        <v>1</v>
      </c>
      <c r="P16">
        <v>565</v>
      </c>
      <c r="Q16">
        <v>668</v>
      </c>
    </row>
    <row r="17" spans="1:17">
      <c r="A17" s="6">
        <f t="shared" si="0"/>
        <v>14</v>
      </c>
      <c r="B17" t="s">
        <v>149</v>
      </c>
      <c r="C17">
        <v>14</v>
      </c>
      <c r="D17" s="6">
        <v>2</v>
      </c>
      <c r="E17" t="s">
        <v>38</v>
      </c>
      <c r="F17" t="s">
        <v>29</v>
      </c>
      <c r="G17" s="7"/>
      <c r="H17" s="7" t="s">
        <v>138</v>
      </c>
      <c r="I17" s="7"/>
      <c r="J17" s="7"/>
      <c r="K17" s="7"/>
      <c r="L17" s="7"/>
      <c r="M17" s="7"/>
      <c r="N17">
        <v>355</v>
      </c>
      <c r="O17">
        <v>1</v>
      </c>
      <c r="P17">
        <v>1</v>
      </c>
      <c r="Q17">
        <v>135</v>
      </c>
    </row>
    <row r="18" spans="1:17">
      <c r="A18" s="6">
        <f t="shared" si="0"/>
        <v>15</v>
      </c>
      <c r="B18" t="s">
        <v>150</v>
      </c>
      <c r="C18">
        <v>15</v>
      </c>
      <c r="D18" s="6">
        <v>3</v>
      </c>
      <c r="E18" t="s">
        <v>38</v>
      </c>
      <c r="F18" t="s">
        <v>29</v>
      </c>
      <c r="G18" s="7"/>
      <c r="H18" s="7" t="s">
        <v>140</v>
      </c>
      <c r="I18" s="7"/>
      <c r="J18" s="7"/>
      <c r="K18" s="7"/>
      <c r="L18" s="7"/>
      <c r="M18" s="7"/>
      <c r="N18">
        <v>62</v>
      </c>
      <c r="O18">
        <v>1</v>
      </c>
      <c r="P18">
        <v>1</v>
      </c>
      <c r="Q18">
        <v>1</v>
      </c>
    </row>
    <row r="19" spans="1:17">
      <c r="A19" s="6">
        <f t="shared" si="0"/>
        <v>16</v>
      </c>
      <c r="B19" t="s">
        <v>151</v>
      </c>
      <c r="C19">
        <v>16</v>
      </c>
      <c r="D19" s="6">
        <v>4</v>
      </c>
      <c r="E19" t="s">
        <v>38</v>
      </c>
      <c r="F19" t="s">
        <v>29</v>
      </c>
      <c r="G19" s="7"/>
      <c r="H19" s="7" t="s">
        <v>142</v>
      </c>
      <c r="I19" s="7"/>
      <c r="J19" s="7"/>
      <c r="K19" s="7"/>
      <c r="L19" s="7"/>
      <c r="M19" s="7"/>
      <c r="N19">
        <v>1</v>
      </c>
      <c r="O19">
        <v>1</v>
      </c>
      <c r="P19">
        <v>1</v>
      </c>
      <c r="Q19">
        <v>1</v>
      </c>
    </row>
    <row r="20" spans="1:17">
      <c r="A20" s="6">
        <f t="shared" si="0"/>
        <v>17</v>
      </c>
      <c r="B20" t="s">
        <v>152</v>
      </c>
      <c r="C20">
        <v>17</v>
      </c>
      <c r="D20" s="6">
        <v>1</v>
      </c>
      <c r="E20" t="s">
        <v>47</v>
      </c>
      <c r="F20" t="s">
        <v>19</v>
      </c>
      <c r="G20" s="7"/>
      <c r="H20" s="7"/>
      <c r="I20" s="7" t="s">
        <v>49</v>
      </c>
      <c r="J20" s="7"/>
      <c r="K20" s="7"/>
      <c r="L20" s="7"/>
      <c r="M20" s="7"/>
      <c r="N20">
        <v>103</v>
      </c>
      <c r="O20">
        <v>381</v>
      </c>
      <c r="P20">
        <v>1</v>
      </c>
      <c r="Q20">
        <v>1</v>
      </c>
    </row>
    <row r="21" spans="1:17">
      <c r="A21" s="6">
        <f t="shared" si="0"/>
        <v>18</v>
      </c>
      <c r="B21" t="s">
        <v>153</v>
      </c>
      <c r="C21">
        <v>18</v>
      </c>
      <c r="D21" s="6">
        <v>2</v>
      </c>
      <c r="E21" t="s">
        <v>47</v>
      </c>
      <c r="F21" t="s">
        <v>19</v>
      </c>
      <c r="G21" s="7"/>
      <c r="H21" s="7"/>
      <c r="I21" s="7" t="s">
        <v>51</v>
      </c>
      <c r="J21" s="7"/>
      <c r="K21" s="7"/>
      <c r="L21" s="7"/>
      <c r="M21" s="7"/>
      <c r="N21">
        <v>1</v>
      </c>
      <c r="O21">
        <v>93</v>
      </c>
      <c r="P21">
        <v>1</v>
      </c>
      <c r="Q21">
        <v>1</v>
      </c>
    </row>
    <row r="22" spans="1:17">
      <c r="A22" s="6">
        <f t="shared" si="0"/>
        <v>19</v>
      </c>
      <c r="B22" t="s">
        <v>154</v>
      </c>
      <c r="C22">
        <v>19</v>
      </c>
      <c r="D22" s="6">
        <v>3</v>
      </c>
      <c r="E22" t="s">
        <v>47</v>
      </c>
      <c r="F22" t="s">
        <v>19</v>
      </c>
      <c r="G22" s="7"/>
      <c r="H22" s="7"/>
      <c r="I22" s="7" t="s">
        <v>103</v>
      </c>
      <c r="J22" s="7"/>
      <c r="K22" s="7"/>
      <c r="L22" s="7"/>
      <c r="M22" s="7"/>
      <c r="N22">
        <v>1</v>
      </c>
      <c r="O22">
        <v>1</v>
      </c>
      <c r="P22">
        <v>1</v>
      </c>
      <c r="Q22">
        <v>1</v>
      </c>
    </row>
    <row r="23" spans="1:17">
      <c r="A23" s="6">
        <f t="shared" si="0"/>
        <v>20</v>
      </c>
      <c r="B23" t="s">
        <v>155</v>
      </c>
      <c r="C23">
        <v>20</v>
      </c>
      <c r="D23" s="6">
        <v>4</v>
      </c>
      <c r="E23" t="s">
        <v>47</v>
      </c>
      <c r="F23" t="s">
        <v>19</v>
      </c>
      <c r="G23" s="7"/>
      <c r="H23" s="7"/>
      <c r="I23" s="7" t="s">
        <v>156</v>
      </c>
      <c r="J23" s="7"/>
      <c r="K23" s="7"/>
      <c r="L23" s="7"/>
      <c r="M23" s="7"/>
      <c r="N23">
        <v>1</v>
      </c>
      <c r="O23">
        <v>1</v>
      </c>
      <c r="P23">
        <v>1</v>
      </c>
      <c r="Q23">
        <v>1</v>
      </c>
    </row>
    <row r="24" spans="1:17">
      <c r="A24" s="6">
        <f t="shared" si="0"/>
        <v>21</v>
      </c>
      <c r="B24" t="s">
        <v>157</v>
      </c>
      <c r="C24">
        <v>21</v>
      </c>
      <c r="D24" s="6">
        <v>1</v>
      </c>
      <c r="E24" t="s">
        <v>47</v>
      </c>
      <c r="F24" t="s">
        <v>29</v>
      </c>
      <c r="G24" s="7"/>
      <c r="H24" s="7"/>
      <c r="I24" s="7" t="s">
        <v>158</v>
      </c>
      <c r="J24" s="7"/>
      <c r="K24" s="7"/>
      <c r="L24" s="7"/>
      <c r="M24" s="7"/>
      <c r="N24">
        <v>443</v>
      </c>
      <c r="O24">
        <v>533</v>
      </c>
      <c r="P24">
        <v>1</v>
      </c>
      <c r="Q24">
        <v>1</v>
      </c>
    </row>
    <row r="25" spans="1:17">
      <c r="A25" s="6">
        <f t="shared" si="0"/>
        <v>22</v>
      </c>
      <c r="B25" t="s">
        <v>159</v>
      </c>
      <c r="C25">
        <v>22</v>
      </c>
      <c r="D25" s="6">
        <v>2</v>
      </c>
      <c r="E25" t="s">
        <v>47</v>
      </c>
      <c r="F25" t="s">
        <v>29</v>
      </c>
      <c r="G25" s="7"/>
      <c r="H25" s="7"/>
      <c r="I25" s="7" t="s">
        <v>160</v>
      </c>
      <c r="J25" s="7"/>
      <c r="K25" s="7"/>
      <c r="L25" s="7"/>
      <c r="M25" s="7"/>
      <c r="N25">
        <v>1</v>
      </c>
      <c r="O25">
        <v>1</v>
      </c>
      <c r="P25">
        <v>1</v>
      </c>
      <c r="Q25">
        <v>1</v>
      </c>
    </row>
    <row r="26" spans="1:17">
      <c r="A26" s="6">
        <f t="shared" si="0"/>
        <v>23</v>
      </c>
      <c r="B26" t="s">
        <v>161</v>
      </c>
      <c r="C26">
        <v>23</v>
      </c>
      <c r="D26" s="6">
        <v>3</v>
      </c>
      <c r="E26" t="s">
        <v>47</v>
      </c>
      <c r="F26" t="s">
        <v>29</v>
      </c>
      <c r="G26" s="7"/>
      <c r="H26" s="7"/>
      <c r="I26" s="7" t="s">
        <v>162</v>
      </c>
      <c r="J26" s="7"/>
      <c r="K26" s="7"/>
      <c r="L26" s="7"/>
      <c r="M26" s="7"/>
      <c r="N26">
        <v>1</v>
      </c>
      <c r="O26">
        <v>1</v>
      </c>
      <c r="P26">
        <v>1</v>
      </c>
      <c r="Q26">
        <v>1</v>
      </c>
    </row>
    <row r="27" spans="1:17">
      <c r="A27" s="6">
        <f t="shared" si="0"/>
        <v>24</v>
      </c>
      <c r="B27" t="s">
        <v>163</v>
      </c>
      <c r="C27">
        <v>24</v>
      </c>
      <c r="D27" s="6">
        <v>4</v>
      </c>
      <c r="E27" t="s">
        <v>47</v>
      </c>
      <c r="F27" t="s">
        <v>29</v>
      </c>
      <c r="G27" s="7"/>
      <c r="H27" s="7"/>
      <c r="I27" s="7" t="s">
        <v>164</v>
      </c>
      <c r="J27" s="7"/>
      <c r="K27" s="7"/>
      <c r="L27" s="7"/>
      <c r="M27" s="7"/>
      <c r="N27">
        <v>1</v>
      </c>
      <c r="O27">
        <v>1</v>
      </c>
      <c r="P27">
        <v>1</v>
      </c>
      <c r="Q27">
        <v>1</v>
      </c>
    </row>
    <row r="28" spans="1:17">
      <c r="A28" s="6">
        <f t="shared" si="0"/>
        <v>25</v>
      </c>
      <c r="B28" t="s">
        <v>165</v>
      </c>
      <c r="C28">
        <v>25</v>
      </c>
      <c r="D28" s="6">
        <v>1</v>
      </c>
      <c r="E28" t="s">
        <v>65</v>
      </c>
      <c r="F28" t="s">
        <v>19</v>
      </c>
      <c r="G28" s="7"/>
      <c r="H28" s="7"/>
      <c r="I28" s="7"/>
      <c r="J28" s="7" t="s">
        <v>21</v>
      </c>
      <c r="K28" s="7"/>
      <c r="L28" s="7"/>
      <c r="M28" s="7"/>
      <c r="N28">
        <v>630</v>
      </c>
      <c r="O28">
        <v>533</v>
      </c>
      <c r="P28">
        <v>565</v>
      </c>
      <c r="Q28">
        <v>668</v>
      </c>
    </row>
    <row r="29" spans="1:17">
      <c r="A29" s="6">
        <f t="shared" si="0"/>
        <v>26</v>
      </c>
      <c r="B29" t="s">
        <v>166</v>
      </c>
      <c r="C29">
        <v>26</v>
      </c>
      <c r="D29" s="6">
        <v>2</v>
      </c>
      <c r="E29" t="s">
        <v>65</v>
      </c>
      <c r="F29" t="s">
        <v>19</v>
      </c>
      <c r="G29" s="7"/>
      <c r="H29" s="7"/>
      <c r="I29" s="7"/>
      <c r="J29" s="7" t="s">
        <v>130</v>
      </c>
      <c r="K29" s="7"/>
      <c r="L29" s="7"/>
      <c r="M29" s="7"/>
      <c r="N29">
        <v>82</v>
      </c>
      <c r="O29">
        <v>162</v>
      </c>
      <c r="P29">
        <v>145</v>
      </c>
      <c r="Q29">
        <v>1</v>
      </c>
    </row>
    <row r="30" spans="1:17">
      <c r="A30" s="6">
        <f t="shared" si="0"/>
        <v>27</v>
      </c>
      <c r="B30" t="s">
        <v>167</v>
      </c>
      <c r="C30">
        <v>27</v>
      </c>
      <c r="D30" s="6">
        <v>3</v>
      </c>
      <c r="E30" t="s">
        <v>65</v>
      </c>
      <c r="F30" t="s">
        <v>19</v>
      </c>
      <c r="G30" s="7"/>
      <c r="H30" s="7"/>
      <c r="I30" s="7"/>
      <c r="J30" s="7" t="s">
        <v>168</v>
      </c>
      <c r="K30" s="7"/>
      <c r="L30" s="7"/>
      <c r="M30" s="7"/>
      <c r="N30">
        <v>1</v>
      </c>
      <c r="O30">
        <v>76</v>
      </c>
      <c r="P30">
        <v>1</v>
      </c>
      <c r="Q30">
        <v>1</v>
      </c>
    </row>
    <row r="31" spans="1:17">
      <c r="A31" s="6">
        <f t="shared" si="0"/>
        <v>28</v>
      </c>
      <c r="B31" t="s">
        <v>169</v>
      </c>
      <c r="C31">
        <v>28</v>
      </c>
      <c r="D31" s="6">
        <v>4</v>
      </c>
      <c r="E31" t="s">
        <v>65</v>
      </c>
      <c r="F31" t="s">
        <v>19</v>
      </c>
      <c r="G31" s="7"/>
      <c r="H31" s="7"/>
      <c r="I31" s="7"/>
      <c r="J31" s="7" t="s">
        <v>170</v>
      </c>
      <c r="K31" s="7"/>
      <c r="L31" s="7"/>
      <c r="M31" s="7"/>
      <c r="N31">
        <v>1</v>
      </c>
      <c r="O31">
        <v>1</v>
      </c>
      <c r="P31">
        <v>1</v>
      </c>
      <c r="Q31">
        <v>1</v>
      </c>
    </row>
    <row r="32" spans="1:17" ht="12" customHeight="1">
      <c r="A32" s="6">
        <f t="shared" si="0"/>
        <v>29</v>
      </c>
      <c r="B32" t="s">
        <v>171</v>
      </c>
      <c r="C32">
        <v>29</v>
      </c>
      <c r="D32" s="6">
        <v>1</v>
      </c>
      <c r="E32" t="s">
        <v>65</v>
      </c>
      <c r="F32" t="s">
        <v>29</v>
      </c>
      <c r="G32" s="7"/>
      <c r="H32" s="7"/>
      <c r="I32" s="7"/>
      <c r="J32" s="7" t="s">
        <v>172</v>
      </c>
      <c r="K32" s="7"/>
      <c r="L32" s="7"/>
      <c r="M32" s="7"/>
      <c r="N32">
        <v>630</v>
      </c>
      <c r="O32">
        <v>533</v>
      </c>
      <c r="P32">
        <v>331</v>
      </c>
      <c r="Q32">
        <v>286</v>
      </c>
    </row>
    <row r="33" spans="1:17" ht="12" customHeight="1">
      <c r="A33" s="6">
        <f t="shared" si="0"/>
        <v>30</v>
      </c>
      <c r="B33" t="s">
        <v>173</v>
      </c>
      <c r="C33">
        <v>30</v>
      </c>
      <c r="D33" s="6">
        <v>2</v>
      </c>
      <c r="E33" t="s">
        <v>65</v>
      </c>
      <c r="F33" t="s">
        <v>29</v>
      </c>
      <c r="G33" s="7"/>
      <c r="H33" s="7"/>
      <c r="I33" s="7"/>
      <c r="J33" s="7" t="s">
        <v>174</v>
      </c>
      <c r="K33" s="7"/>
      <c r="L33" s="7"/>
      <c r="M33" s="7"/>
      <c r="N33">
        <v>355</v>
      </c>
      <c r="O33">
        <v>162</v>
      </c>
      <c r="P33">
        <v>100</v>
      </c>
      <c r="Q33">
        <v>1</v>
      </c>
    </row>
    <row r="34" spans="1:17" ht="12" customHeight="1">
      <c r="A34" s="6">
        <f t="shared" si="0"/>
        <v>31</v>
      </c>
      <c r="B34" t="s">
        <v>175</v>
      </c>
      <c r="C34">
        <v>31</v>
      </c>
      <c r="D34" s="6">
        <v>3</v>
      </c>
      <c r="E34" t="s">
        <v>65</v>
      </c>
      <c r="F34" t="s">
        <v>29</v>
      </c>
      <c r="G34" s="7"/>
      <c r="H34" s="7"/>
      <c r="I34" s="7"/>
      <c r="J34" s="7" t="s">
        <v>176</v>
      </c>
      <c r="K34" s="7"/>
      <c r="L34" s="7"/>
      <c r="M34" s="7"/>
      <c r="N34">
        <v>62</v>
      </c>
      <c r="O34">
        <v>1</v>
      </c>
      <c r="P34">
        <v>1</v>
      </c>
      <c r="Q34">
        <v>1</v>
      </c>
    </row>
    <row r="35" spans="1:17" ht="12" customHeight="1">
      <c r="A35" s="6">
        <f t="shared" si="0"/>
        <v>32</v>
      </c>
      <c r="B35" t="s">
        <v>177</v>
      </c>
      <c r="C35">
        <v>32</v>
      </c>
      <c r="D35" s="6">
        <v>4</v>
      </c>
      <c r="E35" t="s">
        <v>65</v>
      </c>
      <c r="F35" t="s">
        <v>29</v>
      </c>
      <c r="G35" s="7"/>
      <c r="H35" s="7"/>
      <c r="I35" s="7"/>
      <c r="J35" s="7" t="s">
        <v>178</v>
      </c>
      <c r="K35" s="7"/>
      <c r="L35" s="7"/>
      <c r="M35" s="7"/>
      <c r="N35">
        <v>1</v>
      </c>
      <c r="O35">
        <v>1</v>
      </c>
      <c r="P35">
        <v>1</v>
      </c>
      <c r="Q35">
        <v>1</v>
      </c>
    </row>
    <row r="36" spans="1:17" ht="12" customHeight="1">
      <c r="A36" s="6">
        <f t="shared" si="0"/>
        <v>33</v>
      </c>
      <c r="B36" t="s">
        <v>179</v>
      </c>
      <c r="C36">
        <v>33</v>
      </c>
      <c r="D36" s="6">
        <v>1</v>
      </c>
      <c r="E36" t="s">
        <v>79</v>
      </c>
      <c r="F36" t="s">
        <v>19</v>
      </c>
      <c r="G36" s="7"/>
      <c r="H36" s="7"/>
      <c r="I36" s="7"/>
      <c r="J36" s="7"/>
      <c r="K36" s="7" t="s">
        <v>21</v>
      </c>
      <c r="L36" s="7"/>
      <c r="M36" s="7"/>
      <c r="N36">
        <v>630</v>
      </c>
      <c r="O36">
        <v>533</v>
      </c>
      <c r="P36">
        <v>331</v>
      </c>
      <c r="Q36">
        <v>668</v>
      </c>
    </row>
    <row r="37" spans="1:17">
      <c r="A37" s="6">
        <f t="shared" ref="A37:A59" si="1">A36+1</f>
        <v>34</v>
      </c>
      <c r="B37" t="s">
        <v>180</v>
      </c>
      <c r="C37">
        <v>34</v>
      </c>
      <c r="D37" s="6">
        <v>2</v>
      </c>
      <c r="E37" t="s">
        <v>79</v>
      </c>
      <c r="F37" t="s">
        <v>19</v>
      </c>
      <c r="G37" s="7"/>
      <c r="H37" s="7"/>
      <c r="I37" s="7"/>
      <c r="J37" s="7"/>
      <c r="K37" s="7" t="s">
        <v>181</v>
      </c>
      <c r="L37" s="7"/>
      <c r="M37" s="7"/>
      <c r="N37">
        <v>1360</v>
      </c>
      <c r="O37">
        <v>162</v>
      </c>
      <c r="P37">
        <v>213</v>
      </c>
      <c r="Q37">
        <v>67</v>
      </c>
    </row>
    <row r="38" spans="1:17">
      <c r="A38" s="6">
        <f t="shared" si="1"/>
        <v>35</v>
      </c>
      <c r="B38" t="s">
        <v>182</v>
      </c>
      <c r="C38">
        <v>35</v>
      </c>
      <c r="D38" s="6">
        <v>3</v>
      </c>
      <c r="E38" t="s">
        <v>79</v>
      </c>
      <c r="F38" t="s">
        <v>19</v>
      </c>
      <c r="G38" s="7"/>
      <c r="H38" s="7"/>
      <c r="I38" s="7"/>
      <c r="J38" s="7"/>
      <c r="K38" s="7" t="s">
        <v>183</v>
      </c>
      <c r="L38" s="7"/>
      <c r="M38" s="7"/>
      <c r="N38">
        <v>1</v>
      </c>
      <c r="O38">
        <v>76</v>
      </c>
      <c r="P38">
        <v>117</v>
      </c>
      <c r="Q38">
        <v>1</v>
      </c>
    </row>
    <row r="39" spans="1:17">
      <c r="A39" s="6">
        <f t="shared" si="1"/>
        <v>36</v>
      </c>
      <c r="B39" t="s">
        <v>184</v>
      </c>
      <c r="C39">
        <v>36</v>
      </c>
      <c r="D39" s="6">
        <v>4</v>
      </c>
      <c r="E39" t="s">
        <v>79</v>
      </c>
      <c r="F39" t="s">
        <v>19</v>
      </c>
      <c r="G39" s="7"/>
      <c r="H39" s="7"/>
      <c r="I39" s="7"/>
      <c r="J39" s="7"/>
      <c r="K39" s="7" t="s">
        <v>185</v>
      </c>
      <c r="L39" s="7"/>
      <c r="M39" s="7"/>
      <c r="N39">
        <v>1</v>
      </c>
      <c r="O39">
        <v>1</v>
      </c>
      <c r="P39">
        <v>1</v>
      </c>
      <c r="Q39">
        <v>1</v>
      </c>
    </row>
    <row r="40" spans="1:17">
      <c r="A40" s="6">
        <f t="shared" si="1"/>
        <v>37</v>
      </c>
      <c r="B40" t="s">
        <v>186</v>
      </c>
      <c r="C40">
        <v>37</v>
      </c>
      <c r="D40" s="6">
        <v>1</v>
      </c>
      <c r="E40" t="s">
        <v>79</v>
      </c>
      <c r="F40" t="s">
        <v>29</v>
      </c>
      <c r="G40" s="7"/>
      <c r="H40" s="7"/>
      <c r="I40" s="7"/>
      <c r="J40" s="7"/>
      <c r="K40" s="7" t="s">
        <v>187</v>
      </c>
      <c r="L40" s="7"/>
      <c r="M40" s="7"/>
      <c r="N40">
        <v>1</v>
      </c>
      <c r="O40">
        <v>533</v>
      </c>
      <c r="P40">
        <v>331</v>
      </c>
      <c r="Q40">
        <v>668</v>
      </c>
    </row>
    <row r="41" spans="1:17">
      <c r="A41" s="6">
        <f t="shared" si="1"/>
        <v>38</v>
      </c>
      <c r="B41" t="s">
        <v>188</v>
      </c>
      <c r="C41">
        <v>38</v>
      </c>
      <c r="D41" s="6">
        <v>2</v>
      </c>
      <c r="E41" t="s">
        <v>79</v>
      </c>
      <c r="F41" t="s">
        <v>29</v>
      </c>
      <c r="G41" s="7"/>
      <c r="H41" s="7"/>
      <c r="I41" s="7"/>
      <c r="J41" s="7"/>
      <c r="K41" s="7" t="s">
        <v>189</v>
      </c>
      <c r="L41" s="7"/>
      <c r="M41" s="7"/>
      <c r="N41">
        <v>82</v>
      </c>
      <c r="O41">
        <v>162</v>
      </c>
      <c r="P41">
        <v>213</v>
      </c>
      <c r="Q41">
        <v>1</v>
      </c>
    </row>
    <row r="42" spans="1:17">
      <c r="A42" s="6">
        <f t="shared" si="1"/>
        <v>39</v>
      </c>
      <c r="B42" t="s">
        <v>190</v>
      </c>
      <c r="C42">
        <v>39</v>
      </c>
      <c r="D42" s="6">
        <v>3</v>
      </c>
      <c r="E42" t="s">
        <v>79</v>
      </c>
      <c r="F42" t="s">
        <v>29</v>
      </c>
      <c r="G42" s="7"/>
      <c r="H42" s="7"/>
      <c r="I42" s="7"/>
      <c r="J42" s="7"/>
      <c r="K42" s="7" t="s">
        <v>191</v>
      </c>
      <c r="L42" s="7"/>
      <c r="M42" s="7"/>
      <c r="N42">
        <v>1</v>
      </c>
      <c r="O42">
        <v>76</v>
      </c>
      <c r="P42">
        <v>74</v>
      </c>
      <c r="Q42">
        <v>1</v>
      </c>
    </row>
    <row r="43" spans="1:17">
      <c r="A43" s="6">
        <f t="shared" si="1"/>
        <v>40</v>
      </c>
      <c r="B43" t="s">
        <v>192</v>
      </c>
      <c r="C43">
        <v>40</v>
      </c>
      <c r="D43" s="6">
        <v>4</v>
      </c>
      <c r="E43" t="s">
        <v>79</v>
      </c>
      <c r="F43" t="s">
        <v>29</v>
      </c>
      <c r="G43" s="7"/>
      <c r="H43" s="7"/>
      <c r="I43" s="7"/>
      <c r="J43" s="7"/>
      <c r="K43" s="7" t="s">
        <v>193</v>
      </c>
      <c r="L43" s="7"/>
      <c r="M43" s="7"/>
      <c r="N43">
        <v>1</v>
      </c>
      <c r="O43">
        <v>1</v>
      </c>
      <c r="P43">
        <v>1</v>
      </c>
      <c r="Q43">
        <v>1</v>
      </c>
    </row>
    <row r="44" spans="1:17">
      <c r="A44" s="6">
        <f t="shared" si="1"/>
        <v>41</v>
      </c>
      <c r="B44" t="s">
        <v>194</v>
      </c>
      <c r="C44">
        <v>41</v>
      </c>
      <c r="D44" s="6">
        <v>1</v>
      </c>
      <c r="E44" t="s">
        <v>95</v>
      </c>
      <c r="F44" t="s">
        <v>19</v>
      </c>
      <c r="G44" s="7"/>
      <c r="H44" s="7"/>
      <c r="I44" s="7"/>
      <c r="J44" s="7"/>
      <c r="K44" s="7"/>
      <c r="L44" s="7" t="s">
        <v>49</v>
      </c>
      <c r="M44" s="7"/>
      <c r="N44">
        <v>630</v>
      </c>
      <c r="O44">
        <v>533</v>
      </c>
      <c r="P44">
        <v>495</v>
      </c>
      <c r="Q44">
        <v>1</v>
      </c>
    </row>
    <row r="45" spans="1:17">
      <c r="A45" s="6">
        <f t="shared" si="1"/>
        <v>42</v>
      </c>
      <c r="B45" t="s">
        <v>195</v>
      </c>
      <c r="C45">
        <v>42</v>
      </c>
      <c r="D45" s="6">
        <v>2</v>
      </c>
      <c r="E45" t="s">
        <v>95</v>
      </c>
      <c r="F45" t="s">
        <v>19</v>
      </c>
      <c r="G45" s="7"/>
      <c r="H45" s="7"/>
      <c r="I45" s="7"/>
      <c r="J45" s="7"/>
      <c r="K45" s="7"/>
      <c r="L45" s="7" t="s">
        <v>97</v>
      </c>
      <c r="M45" s="7"/>
      <c r="N45">
        <v>1</v>
      </c>
      <c r="O45">
        <v>93</v>
      </c>
      <c r="P45">
        <v>100</v>
      </c>
      <c r="Q45">
        <v>1</v>
      </c>
    </row>
    <row r="46" spans="1:17">
      <c r="A46" s="6">
        <f t="shared" si="1"/>
        <v>43</v>
      </c>
      <c r="B46" t="s">
        <v>196</v>
      </c>
      <c r="C46">
        <v>43</v>
      </c>
      <c r="D46" s="6">
        <v>3</v>
      </c>
      <c r="E46" t="s">
        <v>95</v>
      </c>
      <c r="F46" t="s">
        <v>19</v>
      </c>
      <c r="G46" s="7"/>
      <c r="H46" s="7"/>
      <c r="I46" s="7"/>
      <c r="J46" s="7"/>
      <c r="K46" s="7"/>
      <c r="L46" s="7" t="s">
        <v>99</v>
      </c>
      <c r="M46" s="7"/>
      <c r="N46">
        <v>1</v>
      </c>
      <c r="O46">
        <v>433</v>
      </c>
      <c r="P46">
        <v>1</v>
      </c>
      <c r="Q46">
        <v>1</v>
      </c>
    </row>
    <row r="47" spans="1:17">
      <c r="A47" s="6">
        <f t="shared" si="1"/>
        <v>44</v>
      </c>
      <c r="B47" t="s">
        <v>197</v>
      </c>
      <c r="C47">
        <v>44</v>
      </c>
      <c r="D47" s="6">
        <v>4</v>
      </c>
      <c r="E47" t="s">
        <v>95</v>
      </c>
      <c r="F47" t="s">
        <v>19</v>
      </c>
      <c r="G47" s="7"/>
      <c r="H47" s="7"/>
      <c r="I47" s="7"/>
      <c r="J47" s="7"/>
      <c r="K47" s="7"/>
      <c r="L47" s="7" t="s">
        <v>101</v>
      </c>
      <c r="M47" s="7"/>
      <c r="N47">
        <v>1</v>
      </c>
      <c r="O47">
        <v>121</v>
      </c>
      <c r="P47">
        <v>1</v>
      </c>
      <c r="Q47">
        <v>1</v>
      </c>
    </row>
    <row r="48" spans="1:17">
      <c r="A48" s="6">
        <f t="shared" si="1"/>
        <v>45</v>
      </c>
      <c r="B48" t="s">
        <v>198</v>
      </c>
      <c r="C48">
        <v>45</v>
      </c>
      <c r="D48" s="6">
        <v>1</v>
      </c>
      <c r="E48" t="s">
        <v>95</v>
      </c>
      <c r="F48" t="s">
        <v>29</v>
      </c>
      <c r="G48" s="7"/>
      <c r="H48" s="7"/>
      <c r="I48" s="7"/>
      <c r="J48" s="7"/>
      <c r="K48" s="7"/>
      <c r="L48" s="7" t="s">
        <v>103</v>
      </c>
      <c r="M48" s="7"/>
      <c r="N48">
        <v>307</v>
      </c>
      <c r="O48">
        <v>1</v>
      </c>
      <c r="P48">
        <v>1</v>
      </c>
      <c r="Q48">
        <v>668</v>
      </c>
    </row>
    <row r="49" spans="1:17">
      <c r="A49" s="6">
        <f t="shared" si="1"/>
        <v>46</v>
      </c>
      <c r="B49" t="s">
        <v>199</v>
      </c>
      <c r="C49">
        <v>46</v>
      </c>
      <c r="D49" s="6">
        <v>2</v>
      </c>
      <c r="E49" t="s">
        <v>95</v>
      </c>
      <c r="F49" t="s">
        <v>29</v>
      </c>
      <c r="G49" s="7"/>
      <c r="H49" s="7"/>
      <c r="I49" s="7"/>
      <c r="J49" s="7"/>
      <c r="K49" s="7"/>
      <c r="L49" s="7" t="s">
        <v>57</v>
      </c>
      <c r="M49" s="7"/>
      <c r="N49">
        <v>480</v>
      </c>
      <c r="O49">
        <v>1</v>
      </c>
      <c r="P49">
        <v>1</v>
      </c>
      <c r="Q49">
        <v>309</v>
      </c>
    </row>
    <row r="50" spans="1:17">
      <c r="A50" s="6">
        <f t="shared" si="1"/>
        <v>47</v>
      </c>
      <c r="B50" t="s">
        <v>200</v>
      </c>
      <c r="C50">
        <v>47</v>
      </c>
      <c r="D50" s="6">
        <v>3</v>
      </c>
      <c r="E50" t="s">
        <v>95</v>
      </c>
      <c r="F50" t="s">
        <v>29</v>
      </c>
      <c r="G50" s="7"/>
      <c r="H50" s="7"/>
      <c r="I50" s="7"/>
      <c r="J50" s="7"/>
      <c r="K50" s="7"/>
      <c r="L50" s="7" t="s">
        <v>201</v>
      </c>
      <c r="M50" s="7"/>
      <c r="N50">
        <v>1</v>
      </c>
      <c r="O50">
        <v>1</v>
      </c>
      <c r="P50">
        <v>1</v>
      </c>
      <c r="Q50">
        <v>94</v>
      </c>
    </row>
    <row r="51" spans="1:17">
      <c r="A51" s="6">
        <f t="shared" si="1"/>
        <v>48</v>
      </c>
      <c r="B51" t="s">
        <v>202</v>
      </c>
      <c r="C51">
        <v>48</v>
      </c>
      <c r="D51" s="6">
        <v>4</v>
      </c>
      <c r="E51" t="s">
        <v>95</v>
      </c>
      <c r="F51" t="s">
        <v>29</v>
      </c>
      <c r="G51" s="7"/>
      <c r="H51" s="7"/>
      <c r="I51" s="7"/>
      <c r="J51" s="7"/>
      <c r="K51" s="7"/>
      <c r="L51" s="7" t="s">
        <v>108</v>
      </c>
      <c r="M51" s="7"/>
      <c r="N51">
        <v>1</v>
      </c>
      <c r="O51">
        <v>1</v>
      </c>
      <c r="P51">
        <v>1</v>
      </c>
      <c r="Q51">
        <v>21</v>
      </c>
    </row>
    <row r="52" spans="1:17">
      <c r="A52" s="6">
        <f t="shared" si="1"/>
        <v>49</v>
      </c>
      <c r="B52" t="s">
        <v>203</v>
      </c>
      <c r="C52">
        <v>49</v>
      </c>
      <c r="D52" s="6">
        <v>1</v>
      </c>
      <c r="E52" t="s">
        <v>110</v>
      </c>
      <c r="F52" t="s">
        <v>19</v>
      </c>
      <c r="G52" s="7"/>
      <c r="H52" s="7"/>
      <c r="I52" s="7"/>
      <c r="J52" s="7"/>
      <c r="K52" s="7"/>
      <c r="L52" s="7"/>
      <c r="M52" s="7" t="s">
        <v>49</v>
      </c>
      <c r="N52">
        <v>630</v>
      </c>
      <c r="O52">
        <v>533</v>
      </c>
      <c r="P52">
        <v>565</v>
      </c>
      <c r="Q52">
        <v>668</v>
      </c>
    </row>
    <row r="53" spans="1:17">
      <c r="A53" s="6">
        <f t="shared" si="1"/>
        <v>50</v>
      </c>
      <c r="B53" t="s">
        <v>204</v>
      </c>
      <c r="C53">
        <v>50</v>
      </c>
      <c r="D53" s="6">
        <v>2</v>
      </c>
      <c r="E53" t="s">
        <v>110</v>
      </c>
      <c r="F53" t="s">
        <v>19</v>
      </c>
      <c r="G53" s="7"/>
      <c r="H53" s="7"/>
      <c r="I53" s="7"/>
      <c r="J53" s="7"/>
      <c r="K53" s="7"/>
      <c r="L53" s="7"/>
      <c r="M53" s="7" t="s">
        <v>97</v>
      </c>
      <c r="N53">
        <v>1</v>
      </c>
      <c r="O53">
        <v>22</v>
      </c>
      <c r="P53">
        <v>396</v>
      </c>
      <c r="Q53">
        <v>1</v>
      </c>
    </row>
    <row r="54" spans="1:17">
      <c r="A54" s="6">
        <f t="shared" si="1"/>
        <v>51</v>
      </c>
      <c r="B54" t="s">
        <v>205</v>
      </c>
      <c r="C54">
        <v>51</v>
      </c>
      <c r="D54" s="6">
        <v>3</v>
      </c>
      <c r="E54" t="s">
        <v>110</v>
      </c>
      <c r="F54" t="s">
        <v>19</v>
      </c>
      <c r="G54" s="7"/>
      <c r="H54" s="7"/>
      <c r="I54" s="7"/>
      <c r="J54" s="7"/>
      <c r="K54" s="7"/>
      <c r="L54" s="7"/>
      <c r="M54" s="7" t="s">
        <v>181</v>
      </c>
      <c r="N54">
        <v>1</v>
      </c>
      <c r="O54">
        <v>1</v>
      </c>
      <c r="P54">
        <v>133</v>
      </c>
      <c r="Q54">
        <v>1</v>
      </c>
    </row>
    <row r="55" spans="1:17">
      <c r="A55" s="6">
        <f t="shared" si="1"/>
        <v>52</v>
      </c>
      <c r="B55" t="s">
        <v>206</v>
      </c>
      <c r="C55">
        <v>52</v>
      </c>
      <c r="D55" s="6">
        <v>4</v>
      </c>
      <c r="E55" t="s">
        <v>110</v>
      </c>
      <c r="F55" t="s">
        <v>19</v>
      </c>
      <c r="G55" s="7"/>
      <c r="H55" s="7"/>
      <c r="I55" s="7"/>
      <c r="J55" s="7"/>
      <c r="K55" s="7"/>
      <c r="L55" s="7"/>
      <c r="M55" s="7" t="s">
        <v>207</v>
      </c>
      <c r="N55">
        <v>1</v>
      </c>
      <c r="O55">
        <v>1</v>
      </c>
      <c r="P55">
        <v>29</v>
      </c>
      <c r="Q55">
        <v>1</v>
      </c>
    </row>
    <row r="56" spans="1:17">
      <c r="A56" s="6">
        <f t="shared" si="1"/>
        <v>53</v>
      </c>
      <c r="B56" t="s">
        <v>208</v>
      </c>
      <c r="C56">
        <v>53</v>
      </c>
      <c r="D56" s="6">
        <v>1</v>
      </c>
      <c r="E56" t="s">
        <v>110</v>
      </c>
      <c r="F56" t="s">
        <v>29</v>
      </c>
      <c r="G56" s="7"/>
      <c r="H56" s="7"/>
      <c r="I56" s="7"/>
      <c r="J56" s="7"/>
      <c r="K56" s="7"/>
      <c r="L56" s="7"/>
      <c r="M56" s="7" t="s">
        <v>209</v>
      </c>
      <c r="N56">
        <v>630</v>
      </c>
      <c r="O56">
        <v>533</v>
      </c>
      <c r="P56">
        <v>331</v>
      </c>
      <c r="Q56">
        <v>286</v>
      </c>
    </row>
    <row r="57" spans="1:17">
      <c r="A57" s="6">
        <f t="shared" si="1"/>
        <v>54</v>
      </c>
      <c r="B57" t="s">
        <v>210</v>
      </c>
      <c r="C57">
        <v>54</v>
      </c>
      <c r="D57" s="6">
        <v>2</v>
      </c>
      <c r="E57" t="s">
        <v>110</v>
      </c>
      <c r="F57" t="s">
        <v>29</v>
      </c>
      <c r="G57" s="7"/>
      <c r="H57" s="7"/>
      <c r="I57" s="7"/>
      <c r="J57" s="7"/>
      <c r="K57" s="7"/>
      <c r="L57" s="7"/>
      <c r="M57" s="7" t="s">
        <v>211</v>
      </c>
      <c r="N57">
        <v>1</v>
      </c>
      <c r="O57">
        <v>93</v>
      </c>
      <c r="P57">
        <v>213</v>
      </c>
      <c r="Q57">
        <v>1</v>
      </c>
    </row>
    <row r="58" spans="1:17">
      <c r="A58" s="6">
        <f t="shared" si="1"/>
        <v>55</v>
      </c>
      <c r="B58" t="s">
        <v>212</v>
      </c>
      <c r="C58">
        <v>55</v>
      </c>
      <c r="D58" s="6">
        <v>3</v>
      </c>
      <c r="E58" t="s">
        <v>110</v>
      </c>
      <c r="F58" t="s">
        <v>29</v>
      </c>
      <c r="G58" s="7"/>
      <c r="H58" s="7"/>
      <c r="I58" s="7"/>
      <c r="J58" s="7"/>
      <c r="K58" s="7"/>
      <c r="L58" s="7"/>
      <c r="M58" s="7" t="s">
        <v>213</v>
      </c>
      <c r="N58">
        <v>1</v>
      </c>
      <c r="O58">
        <v>232</v>
      </c>
      <c r="P58">
        <v>1</v>
      </c>
      <c r="Q58">
        <v>1</v>
      </c>
    </row>
    <row r="59" spans="1:17">
      <c r="A59" s="6">
        <f t="shared" si="1"/>
        <v>56</v>
      </c>
      <c r="B59" t="s">
        <v>214</v>
      </c>
      <c r="C59">
        <v>56</v>
      </c>
      <c r="D59" s="6">
        <v>4</v>
      </c>
      <c r="E59" t="s">
        <v>110</v>
      </c>
      <c r="F59" t="s">
        <v>29</v>
      </c>
      <c r="G59" s="7"/>
      <c r="H59" s="7"/>
      <c r="I59" s="7"/>
      <c r="J59" s="7"/>
      <c r="K59" s="7"/>
      <c r="L59" s="7"/>
      <c r="M59" s="7" t="s">
        <v>122</v>
      </c>
      <c r="N59">
        <v>1</v>
      </c>
      <c r="O59">
        <v>121</v>
      </c>
      <c r="P59">
        <v>1</v>
      </c>
      <c r="Q59">
        <v>1</v>
      </c>
    </row>
    <row r="60" spans="1:17">
      <c r="A60" s="6">
        <v>57</v>
      </c>
      <c r="B60" t="s">
        <v>128</v>
      </c>
      <c r="C60">
        <v>1</v>
      </c>
      <c r="D60" s="6">
        <v>1</v>
      </c>
      <c r="E60" t="s">
        <v>18</v>
      </c>
      <c r="F60" t="s">
        <v>19</v>
      </c>
      <c r="G60" s="7" t="s">
        <v>97</v>
      </c>
      <c r="H60" s="7"/>
      <c r="I60" s="7"/>
      <c r="J60" s="7"/>
      <c r="K60" s="7"/>
      <c r="L60" s="7"/>
      <c r="M60" s="7"/>
      <c r="N60">
        <v>64</v>
      </c>
      <c r="O60">
        <v>64</v>
      </c>
      <c r="P60">
        <v>64</v>
      </c>
      <c r="Q60">
        <v>64</v>
      </c>
    </row>
    <row r="61" spans="1:17">
      <c r="A61" s="6">
        <v>58</v>
      </c>
      <c r="B61" t="s">
        <v>129</v>
      </c>
      <c r="C61">
        <v>2</v>
      </c>
      <c r="D61" s="6">
        <v>2</v>
      </c>
      <c r="E61" t="s">
        <v>18</v>
      </c>
      <c r="F61" t="s">
        <v>19</v>
      </c>
      <c r="G61" s="7" t="s">
        <v>371</v>
      </c>
      <c r="H61" s="7"/>
      <c r="I61" s="7"/>
      <c r="J61" s="7"/>
      <c r="K61" s="7"/>
      <c r="L61" s="7"/>
      <c r="M61" s="7"/>
      <c r="N61">
        <v>16</v>
      </c>
      <c r="O61">
        <v>16</v>
      </c>
      <c r="P61">
        <v>16</v>
      </c>
      <c r="Q61">
        <v>16</v>
      </c>
    </row>
    <row r="62" spans="1:17">
      <c r="A62" s="6">
        <v>59</v>
      </c>
      <c r="B62" t="s">
        <v>131</v>
      </c>
      <c r="C62">
        <v>3</v>
      </c>
      <c r="D62" s="6">
        <v>3</v>
      </c>
      <c r="E62" t="s">
        <v>18</v>
      </c>
      <c r="F62" t="s">
        <v>19</v>
      </c>
      <c r="G62" s="7" t="s">
        <v>183</v>
      </c>
      <c r="H62" s="7"/>
      <c r="I62" s="7"/>
      <c r="J62" s="7"/>
      <c r="K62" s="7"/>
      <c r="L62" s="7"/>
      <c r="M62" s="7"/>
      <c r="N62">
        <v>4</v>
      </c>
      <c r="O62">
        <v>4</v>
      </c>
      <c r="P62">
        <v>4</v>
      </c>
      <c r="Q62">
        <v>4</v>
      </c>
    </row>
    <row r="63" spans="1:17">
      <c r="A63" s="6">
        <v>60</v>
      </c>
      <c r="B63" t="s">
        <v>133</v>
      </c>
      <c r="C63">
        <v>4</v>
      </c>
      <c r="D63" s="6">
        <v>4</v>
      </c>
      <c r="E63" t="s">
        <v>18</v>
      </c>
      <c r="F63" t="s">
        <v>19</v>
      </c>
      <c r="G63" s="7" t="s">
        <v>134</v>
      </c>
      <c r="H63" s="7"/>
      <c r="I63" s="7"/>
      <c r="J63" s="7"/>
      <c r="K63" s="7"/>
      <c r="L63" s="7"/>
      <c r="M63" s="7"/>
      <c r="N63">
        <v>1</v>
      </c>
      <c r="O63">
        <v>1</v>
      </c>
      <c r="P63">
        <v>1</v>
      </c>
      <c r="Q63">
        <v>1</v>
      </c>
    </row>
    <row r="64" spans="1:17">
      <c r="A64" s="6">
        <v>61</v>
      </c>
      <c r="B64" t="s">
        <v>135</v>
      </c>
      <c r="C64">
        <v>5</v>
      </c>
      <c r="D64" s="6">
        <v>1</v>
      </c>
      <c r="E64" t="s">
        <v>18</v>
      </c>
      <c r="F64" t="s">
        <v>29</v>
      </c>
      <c r="G64" s="7" t="s">
        <v>372</v>
      </c>
      <c r="H64" s="7"/>
      <c r="I64" s="7"/>
      <c r="J64" s="7"/>
      <c r="K64" s="7"/>
      <c r="L64" s="7"/>
      <c r="M64" s="7"/>
      <c r="N64">
        <v>64</v>
      </c>
      <c r="O64">
        <v>64</v>
      </c>
      <c r="P64">
        <v>64</v>
      </c>
      <c r="Q64">
        <v>64</v>
      </c>
    </row>
    <row r="65" spans="1:17">
      <c r="A65" s="6">
        <v>62</v>
      </c>
      <c r="B65" t="s">
        <v>137</v>
      </c>
      <c r="C65">
        <v>6</v>
      </c>
      <c r="D65" s="6">
        <v>2</v>
      </c>
      <c r="E65" t="s">
        <v>18</v>
      </c>
      <c r="F65" t="s">
        <v>29</v>
      </c>
      <c r="G65" s="7" t="s">
        <v>373</v>
      </c>
      <c r="H65" s="7"/>
      <c r="I65" s="7"/>
      <c r="J65" s="7"/>
      <c r="K65" s="7"/>
      <c r="L65" s="7"/>
      <c r="M65" s="7"/>
      <c r="N65">
        <v>16</v>
      </c>
      <c r="O65">
        <v>16</v>
      </c>
      <c r="P65">
        <v>16</v>
      </c>
      <c r="Q65">
        <v>16</v>
      </c>
    </row>
    <row r="66" spans="1:17">
      <c r="A66" s="6">
        <v>63</v>
      </c>
      <c r="B66" t="s">
        <v>139</v>
      </c>
      <c r="C66">
        <v>7</v>
      </c>
      <c r="D66" s="6">
        <v>3</v>
      </c>
      <c r="E66" t="s">
        <v>18</v>
      </c>
      <c r="F66" t="s">
        <v>29</v>
      </c>
      <c r="G66" s="7" t="s">
        <v>341</v>
      </c>
      <c r="H66" s="7"/>
      <c r="I66" s="7"/>
      <c r="J66" s="7"/>
      <c r="K66" s="7"/>
      <c r="L66" s="7"/>
      <c r="M66" s="7"/>
      <c r="N66">
        <v>4</v>
      </c>
      <c r="O66">
        <v>4</v>
      </c>
      <c r="P66">
        <v>4</v>
      </c>
      <c r="Q66">
        <v>4</v>
      </c>
    </row>
    <row r="67" spans="1:17">
      <c r="A67" s="6">
        <v>64</v>
      </c>
      <c r="B67" t="s">
        <v>141</v>
      </c>
      <c r="C67">
        <v>8</v>
      </c>
      <c r="D67" s="6">
        <v>4</v>
      </c>
      <c r="E67" t="s">
        <v>18</v>
      </c>
      <c r="F67" t="s">
        <v>29</v>
      </c>
      <c r="G67" s="7" t="s">
        <v>374</v>
      </c>
      <c r="H67" s="7"/>
      <c r="I67" s="7"/>
      <c r="J67" s="7"/>
      <c r="K67" s="7"/>
      <c r="L67" s="7"/>
      <c r="M67" s="7"/>
      <c r="N67">
        <v>1</v>
      </c>
      <c r="O67">
        <v>1</v>
      </c>
      <c r="P67">
        <v>1</v>
      </c>
      <c r="Q67">
        <v>1</v>
      </c>
    </row>
    <row r="68" spans="1:17">
      <c r="A68" s="6">
        <v>65</v>
      </c>
      <c r="B68" t="s">
        <v>143</v>
      </c>
      <c r="C68">
        <v>9</v>
      </c>
      <c r="D68" s="6">
        <v>1</v>
      </c>
      <c r="E68" t="s">
        <v>38</v>
      </c>
      <c r="F68" t="s">
        <v>19</v>
      </c>
      <c r="G68" s="7"/>
      <c r="H68" s="7" t="s">
        <v>97</v>
      </c>
      <c r="I68" s="7"/>
      <c r="J68" s="7"/>
      <c r="K68" s="7"/>
      <c r="L68" s="7"/>
      <c r="M68" s="7"/>
      <c r="N68">
        <v>64</v>
      </c>
      <c r="O68">
        <v>64</v>
      </c>
      <c r="P68">
        <v>64</v>
      </c>
      <c r="Q68">
        <v>64</v>
      </c>
    </row>
    <row r="69" spans="1:17">
      <c r="A69" s="6">
        <v>66</v>
      </c>
      <c r="B69" t="s">
        <v>145</v>
      </c>
      <c r="C69">
        <v>10</v>
      </c>
      <c r="D69" s="6">
        <v>2</v>
      </c>
      <c r="E69" t="s">
        <v>38</v>
      </c>
      <c r="F69" t="s">
        <v>19</v>
      </c>
      <c r="G69" s="7"/>
      <c r="H69" s="7" t="s">
        <v>371</v>
      </c>
      <c r="I69" s="7"/>
      <c r="J69" s="7"/>
      <c r="K69" s="7"/>
      <c r="L69" s="7"/>
      <c r="M69" s="7"/>
      <c r="N69">
        <v>16</v>
      </c>
      <c r="O69">
        <v>16</v>
      </c>
      <c r="P69">
        <v>16</v>
      </c>
      <c r="Q69">
        <v>16</v>
      </c>
    </row>
    <row r="70" spans="1:17">
      <c r="A70" s="6">
        <v>67</v>
      </c>
      <c r="B70" t="s">
        <v>146</v>
      </c>
      <c r="C70">
        <v>11</v>
      </c>
      <c r="D70" s="6">
        <v>3</v>
      </c>
      <c r="E70" t="s">
        <v>38</v>
      </c>
      <c r="F70" t="s">
        <v>19</v>
      </c>
      <c r="G70" s="7"/>
      <c r="H70" s="7" t="s">
        <v>183</v>
      </c>
      <c r="I70" s="7"/>
      <c r="J70" s="7"/>
      <c r="K70" s="7"/>
      <c r="L70" s="7"/>
      <c r="M70" s="7"/>
      <c r="N70">
        <v>4</v>
      </c>
      <c r="O70">
        <v>4</v>
      </c>
      <c r="P70">
        <v>4</v>
      </c>
      <c r="Q70">
        <v>4</v>
      </c>
    </row>
    <row r="71" spans="1:17">
      <c r="A71" s="6">
        <v>68</v>
      </c>
      <c r="B71" t="s">
        <v>147</v>
      </c>
      <c r="C71">
        <v>12</v>
      </c>
      <c r="D71" s="6">
        <v>4</v>
      </c>
      <c r="E71" t="s">
        <v>38</v>
      </c>
      <c r="F71" t="s">
        <v>19</v>
      </c>
      <c r="G71" s="7"/>
      <c r="H71" s="7" t="s">
        <v>134</v>
      </c>
      <c r="I71" s="7"/>
      <c r="J71" s="7"/>
      <c r="K71" s="7"/>
      <c r="L71" s="7"/>
      <c r="M71" s="7"/>
      <c r="N71">
        <v>1</v>
      </c>
      <c r="O71">
        <v>1</v>
      </c>
      <c r="P71">
        <v>1</v>
      </c>
      <c r="Q71">
        <v>1</v>
      </c>
    </row>
    <row r="72" spans="1:17">
      <c r="A72" s="6">
        <v>69</v>
      </c>
      <c r="B72" t="s">
        <v>148</v>
      </c>
      <c r="C72">
        <v>13</v>
      </c>
      <c r="D72" s="6">
        <v>1</v>
      </c>
      <c r="E72" t="s">
        <v>38</v>
      </c>
      <c r="F72" t="s">
        <v>29</v>
      </c>
      <c r="G72" s="7"/>
      <c r="H72" s="7" t="s">
        <v>372</v>
      </c>
      <c r="I72" s="7"/>
      <c r="J72" s="7"/>
      <c r="K72" s="7"/>
      <c r="L72" s="7"/>
      <c r="M72" s="7"/>
      <c r="N72">
        <v>64</v>
      </c>
      <c r="O72">
        <v>64</v>
      </c>
      <c r="P72">
        <v>64</v>
      </c>
      <c r="Q72">
        <v>64</v>
      </c>
    </row>
    <row r="73" spans="1:17">
      <c r="A73" s="6">
        <v>70</v>
      </c>
      <c r="B73" t="s">
        <v>149</v>
      </c>
      <c r="C73">
        <v>14</v>
      </c>
      <c r="D73" s="6">
        <v>2</v>
      </c>
      <c r="E73" t="s">
        <v>38</v>
      </c>
      <c r="F73" t="s">
        <v>29</v>
      </c>
      <c r="G73" s="7"/>
      <c r="H73" s="7" t="s">
        <v>373</v>
      </c>
      <c r="I73" s="7"/>
      <c r="J73" s="7"/>
      <c r="K73" s="7"/>
      <c r="L73" s="7"/>
      <c r="M73" s="7"/>
      <c r="N73">
        <v>16</v>
      </c>
      <c r="O73">
        <v>16</v>
      </c>
      <c r="P73">
        <v>16</v>
      </c>
      <c r="Q73">
        <v>16</v>
      </c>
    </row>
    <row r="74" spans="1:17">
      <c r="A74" s="6">
        <v>71</v>
      </c>
      <c r="B74" t="s">
        <v>150</v>
      </c>
      <c r="C74">
        <v>15</v>
      </c>
      <c r="D74" s="6">
        <v>3</v>
      </c>
      <c r="E74" t="s">
        <v>38</v>
      </c>
      <c r="F74" t="s">
        <v>29</v>
      </c>
      <c r="G74" s="7"/>
      <c r="H74" s="7" t="s">
        <v>341</v>
      </c>
      <c r="I74" s="7"/>
      <c r="J74" s="7"/>
      <c r="K74" s="7"/>
      <c r="L74" s="7"/>
      <c r="M74" s="7"/>
      <c r="N74">
        <v>4</v>
      </c>
      <c r="O74">
        <v>4</v>
      </c>
      <c r="P74">
        <v>4</v>
      </c>
      <c r="Q74">
        <v>4</v>
      </c>
    </row>
    <row r="75" spans="1:17">
      <c r="A75" s="6">
        <v>72</v>
      </c>
      <c r="B75" t="s">
        <v>151</v>
      </c>
      <c r="C75">
        <v>16</v>
      </c>
      <c r="D75" s="6">
        <v>4</v>
      </c>
      <c r="E75" t="s">
        <v>38</v>
      </c>
      <c r="F75" t="s">
        <v>29</v>
      </c>
      <c r="G75" s="7"/>
      <c r="H75" s="7" t="s">
        <v>374</v>
      </c>
      <c r="I75" s="7"/>
      <c r="J75" s="7"/>
      <c r="K75" s="7"/>
      <c r="L75" s="7"/>
      <c r="M75" s="7"/>
      <c r="N75">
        <v>1</v>
      </c>
      <c r="O75">
        <v>1</v>
      </c>
      <c r="P75">
        <v>1</v>
      </c>
      <c r="Q75">
        <v>1</v>
      </c>
    </row>
    <row r="76" spans="1:17">
      <c r="A76" s="6">
        <v>73</v>
      </c>
      <c r="B76" t="s">
        <v>152</v>
      </c>
      <c r="C76">
        <v>17</v>
      </c>
      <c r="D76" s="6">
        <v>1</v>
      </c>
      <c r="E76" t="s">
        <v>47</v>
      </c>
      <c r="F76" t="s">
        <v>19</v>
      </c>
      <c r="G76" s="7"/>
      <c r="H76" s="7"/>
      <c r="I76" s="7" t="s">
        <v>344</v>
      </c>
      <c r="J76" s="7"/>
      <c r="K76" s="7"/>
      <c r="L76" s="7"/>
      <c r="M76" s="7"/>
      <c r="N76">
        <v>64</v>
      </c>
      <c r="O76">
        <v>64</v>
      </c>
      <c r="P76">
        <v>64</v>
      </c>
      <c r="Q76">
        <v>64</v>
      </c>
    </row>
    <row r="77" spans="1:17">
      <c r="A77" s="6">
        <v>74</v>
      </c>
      <c r="B77" t="s">
        <v>153</v>
      </c>
      <c r="C77">
        <v>18</v>
      </c>
      <c r="D77" s="6">
        <v>2</v>
      </c>
      <c r="E77" t="s">
        <v>47</v>
      </c>
      <c r="F77" t="s">
        <v>19</v>
      </c>
      <c r="G77" s="7"/>
      <c r="H77" s="7"/>
      <c r="I77" s="7" t="s">
        <v>345</v>
      </c>
      <c r="J77" s="7"/>
      <c r="K77" s="7"/>
      <c r="L77" s="7"/>
      <c r="M77" s="7"/>
      <c r="N77">
        <v>16</v>
      </c>
      <c r="O77">
        <v>16</v>
      </c>
      <c r="P77">
        <v>16</v>
      </c>
      <c r="Q77">
        <v>16</v>
      </c>
    </row>
    <row r="78" spans="1:17">
      <c r="A78" s="6">
        <v>75</v>
      </c>
      <c r="B78" t="s">
        <v>154</v>
      </c>
      <c r="C78">
        <v>19</v>
      </c>
      <c r="D78" s="6">
        <v>3</v>
      </c>
      <c r="E78" t="s">
        <v>47</v>
      </c>
      <c r="F78" t="s">
        <v>19</v>
      </c>
      <c r="G78" s="7"/>
      <c r="H78" s="7"/>
      <c r="I78" s="7" t="s">
        <v>346</v>
      </c>
      <c r="J78" s="7"/>
      <c r="K78" s="7"/>
      <c r="L78" s="7"/>
      <c r="M78" s="7"/>
      <c r="N78">
        <v>4</v>
      </c>
      <c r="O78">
        <v>4</v>
      </c>
      <c r="P78">
        <v>4</v>
      </c>
      <c r="Q78">
        <v>4</v>
      </c>
    </row>
    <row r="79" spans="1:17">
      <c r="A79" s="6">
        <v>76</v>
      </c>
      <c r="B79" t="s">
        <v>155</v>
      </c>
      <c r="C79">
        <v>20</v>
      </c>
      <c r="D79" s="6">
        <v>4</v>
      </c>
      <c r="E79" t="s">
        <v>47</v>
      </c>
      <c r="F79" t="s">
        <v>19</v>
      </c>
      <c r="G79" s="7"/>
      <c r="H79" s="7"/>
      <c r="I79" s="7" t="s">
        <v>347</v>
      </c>
      <c r="J79" s="7"/>
      <c r="K79" s="7"/>
      <c r="L79" s="7"/>
      <c r="M79" s="7"/>
      <c r="N79">
        <v>1</v>
      </c>
      <c r="O79">
        <v>1</v>
      </c>
      <c r="P79">
        <v>1</v>
      </c>
      <c r="Q79">
        <v>1</v>
      </c>
    </row>
    <row r="80" spans="1:17">
      <c r="A80" s="6">
        <v>77</v>
      </c>
      <c r="B80" t="s">
        <v>157</v>
      </c>
      <c r="C80">
        <v>21</v>
      </c>
      <c r="D80" s="6">
        <v>1</v>
      </c>
      <c r="E80" t="s">
        <v>47</v>
      </c>
      <c r="F80" t="s">
        <v>29</v>
      </c>
      <c r="G80" s="7"/>
      <c r="H80" s="7"/>
      <c r="I80" s="7" t="s">
        <v>348</v>
      </c>
      <c r="J80" s="7"/>
      <c r="K80" s="7"/>
      <c r="L80" s="7"/>
      <c r="M80" s="7"/>
      <c r="N80">
        <v>64</v>
      </c>
      <c r="O80">
        <v>64</v>
      </c>
      <c r="P80">
        <v>64</v>
      </c>
      <c r="Q80">
        <v>64</v>
      </c>
    </row>
    <row r="81" spans="1:17">
      <c r="A81" s="6">
        <v>78</v>
      </c>
      <c r="B81" t="s">
        <v>159</v>
      </c>
      <c r="C81">
        <v>22</v>
      </c>
      <c r="D81" s="6">
        <v>2</v>
      </c>
      <c r="E81" t="s">
        <v>47</v>
      </c>
      <c r="F81" t="s">
        <v>29</v>
      </c>
      <c r="G81" s="7"/>
      <c r="H81" s="7"/>
      <c r="I81" s="7" t="s">
        <v>349</v>
      </c>
      <c r="J81" s="7"/>
      <c r="K81" s="7"/>
      <c r="L81" s="7"/>
      <c r="M81" s="7"/>
      <c r="N81">
        <v>16</v>
      </c>
      <c r="O81">
        <v>16</v>
      </c>
      <c r="P81">
        <v>16</v>
      </c>
      <c r="Q81">
        <v>16</v>
      </c>
    </row>
    <row r="82" spans="1:17">
      <c r="A82" s="6">
        <v>79</v>
      </c>
      <c r="B82" t="s">
        <v>161</v>
      </c>
      <c r="C82">
        <v>23</v>
      </c>
      <c r="D82" s="6">
        <v>3</v>
      </c>
      <c r="E82" t="s">
        <v>47</v>
      </c>
      <c r="F82" t="s">
        <v>29</v>
      </c>
      <c r="G82" s="7"/>
      <c r="H82" s="7"/>
      <c r="I82" s="7" t="s">
        <v>350</v>
      </c>
      <c r="J82" s="7"/>
      <c r="K82" s="7"/>
      <c r="L82" s="7"/>
      <c r="M82" s="7"/>
      <c r="N82">
        <v>4</v>
      </c>
      <c r="O82">
        <v>4</v>
      </c>
      <c r="P82">
        <v>4</v>
      </c>
      <c r="Q82">
        <v>4</v>
      </c>
    </row>
    <row r="83" spans="1:17">
      <c r="A83" s="6">
        <v>80</v>
      </c>
      <c r="B83" t="s">
        <v>163</v>
      </c>
      <c r="C83">
        <v>24</v>
      </c>
      <c r="D83" s="6">
        <v>4</v>
      </c>
      <c r="E83" t="s">
        <v>47</v>
      </c>
      <c r="F83" t="s">
        <v>29</v>
      </c>
      <c r="G83" s="7"/>
      <c r="H83" s="7"/>
      <c r="I83" s="7" t="s">
        <v>351</v>
      </c>
      <c r="J83" s="7"/>
      <c r="K83" s="7"/>
      <c r="L83" s="7"/>
      <c r="M83" s="7"/>
      <c r="N83">
        <v>1</v>
      </c>
      <c r="O83">
        <v>1</v>
      </c>
      <c r="P83">
        <v>1</v>
      </c>
      <c r="Q83">
        <v>1</v>
      </c>
    </row>
    <row r="84" spans="1:17">
      <c r="A84" s="6">
        <v>81</v>
      </c>
      <c r="B84" t="s">
        <v>165</v>
      </c>
      <c r="C84">
        <v>25</v>
      </c>
      <c r="D84" s="6">
        <v>1</v>
      </c>
      <c r="E84" t="s">
        <v>65</v>
      </c>
      <c r="F84" t="s">
        <v>19</v>
      </c>
      <c r="G84" s="7"/>
      <c r="H84" s="7"/>
      <c r="I84" s="7"/>
      <c r="J84" s="7" t="s">
        <v>97</v>
      </c>
      <c r="K84" s="7"/>
      <c r="L84" s="7"/>
      <c r="M84" s="7"/>
      <c r="N84">
        <v>64</v>
      </c>
      <c r="O84">
        <v>64</v>
      </c>
      <c r="P84">
        <v>64</v>
      </c>
      <c r="Q84">
        <v>64</v>
      </c>
    </row>
    <row r="85" spans="1:17">
      <c r="A85" s="6">
        <v>82</v>
      </c>
      <c r="B85" t="s">
        <v>166</v>
      </c>
      <c r="C85">
        <v>26</v>
      </c>
      <c r="D85" s="6">
        <v>2</v>
      </c>
      <c r="E85" t="s">
        <v>65</v>
      </c>
      <c r="F85" t="s">
        <v>19</v>
      </c>
      <c r="G85" s="7"/>
      <c r="H85" s="7"/>
      <c r="I85" s="7"/>
      <c r="J85" s="7" t="s">
        <v>371</v>
      </c>
      <c r="K85" s="7"/>
      <c r="L85" s="7"/>
      <c r="M85" s="7"/>
      <c r="N85">
        <v>16</v>
      </c>
      <c r="O85">
        <v>16</v>
      </c>
      <c r="P85">
        <v>16</v>
      </c>
      <c r="Q85">
        <v>16</v>
      </c>
    </row>
    <row r="86" spans="1:17">
      <c r="A86" s="6">
        <v>83</v>
      </c>
      <c r="B86" t="s">
        <v>167</v>
      </c>
      <c r="C86">
        <v>27</v>
      </c>
      <c r="D86" s="6">
        <v>3</v>
      </c>
      <c r="E86" t="s">
        <v>65</v>
      </c>
      <c r="F86" t="s">
        <v>19</v>
      </c>
      <c r="G86" s="7"/>
      <c r="H86" s="7"/>
      <c r="I86" s="7"/>
      <c r="J86" s="7" t="s">
        <v>183</v>
      </c>
      <c r="K86" s="7"/>
      <c r="L86" s="7"/>
      <c r="M86" s="7"/>
      <c r="N86">
        <v>4</v>
      </c>
      <c r="O86">
        <v>4</v>
      </c>
      <c r="P86">
        <v>4</v>
      </c>
      <c r="Q86">
        <v>4</v>
      </c>
    </row>
    <row r="87" spans="1:17">
      <c r="A87" s="6">
        <v>84</v>
      </c>
      <c r="B87" t="s">
        <v>169</v>
      </c>
      <c r="C87">
        <v>28</v>
      </c>
      <c r="D87" s="6">
        <v>4</v>
      </c>
      <c r="E87" t="s">
        <v>65</v>
      </c>
      <c r="F87" t="s">
        <v>19</v>
      </c>
      <c r="G87" s="7"/>
      <c r="H87" s="7"/>
      <c r="I87" s="7"/>
      <c r="J87" s="7" t="s">
        <v>134</v>
      </c>
      <c r="K87" s="7"/>
      <c r="L87" s="7"/>
      <c r="M87" s="7"/>
      <c r="N87">
        <v>1</v>
      </c>
      <c r="O87">
        <v>1</v>
      </c>
      <c r="P87">
        <v>1</v>
      </c>
      <c r="Q87">
        <v>1</v>
      </c>
    </row>
    <row r="88" spans="1:17">
      <c r="A88" s="6">
        <v>85</v>
      </c>
      <c r="B88" t="s">
        <v>171</v>
      </c>
      <c r="C88">
        <v>29</v>
      </c>
      <c r="D88" s="6">
        <v>1</v>
      </c>
      <c r="E88" t="s">
        <v>65</v>
      </c>
      <c r="F88" t="s">
        <v>29</v>
      </c>
      <c r="G88" s="7"/>
      <c r="H88" s="7"/>
      <c r="I88" s="7"/>
      <c r="J88" s="7" t="s">
        <v>375</v>
      </c>
      <c r="K88" s="7"/>
      <c r="L88" s="7"/>
      <c r="M88" s="7"/>
      <c r="N88">
        <v>64</v>
      </c>
      <c r="O88">
        <v>64</v>
      </c>
      <c r="P88">
        <v>64</v>
      </c>
      <c r="Q88">
        <v>64</v>
      </c>
    </row>
    <row r="89" spans="1:17">
      <c r="A89" s="6">
        <v>86</v>
      </c>
      <c r="B89" t="s">
        <v>173</v>
      </c>
      <c r="C89">
        <v>30</v>
      </c>
      <c r="D89" s="6">
        <v>2</v>
      </c>
      <c r="E89" t="s">
        <v>65</v>
      </c>
      <c r="F89" t="s">
        <v>29</v>
      </c>
      <c r="G89" s="7"/>
      <c r="H89" s="7"/>
      <c r="I89" s="7"/>
      <c r="J89" s="7" t="s">
        <v>376</v>
      </c>
      <c r="K89" s="7"/>
      <c r="L89" s="7"/>
      <c r="M89" s="7"/>
      <c r="N89">
        <v>16</v>
      </c>
      <c r="O89">
        <v>16</v>
      </c>
      <c r="P89">
        <v>16</v>
      </c>
      <c r="Q89">
        <v>16</v>
      </c>
    </row>
    <row r="90" spans="1:17">
      <c r="A90" s="6">
        <v>87</v>
      </c>
      <c r="B90" t="s">
        <v>175</v>
      </c>
      <c r="C90">
        <v>31</v>
      </c>
      <c r="D90" s="6">
        <v>3</v>
      </c>
      <c r="E90" t="s">
        <v>65</v>
      </c>
      <c r="F90" t="s">
        <v>29</v>
      </c>
      <c r="G90" s="7"/>
      <c r="H90" s="7"/>
      <c r="I90" s="7"/>
      <c r="J90" s="7" t="s">
        <v>377</v>
      </c>
      <c r="K90" s="7"/>
      <c r="L90" s="7"/>
      <c r="M90" s="7"/>
      <c r="N90">
        <v>4</v>
      </c>
      <c r="O90">
        <v>4</v>
      </c>
      <c r="P90">
        <v>4</v>
      </c>
      <c r="Q90">
        <v>4</v>
      </c>
    </row>
    <row r="91" spans="1:17">
      <c r="A91" s="6">
        <v>88</v>
      </c>
      <c r="B91" t="s">
        <v>177</v>
      </c>
      <c r="C91">
        <v>32</v>
      </c>
      <c r="D91" s="6">
        <v>4</v>
      </c>
      <c r="E91" t="s">
        <v>65</v>
      </c>
      <c r="F91" t="s">
        <v>29</v>
      </c>
      <c r="G91" s="7"/>
      <c r="H91" s="7"/>
      <c r="I91" s="7"/>
      <c r="J91" s="7" t="s">
        <v>378</v>
      </c>
      <c r="K91" s="7"/>
      <c r="L91" s="7"/>
      <c r="M91" s="7"/>
      <c r="N91">
        <v>1</v>
      </c>
      <c r="O91">
        <v>1</v>
      </c>
      <c r="P91">
        <v>1</v>
      </c>
      <c r="Q91">
        <v>1</v>
      </c>
    </row>
    <row r="92" spans="1:17">
      <c r="A92" s="6">
        <v>89</v>
      </c>
      <c r="B92" t="s">
        <v>179</v>
      </c>
      <c r="C92">
        <v>33</v>
      </c>
      <c r="D92" s="6">
        <v>1</v>
      </c>
      <c r="E92" t="s">
        <v>79</v>
      </c>
      <c r="F92" t="s">
        <v>19</v>
      </c>
      <c r="G92" s="7"/>
      <c r="H92" s="7"/>
      <c r="I92" s="7"/>
      <c r="J92" s="7"/>
      <c r="K92" s="7" t="s">
        <v>97</v>
      </c>
      <c r="L92" s="7"/>
      <c r="M92" s="7"/>
      <c r="N92">
        <v>64</v>
      </c>
      <c r="O92">
        <v>64</v>
      </c>
      <c r="P92">
        <v>64</v>
      </c>
      <c r="Q92">
        <v>64</v>
      </c>
    </row>
    <row r="93" spans="1:17">
      <c r="A93" s="6">
        <v>90</v>
      </c>
      <c r="B93" t="s">
        <v>180</v>
      </c>
      <c r="C93">
        <v>34</v>
      </c>
      <c r="D93" s="6">
        <v>2</v>
      </c>
      <c r="E93" t="s">
        <v>79</v>
      </c>
      <c r="F93" t="s">
        <v>19</v>
      </c>
      <c r="G93" s="7"/>
      <c r="H93" s="7"/>
      <c r="I93" s="7"/>
      <c r="J93" s="7"/>
      <c r="K93" s="7" t="s">
        <v>371</v>
      </c>
      <c r="L93" s="7"/>
      <c r="M93" s="7"/>
      <c r="N93">
        <v>16</v>
      </c>
      <c r="O93">
        <v>16</v>
      </c>
      <c r="P93">
        <v>16</v>
      </c>
      <c r="Q93">
        <v>16</v>
      </c>
    </row>
    <row r="94" spans="1:17">
      <c r="A94" s="6">
        <v>91</v>
      </c>
      <c r="B94" t="s">
        <v>182</v>
      </c>
      <c r="C94">
        <v>35</v>
      </c>
      <c r="D94" s="6">
        <v>3</v>
      </c>
      <c r="E94" t="s">
        <v>79</v>
      </c>
      <c r="F94" t="s">
        <v>19</v>
      </c>
      <c r="G94" s="7"/>
      <c r="H94" s="7"/>
      <c r="I94" s="7"/>
      <c r="J94" s="7"/>
      <c r="K94" s="7" t="s">
        <v>183</v>
      </c>
      <c r="L94" s="7"/>
      <c r="M94" s="7"/>
      <c r="N94">
        <v>4</v>
      </c>
      <c r="O94">
        <v>4</v>
      </c>
      <c r="P94">
        <v>4</v>
      </c>
      <c r="Q94">
        <v>4</v>
      </c>
    </row>
    <row r="95" spans="1:17">
      <c r="A95" s="6">
        <v>92</v>
      </c>
      <c r="B95" t="s">
        <v>184</v>
      </c>
      <c r="C95">
        <v>36</v>
      </c>
      <c r="D95" s="6">
        <v>4</v>
      </c>
      <c r="E95" t="s">
        <v>79</v>
      </c>
      <c r="F95" t="s">
        <v>19</v>
      </c>
      <c r="G95" s="7"/>
      <c r="H95" s="7"/>
      <c r="I95" s="7"/>
      <c r="J95" s="7"/>
      <c r="K95" s="7" t="s">
        <v>134</v>
      </c>
      <c r="L95" s="7"/>
      <c r="M95" s="7"/>
      <c r="N95">
        <v>1</v>
      </c>
      <c r="O95">
        <v>1</v>
      </c>
      <c r="P95">
        <v>1</v>
      </c>
      <c r="Q95">
        <v>1</v>
      </c>
    </row>
    <row r="96" spans="1:17">
      <c r="A96" s="6">
        <v>93</v>
      </c>
      <c r="B96" t="s">
        <v>186</v>
      </c>
      <c r="C96">
        <v>37</v>
      </c>
      <c r="D96" s="6">
        <v>1</v>
      </c>
      <c r="E96" t="s">
        <v>79</v>
      </c>
      <c r="F96" t="s">
        <v>29</v>
      </c>
      <c r="G96" s="7"/>
      <c r="H96" s="7"/>
      <c r="I96" s="7"/>
      <c r="J96" s="7"/>
      <c r="K96" s="7" t="s">
        <v>379</v>
      </c>
      <c r="L96" s="7"/>
      <c r="M96" s="7"/>
      <c r="N96">
        <v>64</v>
      </c>
      <c r="O96">
        <v>64</v>
      </c>
      <c r="P96">
        <v>64</v>
      </c>
      <c r="Q96">
        <v>64</v>
      </c>
    </row>
    <row r="97" spans="1:17">
      <c r="A97" s="6">
        <v>94</v>
      </c>
      <c r="B97" t="s">
        <v>188</v>
      </c>
      <c r="C97">
        <v>38</v>
      </c>
      <c r="D97" s="6">
        <v>2</v>
      </c>
      <c r="E97" t="s">
        <v>79</v>
      </c>
      <c r="F97" t="s">
        <v>29</v>
      </c>
      <c r="G97" s="7"/>
      <c r="H97" s="7"/>
      <c r="I97" s="7"/>
      <c r="J97" s="7"/>
      <c r="K97" s="7" t="s">
        <v>350</v>
      </c>
      <c r="L97" s="7"/>
      <c r="M97" s="7"/>
      <c r="N97">
        <v>16</v>
      </c>
      <c r="O97">
        <v>16</v>
      </c>
      <c r="P97">
        <v>16</v>
      </c>
      <c r="Q97">
        <v>16</v>
      </c>
    </row>
    <row r="98" spans="1:17">
      <c r="A98" s="6">
        <v>95</v>
      </c>
      <c r="B98" t="s">
        <v>190</v>
      </c>
      <c r="C98">
        <v>39</v>
      </c>
      <c r="D98" s="6">
        <v>3</v>
      </c>
      <c r="E98" t="s">
        <v>79</v>
      </c>
      <c r="F98" t="s">
        <v>29</v>
      </c>
      <c r="G98" s="7"/>
      <c r="H98" s="7"/>
      <c r="I98" s="7"/>
      <c r="J98" s="7"/>
      <c r="K98" s="7" t="s">
        <v>380</v>
      </c>
      <c r="L98" s="7"/>
      <c r="M98" s="7"/>
      <c r="N98">
        <v>4</v>
      </c>
      <c r="O98">
        <v>4</v>
      </c>
      <c r="P98">
        <v>4</v>
      </c>
      <c r="Q98">
        <v>4</v>
      </c>
    </row>
    <row r="99" spans="1:17">
      <c r="A99" s="6">
        <v>96</v>
      </c>
      <c r="B99" t="s">
        <v>192</v>
      </c>
      <c r="C99">
        <v>40</v>
      </c>
      <c r="D99" s="6">
        <v>4</v>
      </c>
      <c r="E99" t="s">
        <v>79</v>
      </c>
      <c r="F99" t="s">
        <v>29</v>
      </c>
      <c r="G99" s="7"/>
      <c r="H99" s="7"/>
      <c r="I99" s="7"/>
      <c r="J99" s="7"/>
      <c r="K99" s="7" t="s">
        <v>381</v>
      </c>
      <c r="L99" s="7"/>
      <c r="M99" s="7"/>
      <c r="N99">
        <v>1</v>
      </c>
      <c r="O99">
        <v>1</v>
      </c>
      <c r="P99">
        <v>1</v>
      </c>
      <c r="Q99">
        <v>1</v>
      </c>
    </row>
    <row r="100" spans="1:17">
      <c r="A100" s="6">
        <v>97</v>
      </c>
      <c r="B100" t="s">
        <v>194</v>
      </c>
      <c r="C100">
        <v>41</v>
      </c>
      <c r="D100" s="6">
        <v>1</v>
      </c>
      <c r="E100" t="s">
        <v>95</v>
      </c>
      <c r="F100" t="s">
        <v>19</v>
      </c>
      <c r="G100" s="7"/>
      <c r="H100" s="7"/>
      <c r="I100" s="7"/>
      <c r="J100" s="7"/>
      <c r="K100" s="7"/>
      <c r="L100" s="7" t="s">
        <v>345</v>
      </c>
      <c r="M100" s="7"/>
      <c r="N100">
        <v>64</v>
      </c>
      <c r="O100">
        <v>64</v>
      </c>
      <c r="P100">
        <v>64</v>
      </c>
      <c r="Q100">
        <v>64</v>
      </c>
    </row>
    <row r="101" spans="1:17">
      <c r="A101" s="6">
        <v>98</v>
      </c>
      <c r="B101" t="s">
        <v>195</v>
      </c>
      <c r="C101">
        <v>42</v>
      </c>
      <c r="D101" s="6">
        <v>2</v>
      </c>
      <c r="E101" t="s">
        <v>95</v>
      </c>
      <c r="F101" t="s">
        <v>19</v>
      </c>
      <c r="G101" s="7"/>
      <c r="H101" s="7"/>
      <c r="I101" s="7"/>
      <c r="J101" s="7"/>
      <c r="K101" s="7"/>
      <c r="L101" s="7" t="s">
        <v>364</v>
      </c>
      <c r="M101" s="7"/>
      <c r="N101">
        <v>16</v>
      </c>
      <c r="O101">
        <v>16</v>
      </c>
      <c r="P101">
        <v>16</v>
      </c>
      <c r="Q101">
        <v>16</v>
      </c>
    </row>
    <row r="102" spans="1:17">
      <c r="A102" s="6">
        <v>99</v>
      </c>
      <c r="B102" t="s">
        <v>196</v>
      </c>
      <c r="C102">
        <v>43</v>
      </c>
      <c r="D102" s="6">
        <v>3</v>
      </c>
      <c r="E102" t="s">
        <v>95</v>
      </c>
      <c r="F102" t="s">
        <v>19</v>
      </c>
      <c r="G102" s="7"/>
      <c r="H102" s="7"/>
      <c r="I102" s="7"/>
      <c r="J102" s="7"/>
      <c r="K102" s="7"/>
      <c r="L102" s="7" t="s">
        <v>365</v>
      </c>
      <c r="M102" s="7"/>
      <c r="N102">
        <v>4</v>
      </c>
      <c r="O102">
        <v>4</v>
      </c>
      <c r="P102">
        <v>4</v>
      </c>
      <c r="Q102">
        <v>4</v>
      </c>
    </row>
    <row r="103" spans="1:17">
      <c r="A103" s="6">
        <v>100</v>
      </c>
      <c r="B103" t="s">
        <v>197</v>
      </c>
      <c r="C103">
        <v>44</v>
      </c>
      <c r="D103" s="6">
        <v>4</v>
      </c>
      <c r="E103" t="s">
        <v>95</v>
      </c>
      <c r="F103" t="s">
        <v>19</v>
      </c>
      <c r="G103" s="7"/>
      <c r="H103" s="7"/>
      <c r="I103" s="7"/>
      <c r="J103" s="7"/>
      <c r="K103" s="7"/>
      <c r="L103" s="7" t="s">
        <v>366</v>
      </c>
      <c r="M103" s="7"/>
      <c r="N103">
        <v>1</v>
      </c>
      <c r="O103">
        <v>1</v>
      </c>
      <c r="P103">
        <v>1</v>
      </c>
      <c r="Q103">
        <v>1</v>
      </c>
    </row>
    <row r="104" spans="1:17">
      <c r="A104" s="6">
        <v>101</v>
      </c>
      <c r="B104" t="s">
        <v>198</v>
      </c>
      <c r="C104">
        <v>45</v>
      </c>
      <c r="D104" s="6">
        <v>1</v>
      </c>
      <c r="E104" t="s">
        <v>95</v>
      </c>
      <c r="F104" t="s">
        <v>29</v>
      </c>
      <c r="G104" s="7"/>
      <c r="H104" s="7"/>
      <c r="I104" s="7"/>
      <c r="J104" s="7"/>
      <c r="K104" s="7"/>
      <c r="L104" s="7" t="s">
        <v>348</v>
      </c>
      <c r="M104" s="7"/>
      <c r="N104">
        <v>64</v>
      </c>
      <c r="O104">
        <v>64</v>
      </c>
      <c r="P104">
        <v>64</v>
      </c>
      <c r="Q104">
        <v>64</v>
      </c>
    </row>
    <row r="105" spans="1:17">
      <c r="A105" s="6">
        <v>102</v>
      </c>
      <c r="B105" t="s">
        <v>199</v>
      </c>
      <c r="C105">
        <v>46</v>
      </c>
      <c r="D105" s="6">
        <v>2</v>
      </c>
      <c r="E105" t="s">
        <v>95</v>
      </c>
      <c r="F105" t="s">
        <v>29</v>
      </c>
      <c r="G105" s="7"/>
      <c r="H105" s="7"/>
      <c r="I105" s="7"/>
      <c r="J105" s="7"/>
      <c r="K105" s="7"/>
      <c r="L105" s="7" t="s">
        <v>349</v>
      </c>
      <c r="M105" s="7"/>
      <c r="N105">
        <v>16</v>
      </c>
      <c r="O105">
        <v>16</v>
      </c>
      <c r="P105">
        <v>16</v>
      </c>
      <c r="Q105">
        <v>16</v>
      </c>
    </row>
    <row r="106" spans="1:17">
      <c r="A106" s="6">
        <v>103</v>
      </c>
      <c r="B106" t="s">
        <v>200</v>
      </c>
      <c r="C106">
        <v>47</v>
      </c>
      <c r="D106" s="6">
        <v>3</v>
      </c>
      <c r="E106" t="s">
        <v>95</v>
      </c>
      <c r="F106" t="s">
        <v>29</v>
      </c>
      <c r="G106" s="7"/>
      <c r="H106" s="7"/>
      <c r="I106" s="7"/>
      <c r="J106" s="7"/>
      <c r="K106" s="7"/>
      <c r="L106" s="7" t="s">
        <v>350</v>
      </c>
      <c r="M106" s="7"/>
      <c r="N106">
        <v>4</v>
      </c>
      <c r="O106">
        <v>4</v>
      </c>
      <c r="P106">
        <v>4</v>
      </c>
      <c r="Q106">
        <v>4</v>
      </c>
    </row>
    <row r="107" spans="1:17">
      <c r="A107" s="6">
        <v>104</v>
      </c>
      <c r="B107" t="s">
        <v>202</v>
      </c>
      <c r="C107">
        <v>48</v>
      </c>
      <c r="D107" s="6">
        <v>4</v>
      </c>
      <c r="E107" t="s">
        <v>95</v>
      </c>
      <c r="F107" t="s">
        <v>29</v>
      </c>
      <c r="G107" s="7"/>
      <c r="H107" s="7"/>
      <c r="I107" s="7"/>
      <c r="J107" s="7"/>
      <c r="K107" s="7"/>
      <c r="L107" s="7" t="s">
        <v>351</v>
      </c>
      <c r="M107" s="7"/>
      <c r="N107">
        <v>1</v>
      </c>
      <c r="O107">
        <v>1</v>
      </c>
      <c r="P107">
        <v>1</v>
      </c>
      <c r="Q107">
        <v>1</v>
      </c>
    </row>
    <row r="108" spans="1:17">
      <c r="A108" s="6">
        <v>105</v>
      </c>
      <c r="B108" t="s">
        <v>203</v>
      </c>
      <c r="C108">
        <v>49</v>
      </c>
      <c r="D108" s="6">
        <v>1</v>
      </c>
      <c r="E108" t="s">
        <v>110</v>
      </c>
      <c r="F108" t="s">
        <v>19</v>
      </c>
      <c r="G108" s="7"/>
      <c r="H108" s="7"/>
      <c r="I108" s="7"/>
      <c r="J108" s="7"/>
      <c r="K108" s="7"/>
      <c r="L108" s="7"/>
      <c r="M108" s="7" t="s">
        <v>134</v>
      </c>
      <c r="N108">
        <v>64</v>
      </c>
      <c r="O108">
        <v>64</v>
      </c>
      <c r="P108">
        <v>64</v>
      </c>
      <c r="Q108">
        <v>64</v>
      </c>
    </row>
    <row r="109" spans="1:17">
      <c r="A109" s="6">
        <v>106</v>
      </c>
      <c r="B109" t="s">
        <v>204</v>
      </c>
      <c r="C109">
        <v>50</v>
      </c>
      <c r="D109" s="6">
        <v>2</v>
      </c>
      <c r="E109" t="s">
        <v>110</v>
      </c>
      <c r="F109" t="s">
        <v>19</v>
      </c>
      <c r="G109" s="7"/>
      <c r="H109" s="7"/>
      <c r="I109" s="7"/>
      <c r="J109" s="7"/>
      <c r="K109" s="7"/>
      <c r="L109" s="7"/>
      <c r="M109" s="7" t="s">
        <v>230</v>
      </c>
      <c r="N109">
        <v>16</v>
      </c>
      <c r="O109">
        <v>16</v>
      </c>
      <c r="P109">
        <v>16</v>
      </c>
      <c r="Q109">
        <v>16</v>
      </c>
    </row>
    <row r="110" spans="1:17" ht="12.75" customHeight="1">
      <c r="A110">
        <v>107</v>
      </c>
      <c r="B110" t="s">
        <v>205</v>
      </c>
      <c r="C110">
        <v>51</v>
      </c>
      <c r="D110">
        <v>3</v>
      </c>
      <c r="E110" t="s">
        <v>110</v>
      </c>
      <c r="F110" t="s">
        <v>19</v>
      </c>
      <c r="M110" t="s">
        <v>367</v>
      </c>
      <c r="N110">
        <v>4</v>
      </c>
      <c r="O110">
        <v>4</v>
      </c>
      <c r="P110">
        <v>4</v>
      </c>
      <c r="Q110">
        <v>4</v>
      </c>
    </row>
    <row r="111" spans="1:17" ht="12.75" customHeight="1">
      <c r="A111">
        <v>108</v>
      </c>
      <c r="B111" t="s">
        <v>206</v>
      </c>
      <c r="C111">
        <v>52</v>
      </c>
      <c r="D111">
        <v>4</v>
      </c>
      <c r="E111" t="s">
        <v>110</v>
      </c>
      <c r="F111" t="s">
        <v>19</v>
      </c>
      <c r="M111" t="s">
        <v>368</v>
      </c>
      <c r="N111">
        <v>1</v>
      </c>
      <c r="O111">
        <v>1</v>
      </c>
      <c r="P111">
        <v>1</v>
      </c>
      <c r="Q111">
        <v>1</v>
      </c>
    </row>
    <row r="112" spans="1:17" ht="12.75" customHeight="1">
      <c r="A112">
        <v>109</v>
      </c>
      <c r="B112" t="s">
        <v>208</v>
      </c>
      <c r="C112">
        <v>53</v>
      </c>
      <c r="D112">
        <v>1</v>
      </c>
      <c r="E112" t="s">
        <v>110</v>
      </c>
      <c r="F112" t="s">
        <v>29</v>
      </c>
      <c r="M112" t="s">
        <v>254</v>
      </c>
      <c r="N112">
        <v>64</v>
      </c>
      <c r="O112">
        <v>64</v>
      </c>
      <c r="P112">
        <v>64</v>
      </c>
      <c r="Q112">
        <v>64</v>
      </c>
    </row>
    <row r="113" spans="1:17" ht="12.75" customHeight="1">
      <c r="A113">
        <v>110</v>
      </c>
      <c r="B113" t="s">
        <v>210</v>
      </c>
      <c r="C113">
        <v>54</v>
      </c>
      <c r="D113">
        <v>2</v>
      </c>
      <c r="E113" t="s">
        <v>110</v>
      </c>
      <c r="F113" t="s">
        <v>29</v>
      </c>
      <c r="M113" t="s">
        <v>369</v>
      </c>
      <c r="N113">
        <v>16</v>
      </c>
      <c r="O113">
        <v>16</v>
      </c>
      <c r="P113">
        <v>16</v>
      </c>
      <c r="Q113">
        <v>16</v>
      </c>
    </row>
    <row r="114" spans="1:17" ht="12.75" customHeight="1">
      <c r="A114">
        <v>111</v>
      </c>
      <c r="B114" t="s">
        <v>212</v>
      </c>
      <c r="C114">
        <v>55</v>
      </c>
      <c r="D114">
        <v>3</v>
      </c>
      <c r="E114" t="s">
        <v>110</v>
      </c>
      <c r="F114" t="s">
        <v>29</v>
      </c>
      <c r="M114" t="s">
        <v>370</v>
      </c>
      <c r="N114">
        <v>4</v>
      </c>
      <c r="O114">
        <v>4</v>
      </c>
      <c r="P114">
        <v>4</v>
      </c>
      <c r="Q114">
        <v>4</v>
      </c>
    </row>
    <row r="115" spans="1:17" ht="12.75" customHeight="1">
      <c r="A115">
        <v>112</v>
      </c>
      <c r="B115" t="s">
        <v>214</v>
      </c>
      <c r="C115">
        <v>56</v>
      </c>
      <c r="D115">
        <v>4</v>
      </c>
      <c r="E115" t="s">
        <v>110</v>
      </c>
      <c r="F115" t="s">
        <v>29</v>
      </c>
      <c r="M115" t="s">
        <v>124</v>
      </c>
      <c r="N115">
        <v>1</v>
      </c>
      <c r="O115">
        <v>1</v>
      </c>
      <c r="P115">
        <v>1</v>
      </c>
      <c r="Q115">
        <v>1</v>
      </c>
    </row>
    <row r="116" spans="1:17" ht="12.75" customHeight="1">
      <c r="A116">
        <v>113</v>
      </c>
      <c r="B116" t="s">
        <v>128</v>
      </c>
      <c r="C116">
        <v>1</v>
      </c>
      <c r="D116">
        <v>1</v>
      </c>
      <c r="E116" t="s">
        <v>18</v>
      </c>
      <c r="F116" t="s">
        <v>19</v>
      </c>
      <c r="G116" t="s">
        <v>97</v>
      </c>
      <c r="N116">
        <v>64</v>
      </c>
      <c r="O116">
        <v>64</v>
      </c>
      <c r="P116">
        <v>64</v>
      </c>
      <c r="Q116">
        <v>64</v>
      </c>
    </row>
    <row r="117" spans="1:17" ht="12.75" customHeight="1">
      <c r="A117">
        <v>114</v>
      </c>
      <c r="B117" t="s">
        <v>129</v>
      </c>
      <c r="C117">
        <v>2</v>
      </c>
      <c r="D117">
        <v>2</v>
      </c>
      <c r="E117" t="s">
        <v>18</v>
      </c>
      <c r="F117" t="s">
        <v>19</v>
      </c>
      <c r="G117" t="s">
        <v>371</v>
      </c>
      <c r="N117">
        <v>16</v>
      </c>
      <c r="O117">
        <v>16</v>
      </c>
      <c r="P117">
        <v>16</v>
      </c>
      <c r="Q117">
        <v>16</v>
      </c>
    </row>
    <row r="118" spans="1:17" ht="12.75" customHeight="1">
      <c r="A118">
        <v>115</v>
      </c>
      <c r="B118" t="s">
        <v>131</v>
      </c>
      <c r="C118">
        <v>3</v>
      </c>
      <c r="D118">
        <v>3</v>
      </c>
      <c r="E118" t="s">
        <v>18</v>
      </c>
      <c r="F118" t="s">
        <v>19</v>
      </c>
      <c r="G118" t="s">
        <v>183</v>
      </c>
      <c r="N118">
        <v>4</v>
      </c>
      <c r="O118">
        <v>4</v>
      </c>
      <c r="P118">
        <v>4</v>
      </c>
      <c r="Q118">
        <v>4</v>
      </c>
    </row>
    <row r="119" spans="1:17" ht="12.75" customHeight="1">
      <c r="A119">
        <v>116</v>
      </c>
      <c r="B119" t="s">
        <v>133</v>
      </c>
      <c r="C119">
        <v>4</v>
      </c>
      <c r="D119">
        <v>4</v>
      </c>
      <c r="E119" t="s">
        <v>18</v>
      </c>
      <c r="F119" t="s">
        <v>19</v>
      </c>
      <c r="G119" t="s">
        <v>134</v>
      </c>
      <c r="N119">
        <v>1</v>
      </c>
      <c r="O119">
        <v>1</v>
      </c>
      <c r="P119">
        <v>1</v>
      </c>
      <c r="Q119">
        <v>1</v>
      </c>
    </row>
    <row r="120" spans="1:17" ht="12.75" customHeight="1">
      <c r="A120">
        <v>117</v>
      </c>
      <c r="B120" t="s">
        <v>135</v>
      </c>
      <c r="C120">
        <v>5</v>
      </c>
      <c r="D120">
        <v>1</v>
      </c>
      <c r="E120" t="s">
        <v>18</v>
      </c>
      <c r="F120" t="s">
        <v>29</v>
      </c>
      <c r="G120" t="s">
        <v>463</v>
      </c>
      <c r="N120">
        <v>64</v>
      </c>
      <c r="O120">
        <v>64</v>
      </c>
      <c r="P120">
        <v>64</v>
      </c>
      <c r="Q120">
        <v>64</v>
      </c>
    </row>
    <row r="121" spans="1:17" ht="12.75" customHeight="1">
      <c r="A121">
        <v>118</v>
      </c>
      <c r="B121" t="s">
        <v>137</v>
      </c>
      <c r="C121">
        <v>6</v>
      </c>
      <c r="D121">
        <v>2</v>
      </c>
      <c r="E121" t="s">
        <v>18</v>
      </c>
      <c r="F121" t="s">
        <v>29</v>
      </c>
      <c r="G121" t="s">
        <v>464</v>
      </c>
      <c r="N121">
        <v>16</v>
      </c>
      <c r="O121">
        <v>16</v>
      </c>
      <c r="P121">
        <v>16</v>
      </c>
      <c r="Q121">
        <v>16</v>
      </c>
    </row>
    <row r="122" spans="1:17" ht="12.75" customHeight="1">
      <c r="A122">
        <v>119</v>
      </c>
      <c r="B122" t="s">
        <v>139</v>
      </c>
      <c r="C122">
        <v>7</v>
      </c>
      <c r="D122">
        <v>3</v>
      </c>
      <c r="E122" t="s">
        <v>18</v>
      </c>
      <c r="F122" t="s">
        <v>29</v>
      </c>
      <c r="G122" t="s">
        <v>442</v>
      </c>
      <c r="N122">
        <v>4</v>
      </c>
      <c r="O122">
        <v>4</v>
      </c>
      <c r="P122">
        <v>4</v>
      </c>
      <c r="Q122">
        <v>4</v>
      </c>
    </row>
    <row r="123" spans="1:17" ht="12.75" customHeight="1">
      <c r="A123">
        <v>120</v>
      </c>
      <c r="B123" t="s">
        <v>141</v>
      </c>
      <c r="C123">
        <v>8</v>
      </c>
      <c r="D123">
        <v>4</v>
      </c>
      <c r="E123" t="s">
        <v>18</v>
      </c>
      <c r="F123" t="s">
        <v>29</v>
      </c>
      <c r="G123" t="s">
        <v>465</v>
      </c>
      <c r="N123">
        <v>1</v>
      </c>
      <c r="O123">
        <v>1</v>
      </c>
      <c r="P123">
        <v>1</v>
      </c>
      <c r="Q123">
        <v>1</v>
      </c>
    </row>
    <row r="124" spans="1:17" ht="12.75" customHeight="1">
      <c r="A124">
        <v>121</v>
      </c>
      <c r="B124" t="s">
        <v>143</v>
      </c>
      <c r="C124">
        <v>9</v>
      </c>
      <c r="D124">
        <v>1</v>
      </c>
      <c r="E124" t="s">
        <v>38</v>
      </c>
      <c r="F124" t="s">
        <v>19</v>
      </c>
      <c r="H124" t="s">
        <v>97</v>
      </c>
      <c r="N124">
        <v>64</v>
      </c>
      <c r="O124">
        <v>64</v>
      </c>
      <c r="P124">
        <v>64</v>
      </c>
      <c r="Q124">
        <v>64</v>
      </c>
    </row>
    <row r="125" spans="1:17" ht="12.75" customHeight="1">
      <c r="A125">
        <v>122</v>
      </c>
      <c r="B125" t="s">
        <v>145</v>
      </c>
      <c r="C125">
        <v>10</v>
      </c>
      <c r="D125">
        <v>2</v>
      </c>
      <c r="E125" t="s">
        <v>38</v>
      </c>
      <c r="F125" t="s">
        <v>19</v>
      </c>
      <c r="H125" t="s">
        <v>371</v>
      </c>
      <c r="N125">
        <v>16</v>
      </c>
      <c r="O125">
        <v>16</v>
      </c>
      <c r="P125">
        <v>16</v>
      </c>
      <c r="Q125">
        <v>16</v>
      </c>
    </row>
    <row r="126" spans="1:17" ht="12.75" customHeight="1">
      <c r="A126">
        <v>123</v>
      </c>
      <c r="B126" t="s">
        <v>146</v>
      </c>
      <c r="C126">
        <v>11</v>
      </c>
      <c r="D126">
        <v>3</v>
      </c>
      <c r="E126" t="s">
        <v>38</v>
      </c>
      <c r="F126" t="s">
        <v>19</v>
      </c>
      <c r="H126" t="s">
        <v>183</v>
      </c>
      <c r="N126">
        <v>4</v>
      </c>
      <c r="O126">
        <v>4</v>
      </c>
      <c r="P126">
        <v>4</v>
      </c>
      <c r="Q126">
        <v>4</v>
      </c>
    </row>
    <row r="127" spans="1:17" ht="12.75" customHeight="1">
      <c r="A127">
        <v>124</v>
      </c>
      <c r="B127" t="s">
        <v>147</v>
      </c>
      <c r="C127">
        <v>12</v>
      </c>
      <c r="D127">
        <v>4</v>
      </c>
      <c r="E127" t="s">
        <v>38</v>
      </c>
      <c r="F127" t="s">
        <v>19</v>
      </c>
      <c r="H127" t="s">
        <v>134</v>
      </c>
      <c r="N127">
        <v>1</v>
      </c>
      <c r="O127">
        <v>1</v>
      </c>
      <c r="P127">
        <v>1</v>
      </c>
      <c r="Q127">
        <v>1</v>
      </c>
    </row>
    <row r="128" spans="1:17" ht="12.75" customHeight="1">
      <c r="A128">
        <v>125</v>
      </c>
      <c r="B128" t="s">
        <v>148</v>
      </c>
      <c r="C128">
        <v>13</v>
      </c>
      <c r="D128">
        <v>1</v>
      </c>
      <c r="E128" t="s">
        <v>38</v>
      </c>
      <c r="F128" t="s">
        <v>29</v>
      </c>
      <c r="H128" t="s">
        <v>379</v>
      </c>
      <c r="N128">
        <v>64</v>
      </c>
      <c r="O128">
        <v>64</v>
      </c>
      <c r="P128">
        <v>64</v>
      </c>
      <c r="Q128">
        <v>64</v>
      </c>
    </row>
    <row r="129" spans="1:17" ht="12.75" customHeight="1">
      <c r="A129">
        <v>126</v>
      </c>
      <c r="B129" t="s">
        <v>149</v>
      </c>
      <c r="C129">
        <v>14</v>
      </c>
      <c r="D129">
        <v>2</v>
      </c>
      <c r="E129" t="s">
        <v>38</v>
      </c>
      <c r="F129" t="s">
        <v>29</v>
      </c>
      <c r="H129" t="s">
        <v>350</v>
      </c>
      <c r="N129">
        <v>16</v>
      </c>
      <c r="O129">
        <v>16</v>
      </c>
      <c r="P129">
        <v>16</v>
      </c>
      <c r="Q129">
        <v>16</v>
      </c>
    </row>
    <row r="130" spans="1:17" ht="12.75" customHeight="1">
      <c r="A130">
        <v>127</v>
      </c>
      <c r="B130" t="s">
        <v>150</v>
      </c>
      <c r="C130">
        <v>15</v>
      </c>
      <c r="D130">
        <v>3</v>
      </c>
      <c r="E130" t="s">
        <v>38</v>
      </c>
      <c r="F130" t="s">
        <v>29</v>
      </c>
      <c r="H130" t="s">
        <v>380</v>
      </c>
      <c r="N130">
        <v>4</v>
      </c>
      <c r="O130">
        <v>4</v>
      </c>
      <c r="P130">
        <v>4</v>
      </c>
      <c r="Q130">
        <v>4</v>
      </c>
    </row>
    <row r="131" spans="1:17" ht="12.75" customHeight="1">
      <c r="A131">
        <v>128</v>
      </c>
      <c r="B131" t="s">
        <v>151</v>
      </c>
      <c r="C131">
        <v>16</v>
      </c>
      <c r="D131">
        <v>4</v>
      </c>
      <c r="E131" t="s">
        <v>38</v>
      </c>
      <c r="F131" t="s">
        <v>29</v>
      </c>
      <c r="H131" t="s">
        <v>466</v>
      </c>
      <c r="N131">
        <v>1</v>
      </c>
      <c r="O131">
        <v>1</v>
      </c>
      <c r="P131">
        <v>1</v>
      </c>
      <c r="Q131">
        <v>1</v>
      </c>
    </row>
    <row r="132" spans="1:17" ht="12.75" customHeight="1">
      <c r="A132">
        <v>129</v>
      </c>
      <c r="B132" t="s">
        <v>152</v>
      </c>
      <c r="C132">
        <v>17</v>
      </c>
      <c r="D132">
        <v>1</v>
      </c>
      <c r="E132" t="s">
        <v>47</v>
      </c>
      <c r="F132" t="s">
        <v>19</v>
      </c>
      <c r="I132" t="s">
        <v>344</v>
      </c>
      <c r="N132">
        <v>64</v>
      </c>
      <c r="O132">
        <v>64</v>
      </c>
      <c r="P132">
        <v>64</v>
      </c>
      <c r="Q132">
        <v>64</v>
      </c>
    </row>
    <row r="133" spans="1:17" ht="12.75" customHeight="1">
      <c r="A133">
        <v>130</v>
      </c>
      <c r="B133" t="s">
        <v>153</v>
      </c>
      <c r="C133">
        <v>18</v>
      </c>
      <c r="D133">
        <v>2</v>
      </c>
      <c r="E133" t="s">
        <v>47</v>
      </c>
      <c r="F133" t="s">
        <v>19</v>
      </c>
      <c r="I133" t="s">
        <v>345</v>
      </c>
      <c r="N133">
        <v>16</v>
      </c>
      <c r="O133">
        <v>16</v>
      </c>
      <c r="P133">
        <v>16</v>
      </c>
      <c r="Q133">
        <v>16</v>
      </c>
    </row>
    <row r="134" spans="1:17" ht="12.75" customHeight="1">
      <c r="A134">
        <v>131</v>
      </c>
      <c r="B134" t="s">
        <v>154</v>
      </c>
      <c r="C134">
        <v>19</v>
      </c>
      <c r="D134">
        <v>3</v>
      </c>
      <c r="E134" t="s">
        <v>47</v>
      </c>
      <c r="F134" t="s">
        <v>19</v>
      </c>
      <c r="I134" t="s">
        <v>346</v>
      </c>
      <c r="N134">
        <v>4</v>
      </c>
      <c r="O134">
        <v>4</v>
      </c>
      <c r="P134">
        <v>4</v>
      </c>
      <c r="Q134">
        <v>4</v>
      </c>
    </row>
    <row r="135" spans="1:17" ht="12.75" customHeight="1">
      <c r="A135">
        <v>132</v>
      </c>
      <c r="B135" t="s">
        <v>155</v>
      </c>
      <c r="C135">
        <v>20</v>
      </c>
      <c r="D135">
        <v>4</v>
      </c>
      <c r="E135" t="s">
        <v>47</v>
      </c>
      <c r="F135" t="s">
        <v>19</v>
      </c>
      <c r="I135" t="s">
        <v>347</v>
      </c>
      <c r="N135">
        <v>1</v>
      </c>
      <c r="O135">
        <v>1</v>
      </c>
      <c r="P135">
        <v>1</v>
      </c>
      <c r="Q135">
        <v>1</v>
      </c>
    </row>
    <row r="136" spans="1:17" ht="12.75" customHeight="1">
      <c r="A136">
        <v>133</v>
      </c>
      <c r="B136" t="s">
        <v>157</v>
      </c>
      <c r="C136">
        <v>21</v>
      </c>
      <c r="D136">
        <v>1</v>
      </c>
      <c r="E136" t="s">
        <v>47</v>
      </c>
      <c r="F136" t="s">
        <v>29</v>
      </c>
      <c r="I136" t="s">
        <v>447</v>
      </c>
      <c r="N136">
        <v>64</v>
      </c>
      <c r="O136">
        <v>64</v>
      </c>
      <c r="P136">
        <v>64</v>
      </c>
      <c r="Q136">
        <v>64</v>
      </c>
    </row>
    <row r="137" spans="1:17" ht="12.75" customHeight="1">
      <c r="A137">
        <v>134</v>
      </c>
      <c r="B137" t="s">
        <v>159</v>
      </c>
      <c r="C137">
        <v>22</v>
      </c>
      <c r="D137">
        <v>2</v>
      </c>
      <c r="E137" t="s">
        <v>47</v>
      </c>
      <c r="F137" t="s">
        <v>29</v>
      </c>
      <c r="I137" t="s">
        <v>448</v>
      </c>
      <c r="N137">
        <v>16</v>
      </c>
      <c r="O137">
        <v>16</v>
      </c>
      <c r="P137">
        <v>16</v>
      </c>
      <c r="Q137">
        <v>16</v>
      </c>
    </row>
    <row r="138" spans="1:17" ht="12.75" customHeight="1">
      <c r="A138">
        <v>135</v>
      </c>
      <c r="B138" t="s">
        <v>161</v>
      </c>
      <c r="C138">
        <v>23</v>
      </c>
      <c r="D138">
        <v>3</v>
      </c>
      <c r="E138" t="s">
        <v>47</v>
      </c>
      <c r="F138" t="s">
        <v>29</v>
      </c>
      <c r="I138" t="s">
        <v>449</v>
      </c>
      <c r="N138">
        <v>4</v>
      </c>
      <c r="O138">
        <v>4</v>
      </c>
      <c r="P138">
        <v>4</v>
      </c>
      <c r="Q138">
        <v>4</v>
      </c>
    </row>
    <row r="139" spans="1:17" ht="12.75" customHeight="1">
      <c r="A139">
        <v>136</v>
      </c>
      <c r="B139" t="s">
        <v>163</v>
      </c>
      <c r="C139">
        <v>24</v>
      </c>
      <c r="D139">
        <v>4</v>
      </c>
      <c r="E139" t="s">
        <v>47</v>
      </c>
      <c r="F139" t="s">
        <v>29</v>
      </c>
      <c r="I139" t="s">
        <v>450</v>
      </c>
      <c r="N139">
        <v>1</v>
      </c>
      <c r="O139">
        <v>1</v>
      </c>
      <c r="P139">
        <v>1</v>
      </c>
      <c r="Q139">
        <v>1</v>
      </c>
    </row>
    <row r="140" spans="1:17" ht="12.75" customHeight="1">
      <c r="A140">
        <v>137</v>
      </c>
      <c r="B140" t="s">
        <v>165</v>
      </c>
      <c r="C140">
        <v>25</v>
      </c>
      <c r="D140">
        <v>1</v>
      </c>
      <c r="E140" t="s">
        <v>65</v>
      </c>
      <c r="F140" t="s">
        <v>19</v>
      </c>
      <c r="J140" t="s">
        <v>97</v>
      </c>
      <c r="N140">
        <v>64</v>
      </c>
      <c r="O140">
        <v>64</v>
      </c>
      <c r="P140">
        <v>64</v>
      </c>
      <c r="Q140">
        <v>64</v>
      </c>
    </row>
    <row r="141" spans="1:17" ht="12.75" customHeight="1">
      <c r="A141">
        <v>138</v>
      </c>
      <c r="B141" t="s">
        <v>166</v>
      </c>
      <c r="C141">
        <v>26</v>
      </c>
      <c r="D141">
        <v>2</v>
      </c>
      <c r="E141" t="s">
        <v>65</v>
      </c>
      <c r="F141" t="s">
        <v>19</v>
      </c>
      <c r="J141" t="s">
        <v>371</v>
      </c>
      <c r="N141">
        <v>16</v>
      </c>
      <c r="O141">
        <v>16</v>
      </c>
      <c r="P141">
        <v>16</v>
      </c>
      <c r="Q141">
        <v>16</v>
      </c>
    </row>
    <row r="142" spans="1:17" ht="12.75" customHeight="1">
      <c r="A142">
        <v>139</v>
      </c>
      <c r="B142" t="s">
        <v>167</v>
      </c>
      <c r="C142">
        <v>27</v>
      </c>
      <c r="D142">
        <v>3</v>
      </c>
      <c r="E142" t="s">
        <v>65</v>
      </c>
      <c r="F142" t="s">
        <v>19</v>
      </c>
      <c r="J142" t="s">
        <v>183</v>
      </c>
      <c r="N142">
        <v>4</v>
      </c>
      <c r="O142">
        <v>4</v>
      </c>
      <c r="P142">
        <v>4</v>
      </c>
      <c r="Q142">
        <v>4</v>
      </c>
    </row>
    <row r="143" spans="1:17" ht="12.75" customHeight="1">
      <c r="A143">
        <v>140</v>
      </c>
      <c r="B143" t="s">
        <v>169</v>
      </c>
      <c r="C143">
        <v>28</v>
      </c>
      <c r="D143">
        <v>4</v>
      </c>
      <c r="E143" t="s">
        <v>65</v>
      </c>
      <c r="F143" t="s">
        <v>19</v>
      </c>
      <c r="J143" t="s">
        <v>134</v>
      </c>
      <c r="N143">
        <v>1</v>
      </c>
      <c r="O143">
        <v>1</v>
      </c>
      <c r="P143">
        <v>1</v>
      </c>
      <c r="Q143">
        <v>1</v>
      </c>
    </row>
    <row r="144" spans="1:17" ht="12.75" customHeight="1">
      <c r="A144">
        <v>141</v>
      </c>
      <c r="B144" t="s">
        <v>171</v>
      </c>
      <c r="C144">
        <v>29</v>
      </c>
      <c r="D144">
        <v>1</v>
      </c>
      <c r="E144" t="s">
        <v>65</v>
      </c>
      <c r="F144" t="s">
        <v>29</v>
      </c>
      <c r="J144" t="s">
        <v>467</v>
      </c>
      <c r="N144">
        <v>64</v>
      </c>
      <c r="O144">
        <v>64</v>
      </c>
      <c r="P144">
        <v>64</v>
      </c>
      <c r="Q144">
        <v>64</v>
      </c>
    </row>
    <row r="145" spans="1:17" ht="12.75" customHeight="1">
      <c r="A145">
        <v>142</v>
      </c>
      <c r="B145" t="s">
        <v>173</v>
      </c>
      <c r="C145">
        <v>30</v>
      </c>
      <c r="D145">
        <v>2</v>
      </c>
      <c r="E145" t="s">
        <v>65</v>
      </c>
      <c r="F145" t="s">
        <v>29</v>
      </c>
      <c r="J145" t="s">
        <v>377</v>
      </c>
      <c r="N145">
        <v>16</v>
      </c>
      <c r="O145">
        <v>16</v>
      </c>
      <c r="P145">
        <v>16</v>
      </c>
      <c r="Q145">
        <v>16</v>
      </c>
    </row>
    <row r="146" spans="1:17" ht="12.75" customHeight="1">
      <c r="A146">
        <v>143</v>
      </c>
      <c r="B146" t="s">
        <v>175</v>
      </c>
      <c r="C146">
        <v>31</v>
      </c>
      <c r="D146">
        <v>3</v>
      </c>
      <c r="E146" t="s">
        <v>65</v>
      </c>
      <c r="F146" t="s">
        <v>29</v>
      </c>
      <c r="J146" t="s">
        <v>468</v>
      </c>
      <c r="N146">
        <v>4</v>
      </c>
      <c r="O146">
        <v>4</v>
      </c>
      <c r="P146">
        <v>4</v>
      </c>
      <c r="Q146">
        <v>4</v>
      </c>
    </row>
    <row r="147" spans="1:17" ht="12.75" customHeight="1">
      <c r="A147">
        <v>144</v>
      </c>
      <c r="B147" t="s">
        <v>177</v>
      </c>
      <c r="C147">
        <v>32</v>
      </c>
      <c r="D147">
        <v>4</v>
      </c>
      <c r="E147" t="s">
        <v>65</v>
      </c>
      <c r="F147" t="s">
        <v>29</v>
      </c>
      <c r="J147" t="s">
        <v>469</v>
      </c>
      <c r="N147">
        <v>1</v>
      </c>
      <c r="O147">
        <v>1</v>
      </c>
      <c r="P147">
        <v>1</v>
      </c>
      <c r="Q147">
        <v>1</v>
      </c>
    </row>
    <row r="148" spans="1:17" ht="12.75" customHeight="1">
      <c r="A148">
        <v>145</v>
      </c>
      <c r="B148" t="s">
        <v>179</v>
      </c>
      <c r="C148">
        <v>33</v>
      </c>
      <c r="D148">
        <v>1</v>
      </c>
      <c r="E148" t="s">
        <v>79</v>
      </c>
      <c r="F148" t="s">
        <v>19</v>
      </c>
      <c r="K148" t="s">
        <v>97</v>
      </c>
      <c r="N148">
        <v>64</v>
      </c>
      <c r="O148">
        <v>64</v>
      </c>
      <c r="P148">
        <v>64</v>
      </c>
      <c r="Q148">
        <v>64</v>
      </c>
    </row>
    <row r="149" spans="1:17" ht="12.75" customHeight="1">
      <c r="A149">
        <v>146</v>
      </c>
      <c r="B149" t="s">
        <v>180</v>
      </c>
      <c r="C149">
        <v>34</v>
      </c>
      <c r="D149">
        <v>2</v>
      </c>
      <c r="E149" t="s">
        <v>79</v>
      </c>
      <c r="F149" t="s">
        <v>19</v>
      </c>
      <c r="K149" t="s">
        <v>371</v>
      </c>
      <c r="N149">
        <v>16</v>
      </c>
      <c r="O149">
        <v>16</v>
      </c>
      <c r="P149">
        <v>16</v>
      </c>
      <c r="Q149">
        <v>16</v>
      </c>
    </row>
    <row r="150" spans="1:17" ht="12.75" customHeight="1">
      <c r="A150">
        <v>147</v>
      </c>
      <c r="B150" t="s">
        <v>182</v>
      </c>
      <c r="C150">
        <v>35</v>
      </c>
      <c r="D150">
        <v>3</v>
      </c>
      <c r="E150" t="s">
        <v>79</v>
      </c>
      <c r="F150" t="s">
        <v>19</v>
      </c>
      <c r="K150" t="s">
        <v>183</v>
      </c>
      <c r="N150">
        <v>4</v>
      </c>
      <c r="O150">
        <v>4</v>
      </c>
      <c r="P150">
        <v>4</v>
      </c>
      <c r="Q150">
        <v>4</v>
      </c>
    </row>
    <row r="151" spans="1:17" ht="12.75" customHeight="1">
      <c r="A151">
        <v>148</v>
      </c>
      <c r="B151" t="s">
        <v>184</v>
      </c>
      <c r="C151">
        <v>36</v>
      </c>
      <c r="D151">
        <v>4</v>
      </c>
      <c r="E151" t="s">
        <v>79</v>
      </c>
      <c r="F151" t="s">
        <v>19</v>
      </c>
      <c r="K151" t="s">
        <v>134</v>
      </c>
      <c r="N151">
        <v>1</v>
      </c>
      <c r="O151">
        <v>1</v>
      </c>
      <c r="P151">
        <v>1</v>
      </c>
      <c r="Q151">
        <v>1</v>
      </c>
    </row>
    <row r="152" spans="1:17" ht="12.75" customHeight="1">
      <c r="A152">
        <v>149</v>
      </c>
      <c r="B152" t="s">
        <v>186</v>
      </c>
      <c r="C152">
        <v>37</v>
      </c>
      <c r="D152">
        <v>1</v>
      </c>
      <c r="E152" t="s">
        <v>79</v>
      </c>
      <c r="F152" t="s">
        <v>29</v>
      </c>
      <c r="K152" t="s">
        <v>470</v>
      </c>
      <c r="N152">
        <v>64</v>
      </c>
      <c r="O152">
        <v>64</v>
      </c>
      <c r="P152">
        <v>64</v>
      </c>
      <c r="Q152">
        <v>64</v>
      </c>
    </row>
    <row r="153" spans="1:17" ht="12.75" customHeight="1">
      <c r="A153">
        <v>150</v>
      </c>
      <c r="B153" t="s">
        <v>188</v>
      </c>
      <c r="C153">
        <v>38</v>
      </c>
      <c r="D153">
        <v>2</v>
      </c>
      <c r="E153" t="s">
        <v>79</v>
      </c>
      <c r="F153" t="s">
        <v>29</v>
      </c>
      <c r="K153" t="s">
        <v>471</v>
      </c>
      <c r="N153">
        <v>16</v>
      </c>
      <c r="O153">
        <v>16</v>
      </c>
      <c r="P153">
        <v>16</v>
      </c>
      <c r="Q153">
        <v>16</v>
      </c>
    </row>
    <row r="154" spans="1:17" ht="12.75" customHeight="1">
      <c r="A154">
        <v>151</v>
      </c>
      <c r="B154" t="s">
        <v>190</v>
      </c>
      <c r="C154">
        <v>39</v>
      </c>
      <c r="D154">
        <v>3</v>
      </c>
      <c r="E154" t="s">
        <v>79</v>
      </c>
      <c r="F154" t="s">
        <v>29</v>
      </c>
      <c r="K154" t="s">
        <v>373</v>
      </c>
      <c r="N154">
        <v>4</v>
      </c>
      <c r="O154">
        <v>4</v>
      </c>
      <c r="P154">
        <v>4</v>
      </c>
      <c r="Q154">
        <v>4</v>
      </c>
    </row>
    <row r="155" spans="1:17" ht="12.75" customHeight="1">
      <c r="A155">
        <v>152</v>
      </c>
      <c r="B155" t="s">
        <v>192</v>
      </c>
      <c r="C155">
        <v>40</v>
      </c>
      <c r="D155">
        <v>4</v>
      </c>
      <c r="E155" t="s">
        <v>79</v>
      </c>
      <c r="F155" t="s">
        <v>29</v>
      </c>
      <c r="K155" t="s">
        <v>472</v>
      </c>
      <c r="N155">
        <v>1</v>
      </c>
      <c r="O155">
        <v>1</v>
      </c>
      <c r="P155">
        <v>1</v>
      </c>
      <c r="Q155">
        <v>1</v>
      </c>
    </row>
    <row r="156" spans="1:17" ht="12.75" customHeight="1">
      <c r="A156">
        <v>153</v>
      </c>
      <c r="B156" t="s">
        <v>194</v>
      </c>
      <c r="C156">
        <v>41</v>
      </c>
      <c r="D156">
        <v>1</v>
      </c>
      <c r="E156" t="s">
        <v>95</v>
      </c>
      <c r="F156" t="s">
        <v>19</v>
      </c>
      <c r="L156" t="s">
        <v>345</v>
      </c>
      <c r="N156">
        <v>64</v>
      </c>
      <c r="O156">
        <v>64</v>
      </c>
      <c r="P156">
        <v>64</v>
      </c>
      <c r="Q156">
        <v>64</v>
      </c>
    </row>
    <row r="157" spans="1:17" ht="12.75" customHeight="1">
      <c r="A157">
        <v>154</v>
      </c>
      <c r="B157" t="s">
        <v>195</v>
      </c>
      <c r="C157">
        <v>42</v>
      </c>
      <c r="D157">
        <v>2</v>
      </c>
      <c r="E157" t="s">
        <v>95</v>
      </c>
      <c r="F157" t="s">
        <v>19</v>
      </c>
      <c r="L157" t="s">
        <v>364</v>
      </c>
      <c r="N157">
        <v>16</v>
      </c>
      <c r="O157">
        <v>16</v>
      </c>
      <c r="P157">
        <v>16</v>
      </c>
      <c r="Q157">
        <v>16</v>
      </c>
    </row>
    <row r="158" spans="1:17" ht="12.75" customHeight="1">
      <c r="A158">
        <v>155</v>
      </c>
      <c r="B158" t="s">
        <v>196</v>
      </c>
      <c r="C158">
        <v>43</v>
      </c>
      <c r="D158">
        <v>3</v>
      </c>
      <c r="E158" t="s">
        <v>95</v>
      </c>
      <c r="F158" t="s">
        <v>19</v>
      </c>
      <c r="L158" t="s">
        <v>365</v>
      </c>
      <c r="N158">
        <v>4</v>
      </c>
      <c r="O158">
        <v>4</v>
      </c>
      <c r="P158">
        <v>4</v>
      </c>
      <c r="Q158">
        <v>4</v>
      </c>
    </row>
    <row r="159" spans="1:17" ht="12.75" customHeight="1">
      <c r="A159">
        <v>156</v>
      </c>
      <c r="B159" t="s">
        <v>197</v>
      </c>
      <c r="C159">
        <v>44</v>
      </c>
      <c r="D159">
        <v>4</v>
      </c>
      <c r="E159" t="s">
        <v>95</v>
      </c>
      <c r="F159" t="s">
        <v>19</v>
      </c>
      <c r="L159" t="s">
        <v>366</v>
      </c>
      <c r="N159">
        <v>1</v>
      </c>
      <c r="O159">
        <v>1</v>
      </c>
      <c r="P159">
        <v>1</v>
      </c>
      <c r="Q159">
        <v>1</v>
      </c>
    </row>
    <row r="160" spans="1:17" ht="12.75" customHeight="1">
      <c r="A160">
        <v>157</v>
      </c>
      <c r="B160" t="s">
        <v>198</v>
      </c>
      <c r="C160">
        <v>45</v>
      </c>
      <c r="D160">
        <v>1</v>
      </c>
      <c r="E160" t="s">
        <v>95</v>
      </c>
      <c r="F160" t="s">
        <v>29</v>
      </c>
      <c r="L160" t="s">
        <v>106</v>
      </c>
      <c r="N160">
        <v>64</v>
      </c>
      <c r="O160">
        <v>64</v>
      </c>
      <c r="P160">
        <v>64</v>
      </c>
      <c r="Q160">
        <v>64</v>
      </c>
    </row>
    <row r="161" spans="1:17" ht="12.75" customHeight="1">
      <c r="A161">
        <v>158</v>
      </c>
      <c r="B161" t="s">
        <v>199</v>
      </c>
      <c r="C161">
        <v>46</v>
      </c>
      <c r="D161">
        <v>2</v>
      </c>
      <c r="E161" t="s">
        <v>95</v>
      </c>
      <c r="F161" t="s">
        <v>29</v>
      </c>
      <c r="L161" t="s">
        <v>368</v>
      </c>
      <c r="N161">
        <v>16</v>
      </c>
      <c r="O161">
        <v>16</v>
      </c>
      <c r="P161">
        <v>16</v>
      </c>
      <c r="Q161">
        <v>16</v>
      </c>
    </row>
    <row r="162" spans="1:17" ht="12.75" customHeight="1">
      <c r="A162">
        <v>159</v>
      </c>
      <c r="B162" t="s">
        <v>200</v>
      </c>
      <c r="C162">
        <v>47</v>
      </c>
      <c r="D162">
        <v>3</v>
      </c>
      <c r="E162" t="s">
        <v>95</v>
      </c>
      <c r="F162" t="s">
        <v>29</v>
      </c>
      <c r="L162" t="s">
        <v>458</v>
      </c>
      <c r="N162">
        <v>4</v>
      </c>
      <c r="O162">
        <v>4</v>
      </c>
      <c r="P162">
        <v>4</v>
      </c>
      <c r="Q162">
        <v>4</v>
      </c>
    </row>
    <row r="163" spans="1:17" ht="12.75" customHeight="1">
      <c r="A163">
        <v>160</v>
      </c>
      <c r="B163" t="s">
        <v>202</v>
      </c>
      <c r="C163">
        <v>48</v>
      </c>
      <c r="D163">
        <v>4</v>
      </c>
      <c r="E163" t="s">
        <v>95</v>
      </c>
      <c r="F163" t="s">
        <v>29</v>
      </c>
      <c r="L163" t="s">
        <v>459</v>
      </c>
      <c r="N163">
        <v>1</v>
      </c>
      <c r="O163">
        <v>1</v>
      </c>
      <c r="P163">
        <v>1</v>
      </c>
      <c r="Q163">
        <v>1</v>
      </c>
    </row>
    <row r="164" spans="1:17" ht="12.75" customHeight="1">
      <c r="A164">
        <v>161</v>
      </c>
      <c r="B164" t="s">
        <v>203</v>
      </c>
      <c r="C164">
        <v>49</v>
      </c>
      <c r="D164">
        <v>1</v>
      </c>
      <c r="E164" t="s">
        <v>110</v>
      </c>
      <c r="F164" t="s">
        <v>19</v>
      </c>
      <c r="M164" t="s">
        <v>134</v>
      </c>
      <c r="N164">
        <v>64</v>
      </c>
      <c r="O164">
        <v>64</v>
      </c>
      <c r="P164">
        <v>64</v>
      </c>
      <c r="Q164">
        <v>64</v>
      </c>
    </row>
    <row r="165" spans="1:17" ht="12.75" customHeight="1">
      <c r="A165">
        <v>162</v>
      </c>
      <c r="B165" t="s">
        <v>204</v>
      </c>
      <c r="C165">
        <v>50</v>
      </c>
      <c r="D165">
        <v>2</v>
      </c>
      <c r="E165" t="s">
        <v>110</v>
      </c>
      <c r="F165" t="s">
        <v>19</v>
      </c>
      <c r="M165" t="s">
        <v>230</v>
      </c>
      <c r="N165">
        <v>16</v>
      </c>
      <c r="O165">
        <v>16</v>
      </c>
      <c r="P165">
        <v>16</v>
      </c>
      <c r="Q165">
        <v>16</v>
      </c>
    </row>
    <row r="166" spans="1:17" ht="12.75" customHeight="1">
      <c r="A166">
        <v>163</v>
      </c>
      <c r="B166" t="s">
        <v>205</v>
      </c>
      <c r="C166">
        <v>51</v>
      </c>
      <c r="D166">
        <v>3</v>
      </c>
      <c r="E166" t="s">
        <v>110</v>
      </c>
      <c r="F166" t="s">
        <v>19</v>
      </c>
      <c r="M166" t="s">
        <v>367</v>
      </c>
      <c r="N166">
        <v>4</v>
      </c>
      <c r="O166">
        <v>4</v>
      </c>
      <c r="P166">
        <v>4</v>
      </c>
      <c r="Q166">
        <v>4</v>
      </c>
    </row>
    <row r="167" spans="1:17" ht="12.75" customHeight="1">
      <c r="A167">
        <v>164</v>
      </c>
      <c r="B167" t="s">
        <v>206</v>
      </c>
      <c r="C167">
        <v>52</v>
      </c>
      <c r="D167">
        <v>4</v>
      </c>
      <c r="E167" t="s">
        <v>110</v>
      </c>
      <c r="F167" t="s">
        <v>19</v>
      </c>
      <c r="M167" t="s">
        <v>368</v>
      </c>
      <c r="N167">
        <v>1</v>
      </c>
      <c r="O167">
        <v>1</v>
      </c>
      <c r="P167">
        <v>1</v>
      </c>
      <c r="Q167">
        <v>1</v>
      </c>
    </row>
    <row r="168" spans="1:17" ht="12.75" customHeight="1">
      <c r="A168">
        <v>165</v>
      </c>
      <c r="B168" t="s">
        <v>208</v>
      </c>
      <c r="C168">
        <v>53</v>
      </c>
      <c r="D168">
        <v>1</v>
      </c>
      <c r="E168" t="s">
        <v>110</v>
      </c>
      <c r="F168" t="s">
        <v>29</v>
      </c>
      <c r="M168" t="s">
        <v>124</v>
      </c>
      <c r="N168">
        <v>64</v>
      </c>
      <c r="O168">
        <v>64</v>
      </c>
      <c r="P168">
        <v>64</v>
      </c>
      <c r="Q168">
        <v>64</v>
      </c>
    </row>
    <row r="169" spans="1:17" ht="12.75" customHeight="1">
      <c r="A169">
        <v>166</v>
      </c>
      <c r="B169" t="s">
        <v>210</v>
      </c>
      <c r="C169">
        <v>54</v>
      </c>
      <c r="D169">
        <v>2</v>
      </c>
      <c r="E169" t="s">
        <v>110</v>
      </c>
      <c r="F169" t="s">
        <v>29</v>
      </c>
      <c r="M169" t="s">
        <v>460</v>
      </c>
      <c r="N169">
        <v>16</v>
      </c>
      <c r="O169">
        <v>16</v>
      </c>
      <c r="P169">
        <v>16</v>
      </c>
      <c r="Q169">
        <v>16</v>
      </c>
    </row>
    <row r="170" spans="1:17" ht="12.75" customHeight="1">
      <c r="A170">
        <v>167</v>
      </c>
      <c r="B170" t="s">
        <v>212</v>
      </c>
      <c r="C170">
        <v>55</v>
      </c>
      <c r="D170">
        <v>3</v>
      </c>
      <c r="E170" t="s">
        <v>110</v>
      </c>
      <c r="F170" t="s">
        <v>29</v>
      </c>
      <c r="M170" t="s">
        <v>461</v>
      </c>
      <c r="N170">
        <v>4</v>
      </c>
      <c r="O170">
        <v>4</v>
      </c>
      <c r="P170">
        <v>4</v>
      </c>
      <c r="Q170">
        <v>4</v>
      </c>
    </row>
    <row r="171" spans="1:17" ht="12.75" customHeight="1">
      <c r="A171">
        <v>168</v>
      </c>
      <c r="B171" t="s">
        <v>214</v>
      </c>
      <c r="C171">
        <v>56</v>
      </c>
      <c r="D171">
        <v>4</v>
      </c>
      <c r="E171" t="s">
        <v>110</v>
      </c>
      <c r="F171" t="s">
        <v>29</v>
      </c>
      <c r="M171" t="s">
        <v>462</v>
      </c>
      <c r="N171">
        <v>1</v>
      </c>
      <c r="O171">
        <v>1</v>
      </c>
      <c r="P171">
        <v>1</v>
      </c>
      <c r="Q171">
        <v>1</v>
      </c>
    </row>
    <row r="172" spans="1:17" ht="12.75" customHeight="1">
      <c r="A172">
        <v>169</v>
      </c>
      <c r="B172" t="s">
        <v>128</v>
      </c>
      <c r="C172">
        <v>1</v>
      </c>
      <c r="D172">
        <v>1</v>
      </c>
      <c r="E172" t="s">
        <v>18</v>
      </c>
      <c r="F172" t="s">
        <v>19</v>
      </c>
      <c r="G172" t="s">
        <v>97</v>
      </c>
      <c r="N172">
        <v>64</v>
      </c>
      <c r="O172">
        <v>64</v>
      </c>
      <c r="P172">
        <v>64</v>
      </c>
      <c r="Q172">
        <v>64</v>
      </c>
    </row>
    <row r="173" spans="1:17" ht="12.75" customHeight="1">
      <c r="A173">
        <v>170</v>
      </c>
      <c r="B173" t="s">
        <v>129</v>
      </c>
      <c r="C173">
        <v>2</v>
      </c>
      <c r="D173">
        <v>2</v>
      </c>
      <c r="E173" t="s">
        <v>18</v>
      </c>
      <c r="F173" t="s">
        <v>19</v>
      </c>
      <c r="G173" t="s">
        <v>371</v>
      </c>
      <c r="N173">
        <v>16</v>
      </c>
      <c r="O173">
        <v>16</v>
      </c>
      <c r="P173">
        <v>16</v>
      </c>
      <c r="Q173">
        <v>16</v>
      </c>
    </row>
    <row r="174" spans="1:17" ht="12.75" customHeight="1">
      <c r="A174">
        <v>171</v>
      </c>
      <c r="B174" t="s">
        <v>131</v>
      </c>
      <c r="C174">
        <v>3</v>
      </c>
      <c r="D174">
        <v>3</v>
      </c>
      <c r="E174" t="s">
        <v>18</v>
      </c>
      <c r="F174" t="s">
        <v>19</v>
      </c>
      <c r="G174" t="s">
        <v>183</v>
      </c>
      <c r="N174">
        <v>4</v>
      </c>
      <c r="O174">
        <v>4</v>
      </c>
      <c r="P174">
        <v>4</v>
      </c>
      <c r="Q174">
        <v>4</v>
      </c>
    </row>
    <row r="175" spans="1:17" ht="12.75" customHeight="1">
      <c r="A175">
        <v>172</v>
      </c>
      <c r="B175" t="s">
        <v>133</v>
      </c>
      <c r="C175">
        <v>4</v>
      </c>
      <c r="D175">
        <v>4</v>
      </c>
      <c r="E175" t="s">
        <v>18</v>
      </c>
      <c r="F175" t="s">
        <v>19</v>
      </c>
      <c r="G175" t="s">
        <v>134</v>
      </c>
      <c r="N175">
        <v>1</v>
      </c>
      <c r="O175">
        <v>1</v>
      </c>
      <c r="P175">
        <v>1</v>
      </c>
      <c r="Q175">
        <v>1</v>
      </c>
    </row>
    <row r="176" spans="1:17" ht="12.75" customHeight="1">
      <c r="A176">
        <v>173</v>
      </c>
      <c r="B176" t="s">
        <v>135</v>
      </c>
      <c r="C176">
        <v>5</v>
      </c>
      <c r="D176">
        <v>1</v>
      </c>
      <c r="E176" t="s">
        <v>18</v>
      </c>
      <c r="F176" t="s">
        <v>29</v>
      </c>
      <c r="G176" t="s">
        <v>379</v>
      </c>
      <c r="N176">
        <v>64</v>
      </c>
      <c r="O176">
        <v>64</v>
      </c>
      <c r="P176">
        <v>64</v>
      </c>
      <c r="Q176">
        <v>64</v>
      </c>
    </row>
    <row r="177" spans="1:17" ht="12.75" customHeight="1">
      <c r="A177">
        <v>174</v>
      </c>
      <c r="B177" t="s">
        <v>137</v>
      </c>
      <c r="C177">
        <v>6</v>
      </c>
      <c r="D177">
        <v>2</v>
      </c>
      <c r="E177" t="s">
        <v>18</v>
      </c>
      <c r="F177" t="s">
        <v>29</v>
      </c>
      <c r="G177" t="s">
        <v>350</v>
      </c>
      <c r="N177">
        <v>16</v>
      </c>
      <c r="O177">
        <v>16</v>
      </c>
      <c r="P177">
        <v>16</v>
      </c>
      <c r="Q177">
        <v>16</v>
      </c>
    </row>
    <row r="178" spans="1:17" ht="12.75" customHeight="1">
      <c r="A178">
        <v>175</v>
      </c>
      <c r="B178" t="s">
        <v>139</v>
      </c>
      <c r="C178">
        <v>7</v>
      </c>
      <c r="D178">
        <v>3</v>
      </c>
      <c r="E178" t="s">
        <v>18</v>
      </c>
      <c r="F178" t="s">
        <v>29</v>
      </c>
      <c r="G178" t="s">
        <v>380</v>
      </c>
      <c r="N178">
        <v>4</v>
      </c>
      <c r="O178">
        <v>4</v>
      </c>
      <c r="P178">
        <v>4</v>
      </c>
      <c r="Q178">
        <v>4</v>
      </c>
    </row>
    <row r="179" spans="1:17" ht="12.75" customHeight="1">
      <c r="A179">
        <v>176</v>
      </c>
      <c r="B179" t="s">
        <v>141</v>
      </c>
      <c r="C179">
        <v>8</v>
      </c>
      <c r="D179">
        <v>4</v>
      </c>
      <c r="E179" t="s">
        <v>18</v>
      </c>
      <c r="F179" t="s">
        <v>29</v>
      </c>
      <c r="G179" t="s">
        <v>466</v>
      </c>
      <c r="N179">
        <v>1</v>
      </c>
      <c r="O179">
        <v>1</v>
      </c>
      <c r="P179">
        <v>1</v>
      </c>
      <c r="Q179">
        <v>1</v>
      </c>
    </row>
    <row r="180" spans="1:17" ht="12.75" customHeight="1">
      <c r="A180">
        <v>177</v>
      </c>
      <c r="B180" t="s">
        <v>143</v>
      </c>
      <c r="C180">
        <v>9</v>
      </c>
      <c r="D180">
        <v>1</v>
      </c>
      <c r="E180" t="s">
        <v>38</v>
      </c>
      <c r="F180" t="s">
        <v>19</v>
      </c>
      <c r="H180" t="s">
        <v>97</v>
      </c>
      <c r="N180">
        <v>64</v>
      </c>
      <c r="O180">
        <v>64</v>
      </c>
      <c r="P180">
        <v>64</v>
      </c>
      <c r="Q180">
        <v>64</v>
      </c>
    </row>
    <row r="181" spans="1:17" ht="12.75" customHeight="1">
      <c r="A181">
        <v>178</v>
      </c>
      <c r="B181" t="s">
        <v>145</v>
      </c>
      <c r="C181">
        <v>10</v>
      </c>
      <c r="D181">
        <v>2</v>
      </c>
      <c r="E181" t="s">
        <v>38</v>
      </c>
      <c r="F181" t="s">
        <v>19</v>
      </c>
      <c r="H181" t="s">
        <v>371</v>
      </c>
      <c r="N181">
        <v>16</v>
      </c>
      <c r="O181">
        <v>16</v>
      </c>
      <c r="P181">
        <v>16</v>
      </c>
      <c r="Q181">
        <v>16</v>
      </c>
    </row>
    <row r="182" spans="1:17" ht="12.75" customHeight="1">
      <c r="A182">
        <v>179</v>
      </c>
      <c r="B182" t="s">
        <v>146</v>
      </c>
      <c r="C182">
        <v>11</v>
      </c>
      <c r="D182">
        <v>3</v>
      </c>
      <c r="E182" t="s">
        <v>38</v>
      </c>
      <c r="F182" t="s">
        <v>19</v>
      </c>
      <c r="H182" t="s">
        <v>183</v>
      </c>
      <c r="N182">
        <v>4</v>
      </c>
      <c r="O182">
        <v>4</v>
      </c>
      <c r="P182">
        <v>4</v>
      </c>
      <c r="Q182">
        <v>4</v>
      </c>
    </row>
    <row r="183" spans="1:17" ht="12.75" customHeight="1">
      <c r="A183">
        <v>180</v>
      </c>
      <c r="B183" t="s">
        <v>147</v>
      </c>
      <c r="C183">
        <v>12</v>
      </c>
      <c r="D183">
        <v>4</v>
      </c>
      <c r="E183" t="s">
        <v>38</v>
      </c>
      <c r="F183" t="s">
        <v>19</v>
      </c>
      <c r="H183" t="s">
        <v>134</v>
      </c>
      <c r="N183">
        <v>1</v>
      </c>
      <c r="O183">
        <v>1</v>
      </c>
      <c r="P183">
        <v>1</v>
      </c>
      <c r="Q183">
        <v>1</v>
      </c>
    </row>
    <row r="184" spans="1:17" ht="12.75" customHeight="1">
      <c r="A184">
        <v>181</v>
      </c>
      <c r="B184" t="s">
        <v>148</v>
      </c>
      <c r="C184">
        <v>13</v>
      </c>
      <c r="D184">
        <v>1</v>
      </c>
      <c r="E184" t="s">
        <v>38</v>
      </c>
      <c r="F184" t="s">
        <v>29</v>
      </c>
      <c r="H184" t="s">
        <v>379</v>
      </c>
      <c r="N184">
        <v>64</v>
      </c>
      <c r="O184">
        <v>64</v>
      </c>
      <c r="P184">
        <v>64</v>
      </c>
      <c r="Q184">
        <v>64</v>
      </c>
    </row>
    <row r="185" spans="1:17" ht="12.75" customHeight="1">
      <c r="A185">
        <v>182</v>
      </c>
      <c r="B185" t="s">
        <v>149</v>
      </c>
      <c r="C185">
        <v>14</v>
      </c>
      <c r="D185">
        <v>2</v>
      </c>
      <c r="E185" t="s">
        <v>38</v>
      </c>
      <c r="F185" t="s">
        <v>29</v>
      </c>
      <c r="H185" t="s">
        <v>350</v>
      </c>
      <c r="N185">
        <v>16</v>
      </c>
      <c r="O185">
        <v>16</v>
      </c>
      <c r="P185">
        <v>16</v>
      </c>
      <c r="Q185">
        <v>16</v>
      </c>
    </row>
    <row r="186" spans="1:17" ht="12.75" customHeight="1">
      <c r="A186">
        <v>183</v>
      </c>
      <c r="B186" t="s">
        <v>150</v>
      </c>
      <c r="C186">
        <v>15</v>
      </c>
      <c r="D186">
        <v>3</v>
      </c>
      <c r="E186" t="s">
        <v>38</v>
      </c>
      <c r="F186" t="s">
        <v>29</v>
      </c>
      <c r="H186" t="s">
        <v>380</v>
      </c>
      <c r="N186">
        <v>4</v>
      </c>
      <c r="O186">
        <v>4</v>
      </c>
      <c r="P186">
        <v>4</v>
      </c>
      <c r="Q186">
        <v>4</v>
      </c>
    </row>
    <row r="187" spans="1:17" ht="12.75" customHeight="1">
      <c r="A187">
        <v>184</v>
      </c>
      <c r="B187" t="s">
        <v>151</v>
      </c>
      <c r="C187">
        <v>16</v>
      </c>
      <c r="D187">
        <v>4</v>
      </c>
      <c r="E187" t="s">
        <v>38</v>
      </c>
      <c r="F187" t="s">
        <v>29</v>
      </c>
      <c r="H187" t="s">
        <v>466</v>
      </c>
      <c r="N187">
        <v>1</v>
      </c>
      <c r="O187">
        <v>1</v>
      </c>
      <c r="P187">
        <v>1</v>
      </c>
      <c r="Q187">
        <v>1</v>
      </c>
    </row>
    <row r="188" spans="1:17" ht="12.75" customHeight="1">
      <c r="A188">
        <v>185</v>
      </c>
      <c r="B188" t="s">
        <v>152</v>
      </c>
      <c r="C188">
        <v>17</v>
      </c>
      <c r="D188">
        <v>1</v>
      </c>
      <c r="E188" t="s">
        <v>47</v>
      </c>
      <c r="F188" t="s">
        <v>19</v>
      </c>
      <c r="I188" t="s">
        <v>344</v>
      </c>
      <c r="N188">
        <v>64</v>
      </c>
      <c r="O188">
        <v>64</v>
      </c>
      <c r="P188">
        <v>64</v>
      </c>
      <c r="Q188">
        <v>64</v>
      </c>
    </row>
    <row r="189" spans="1:17" ht="12.75" customHeight="1">
      <c r="A189">
        <v>186</v>
      </c>
      <c r="B189" t="s">
        <v>153</v>
      </c>
      <c r="C189">
        <v>18</v>
      </c>
      <c r="D189">
        <v>2</v>
      </c>
      <c r="E189" t="s">
        <v>47</v>
      </c>
      <c r="F189" t="s">
        <v>19</v>
      </c>
      <c r="I189" t="s">
        <v>345</v>
      </c>
      <c r="N189">
        <v>16</v>
      </c>
      <c r="O189">
        <v>16</v>
      </c>
      <c r="P189">
        <v>16</v>
      </c>
      <c r="Q189">
        <v>16</v>
      </c>
    </row>
    <row r="190" spans="1:17" ht="12.75" customHeight="1">
      <c r="A190">
        <v>187</v>
      </c>
      <c r="B190" t="s">
        <v>154</v>
      </c>
      <c r="C190">
        <v>19</v>
      </c>
      <c r="D190">
        <v>3</v>
      </c>
      <c r="E190" t="s">
        <v>47</v>
      </c>
      <c r="F190" t="s">
        <v>19</v>
      </c>
      <c r="I190" t="s">
        <v>346</v>
      </c>
      <c r="N190">
        <v>4</v>
      </c>
      <c r="O190">
        <v>4</v>
      </c>
      <c r="P190">
        <v>4</v>
      </c>
      <c r="Q190">
        <v>4</v>
      </c>
    </row>
    <row r="191" spans="1:17" ht="12.75" customHeight="1">
      <c r="A191">
        <v>188</v>
      </c>
      <c r="B191" t="s">
        <v>155</v>
      </c>
      <c r="C191">
        <v>20</v>
      </c>
      <c r="D191">
        <v>4</v>
      </c>
      <c r="E191" t="s">
        <v>47</v>
      </c>
      <c r="F191" t="s">
        <v>19</v>
      </c>
      <c r="I191" t="s">
        <v>347</v>
      </c>
      <c r="N191">
        <v>1</v>
      </c>
      <c r="O191">
        <v>1</v>
      </c>
      <c r="P191">
        <v>1</v>
      </c>
      <c r="Q191">
        <v>1</v>
      </c>
    </row>
    <row r="192" spans="1:17" ht="12.75" customHeight="1">
      <c r="A192">
        <v>189</v>
      </c>
      <c r="B192" t="s">
        <v>157</v>
      </c>
      <c r="C192">
        <v>21</v>
      </c>
      <c r="D192">
        <v>1</v>
      </c>
      <c r="E192" t="s">
        <v>47</v>
      </c>
      <c r="F192" t="s">
        <v>29</v>
      </c>
      <c r="I192" t="s">
        <v>532</v>
      </c>
      <c r="N192">
        <v>64</v>
      </c>
      <c r="O192">
        <v>64</v>
      </c>
      <c r="P192">
        <v>64</v>
      </c>
      <c r="Q192">
        <v>64</v>
      </c>
    </row>
    <row r="193" spans="1:17" ht="12.75" customHeight="1">
      <c r="A193">
        <v>190</v>
      </c>
      <c r="B193" t="s">
        <v>159</v>
      </c>
      <c r="C193">
        <v>22</v>
      </c>
      <c r="D193">
        <v>2</v>
      </c>
      <c r="E193" t="s">
        <v>47</v>
      </c>
      <c r="F193" t="s">
        <v>29</v>
      </c>
      <c r="I193" t="s">
        <v>533</v>
      </c>
      <c r="N193">
        <v>16</v>
      </c>
      <c r="O193">
        <v>16</v>
      </c>
      <c r="P193">
        <v>16</v>
      </c>
      <c r="Q193">
        <v>16</v>
      </c>
    </row>
    <row r="194" spans="1:17" ht="12.75" customHeight="1">
      <c r="A194">
        <v>191</v>
      </c>
      <c r="B194" t="s">
        <v>161</v>
      </c>
      <c r="C194">
        <v>23</v>
      </c>
      <c r="D194">
        <v>3</v>
      </c>
      <c r="E194" t="s">
        <v>47</v>
      </c>
      <c r="F194" t="s">
        <v>29</v>
      </c>
      <c r="I194" t="s">
        <v>463</v>
      </c>
      <c r="N194">
        <v>4</v>
      </c>
      <c r="O194">
        <v>4</v>
      </c>
      <c r="P194">
        <v>4</v>
      </c>
      <c r="Q194">
        <v>4</v>
      </c>
    </row>
    <row r="195" spans="1:17" ht="12.75" customHeight="1">
      <c r="A195">
        <v>192</v>
      </c>
      <c r="B195" t="s">
        <v>163</v>
      </c>
      <c r="C195">
        <v>24</v>
      </c>
      <c r="D195">
        <v>4</v>
      </c>
      <c r="E195" t="s">
        <v>47</v>
      </c>
      <c r="F195" t="s">
        <v>29</v>
      </c>
      <c r="I195" t="s">
        <v>534</v>
      </c>
      <c r="N195">
        <v>1</v>
      </c>
      <c r="O195">
        <v>1</v>
      </c>
      <c r="P195">
        <v>1</v>
      </c>
      <c r="Q195">
        <v>1</v>
      </c>
    </row>
    <row r="196" spans="1:17" ht="12.75" customHeight="1">
      <c r="A196">
        <v>193</v>
      </c>
      <c r="B196" t="s">
        <v>165</v>
      </c>
      <c r="C196">
        <v>25</v>
      </c>
      <c r="D196">
        <v>1</v>
      </c>
      <c r="E196" t="s">
        <v>65</v>
      </c>
      <c r="F196" t="s">
        <v>19</v>
      </c>
      <c r="J196" t="s">
        <v>97</v>
      </c>
      <c r="N196">
        <v>64</v>
      </c>
      <c r="O196">
        <v>64</v>
      </c>
      <c r="P196">
        <v>64</v>
      </c>
      <c r="Q196">
        <v>64</v>
      </c>
    </row>
    <row r="197" spans="1:17" ht="12.75" customHeight="1">
      <c r="A197">
        <v>194</v>
      </c>
      <c r="B197" t="s">
        <v>166</v>
      </c>
      <c r="C197">
        <v>26</v>
      </c>
      <c r="D197">
        <v>2</v>
      </c>
      <c r="E197" t="s">
        <v>65</v>
      </c>
      <c r="F197" t="s">
        <v>19</v>
      </c>
      <c r="J197" t="s">
        <v>371</v>
      </c>
      <c r="N197">
        <v>16</v>
      </c>
      <c r="O197">
        <v>16</v>
      </c>
      <c r="P197">
        <v>16</v>
      </c>
      <c r="Q197">
        <v>16</v>
      </c>
    </row>
    <row r="198" spans="1:17" ht="12.75" customHeight="1">
      <c r="A198">
        <v>195</v>
      </c>
      <c r="B198" t="s">
        <v>167</v>
      </c>
      <c r="C198">
        <v>27</v>
      </c>
      <c r="D198">
        <v>3</v>
      </c>
      <c r="E198" t="s">
        <v>65</v>
      </c>
      <c r="F198" t="s">
        <v>19</v>
      </c>
      <c r="J198" t="s">
        <v>183</v>
      </c>
      <c r="N198">
        <v>4</v>
      </c>
      <c r="O198">
        <v>4</v>
      </c>
      <c r="P198">
        <v>4</v>
      </c>
      <c r="Q198">
        <v>4</v>
      </c>
    </row>
    <row r="199" spans="1:17" ht="12.75" customHeight="1">
      <c r="A199">
        <v>196</v>
      </c>
      <c r="B199" t="s">
        <v>169</v>
      </c>
      <c r="C199">
        <v>28</v>
      </c>
      <c r="D199">
        <v>4</v>
      </c>
      <c r="E199" t="s">
        <v>65</v>
      </c>
      <c r="F199" t="s">
        <v>19</v>
      </c>
      <c r="J199" t="s">
        <v>134</v>
      </c>
      <c r="N199">
        <v>1</v>
      </c>
      <c r="O199">
        <v>1</v>
      </c>
      <c r="P199">
        <v>1</v>
      </c>
      <c r="Q199">
        <v>1</v>
      </c>
    </row>
    <row r="200" spans="1:17" ht="12.75" customHeight="1">
      <c r="A200">
        <v>197</v>
      </c>
      <c r="B200" t="s">
        <v>171</v>
      </c>
      <c r="C200">
        <v>29</v>
      </c>
      <c r="D200">
        <v>1</v>
      </c>
      <c r="E200" t="s">
        <v>65</v>
      </c>
      <c r="F200" t="s">
        <v>29</v>
      </c>
      <c r="J200" t="s">
        <v>546</v>
      </c>
      <c r="N200">
        <v>64</v>
      </c>
      <c r="O200">
        <v>64</v>
      </c>
      <c r="P200">
        <v>64</v>
      </c>
      <c r="Q200">
        <v>64</v>
      </c>
    </row>
    <row r="201" spans="1:17" ht="12.75" customHeight="1">
      <c r="A201">
        <v>198</v>
      </c>
      <c r="B201" t="s">
        <v>173</v>
      </c>
      <c r="C201">
        <v>30</v>
      </c>
      <c r="D201">
        <v>2</v>
      </c>
      <c r="E201" t="s">
        <v>65</v>
      </c>
      <c r="F201" t="s">
        <v>29</v>
      </c>
      <c r="J201" t="s">
        <v>547</v>
      </c>
      <c r="N201">
        <v>16</v>
      </c>
      <c r="O201">
        <v>16</v>
      </c>
      <c r="P201">
        <v>16</v>
      </c>
      <c r="Q201">
        <v>16</v>
      </c>
    </row>
    <row r="202" spans="1:17" ht="12.75" customHeight="1">
      <c r="A202">
        <v>199</v>
      </c>
      <c r="B202" t="s">
        <v>175</v>
      </c>
      <c r="C202">
        <v>31</v>
      </c>
      <c r="D202">
        <v>3</v>
      </c>
      <c r="E202" t="s">
        <v>65</v>
      </c>
      <c r="F202" t="s">
        <v>29</v>
      </c>
      <c r="J202" t="s">
        <v>548</v>
      </c>
      <c r="N202">
        <v>4</v>
      </c>
      <c r="O202">
        <v>4</v>
      </c>
      <c r="P202">
        <v>4</v>
      </c>
      <c r="Q202">
        <v>4</v>
      </c>
    </row>
    <row r="203" spans="1:17" ht="12.75" customHeight="1">
      <c r="A203">
        <v>200</v>
      </c>
      <c r="B203" t="s">
        <v>177</v>
      </c>
      <c r="C203">
        <v>32</v>
      </c>
      <c r="D203">
        <v>4</v>
      </c>
      <c r="E203" t="s">
        <v>65</v>
      </c>
      <c r="F203" t="s">
        <v>29</v>
      </c>
      <c r="J203" t="s">
        <v>549</v>
      </c>
      <c r="N203">
        <v>1</v>
      </c>
      <c r="O203">
        <v>1</v>
      </c>
      <c r="P203">
        <v>1</v>
      </c>
      <c r="Q203">
        <v>1</v>
      </c>
    </row>
    <row r="204" spans="1:17" ht="12.75" customHeight="1">
      <c r="A204">
        <v>201</v>
      </c>
      <c r="B204" t="s">
        <v>179</v>
      </c>
      <c r="C204">
        <v>33</v>
      </c>
      <c r="D204">
        <v>1</v>
      </c>
      <c r="E204" t="s">
        <v>79</v>
      </c>
      <c r="F204" t="s">
        <v>19</v>
      </c>
      <c r="K204" t="s">
        <v>97</v>
      </c>
      <c r="N204">
        <v>64</v>
      </c>
      <c r="O204">
        <v>64</v>
      </c>
      <c r="P204">
        <v>64</v>
      </c>
      <c r="Q204">
        <v>64</v>
      </c>
    </row>
    <row r="205" spans="1:17" ht="12.75" customHeight="1">
      <c r="A205">
        <v>202</v>
      </c>
      <c r="B205" t="s">
        <v>180</v>
      </c>
      <c r="C205">
        <v>34</v>
      </c>
      <c r="D205">
        <v>2</v>
      </c>
      <c r="E205" t="s">
        <v>79</v>
      </c>
      <c r="F205" t="s">
        <v>19</v>
      </c>
      <c r="K205" t="s">
        <v>371</v>
      </c>
      <c r="N205">
        <v>16</v>
      </c>
      <c r="O205">
        <v>16</v>
      </c>
      <c r="P205">
        <v>16</v>
      </c>
      <c r="Q205">
        <v>16</v>
      </c>
    </row>
    <row r="206" spans="1:17" ht="12.75" customHeight="1">
      <c r="A206">
        <v>203</v>
      </c>
      <c r="B206" t="s">
        <v>182</v>
      </c>
      <c r="C206">
        <v>35</v>
      </c>
      <c r="D206">
        <v>3</v>
      </c>
      <c r="E206" t="s">
        <v>79</v>
      </c>
      <c r="F206" t="s">
        <v>19</v>
      </c>
      <c r="K206" t="s">
        <v>183</v>
      </c>
      <c r="N206">
        <v>4</v>
      </c>
      <c r="O206">
        <v>4</v>
      </c>
      <c r="P206">
        <v>4</v>
      </c>
      <c r="Q206">
        <v>4</v>
      </c>
    </row>
    <row r="207" spans="1:17" ht="12.75" customHeight="1">
      <c r="A207">
        <v>204</v>
      </c>
      <c r="B207" t="s">
        <v>184</v>
      </c>
      <c r="C207">
        <v>36</v>
      </c>
      <c r="D207">
        <v>4</v>
      </c>
      <c r="E207" t="s">
        <v>79</v>
      </c>
      <c r="F207" t="s">
        <v>19</v>
      </c>
      <c r="K207" t="s">
        <v>134</v>
      </c>
      <c r="N207">
        <v>1</v>
      </c>
      <c r="O207">
        <v>1</v>
      </c>
      <c r="P207">
        <v>1</v>
      </c>
      <c r="Q207">
        <v>1</v>
      </c>
    </row>
    <row r="208" spans="1:17" ht="12.75" customHeight="1">
      <c r="A208">
        <v>205</v>
      </c>
      <c r="B208" t="s">
        <v>186</v>
      </c>
      <c r="C208">
        <v>37</v>
      </c>
      <c r="D208">
        <v>1</v>
      </c>
      <c r="E208" t="s">
        <v>79</v>
      </c>
      <c r="F208" t="s">
        <v>29</v>
      </c>
      <c r="K208" t="s">
        <v>372</v>
      </c>
      <c r="N208">
        <v>64</v>
      </c>
      <c r="O208">
        <v>64</v>
      </c>
      <c r="P208">
        <v>64</v>
      </c>
      <c r="Q208">
        <v>64</v>
      </c>
    </row>
    <row r="209" spans="1:17" ht="12.75" customHeight="1">
      <c r="A209">
        <v>206</v>
      </c>
      <c r="B209" t="s">
        <v>188</v>
      </c>
      <c r="C209">
        <v>38</v>
      </c>
      <c r="D209">
        <v>2</v>
      </c>
      <c r="E209" t="s">
        <v>79</v>
      </c>
      <c r="F209" t="s">
        <v>29</v>
      </c>
      <c r="K209" t="s">
        <v>373</v>
      </c>
      <c r="N209">
        <v>16</v>
      </c>
      <c r="O209">
        <v>16</v>
      </c>
      <c r="P209">
        <v>16</v>
      </c>
      <c r="Q209">
        <v>16</v>
      </c>
    </row>
    <row r="210" spans="1:17" ht="12.75" customHeight="1">
      <c r="A210">
        <v>207</v>
      </c>
      <c r="B210" t="s">
        <v>190</v>
      </c>
      <c r="C210">
        <v>39</v>
      </c>
      <c r="D210">
        <v>3</v>
      </c>
      <c r="E210" t="s">
        <v>79</v>
      </c>
      <c r="F210" t="s">
        <v>29</v>
      </c>
      <c r="K210" t="s">
        <v>341</v>
      </c>
      <c r="N210">
        <v>4</v>
      </c>
      <c r="O210">
        <v>4</v>
      </c>
      <c r="P210">
        <v>4</v>
      </c>
      <c r="Q210">
        <v>4</v>
      </c>
    </row>
    <row r="211" spans="1:17" ht="12.75" customHeight="1">
      <c r="A211">
        <v>208</v>
      </c>
      <c r="B211" t="s">
        <v>192</v>
      </c>
      <c r="C211">
        <v>40</v>
      </c>
      <c r="D211">
        <v>4</v>
      </c>
      <c r="E211" t="s">
        <v>79</v>
      </c>
      <c r="F211" t="s">
        <v>29</v>
      </c>
      <c r="K211" t="s">
        <v>374</v>
      </c>
      <c r="N211">
        <v>1</v>
      </c>
      <c r="O211">
        <v>1</v>
      </c>
      <c r="P211">
        <v>1</v>
      </c>
      <c r="Q211">
        <v>1</v>
      </c>
    </row>
    <row r="212" spans="1:17" ht="12.75" customHeight="1">
      <c r="A212">
        <v>209</v>
      </c>
      <c r="B212" t="s">
        <v>194</v>
      </c>
      <c r="C212">
        <v>41</v>
      </c>
      <c r="D212">
        <v>1</v>
      </c>
      <c r="E212" t="s">
        <v>95</v>
      </c>
      <c r="F212" t="s">
        <v>19</v>
      </c>
      <c r="L212" t="s">
        <v>345</v>
      </c>
      <c r="N212">
        <v>64</v>
      </c>
      <c r="O212">
        <v>64</v>
      </c>
      <c r="P212">
        <v>64</v>
      </c>
      <c r="Q212">
        <v>64</v>
      </c>
    </row>
    <row r="213" spans="1:17" ht="12.75" customHeight="1">
      <c r="A213">
        <v>210</v>
      </c>
      <c r="B213" t="s">
        <v>195</v>
      </c>
      <c r="C213">
        <v>42</v>
      </c>
      <c r="D213">
        <v>2</v>
      </c>
      <c r="E213" t="s">
        <v>95</v>
      </c>
      <c r="F213" t="s">
        <v>19</v>
      </c>
      <c r="L213" t="s">
        <v>364</v>
      </c>
      <c r="N213">
        <v>16</v>
      </c>
      <c r="O213">
        <v>16</v>
      </c>
      <c r="P213">
        <v>16</v>
      </c>
      <c r="Q213">
        <v>16</v>
      </c>
    </row>
    <row r="214" spans="1:17" ht="12.75" customHeight="1">
      <c r="A214">
        <v>211</v>
      </c>
      <c r="B214" t="s">
        <v>196</v>
      </c>
      <c r="C214">
        <v>43</v>
      </c>
      <c r="D214">
        <v>3</v>
      </c>
      <c r="E214" t="s">
        <v>95</v>
      </c>
      <c r="F214" t="s">
        <v>19</v>
      </c>
      <c r="L214" t="s">
        <v>365</v>
      </c>
      <c r="N214">
        <v>4</v>
      </c>
      <c r="O214">
        <v>4</v>
      </c>
      <c r="P214">
        <v>4</v>
      </c>
      <c r="Q214">
        <v>4</v>
      </c>
    </row>
    <row r="215" spans="1:17" ht="12.75" customHeight="1">
      <c r="A215">
        <v>212</v>
      </c>
      <c r="B215" t="s">
        <v>197</v>
      </c>
      <c r="C215">
        <v>44</v>
      </c>
      <c r="D215">
        <v>4</v>
      </c>
      <c r="E215" t="s">
        <v>95</v>
      </c>
      <c r="F215" t="s">
        <v>19</v>
      </c>
      <c r="L215" t="s">
        <v>366</v>
      </c>
      <c r="N215">
        <v>1</v>
      </c>
      <c r="O215">
        <v>1</v>
      </c>
      <c r="P215">
        <v>1</v>
      </c>
      <c r="Q215">
        <v>1</v>
      </c>
    </row>
    <row r="216" spans="1:17" ht="12.75" customHeight="1">
      <c r="A216">
        <v>213</v>
      </c>
      <c r="B216" t="s">
        <v>198</v>
      </c>
      <c r="C216">
        <v>45</v>
      </c>
      <c r="D216">
        <v>1</v>
      </c>
      <c r="E216" t="s">
        <v>95</v>
      </c>
      <c r="F216" t="s">
        <v>29</v>
      </c>
      <c r="L216" t="s">
        <v>542</v>
      </c>
      <c r="N216">
        <v>64</v>
      </c>
      <c r="O216">
        <v>64</v>
      </c>
      <c r="P216">
        <v>64</v>
      </c>
      <c r="Q216">
        <v>64</v>
      </c>
    </row>
    <row r="217" spans="1:17" ht="12.75" customHeight="1">
      <c r="A217">
        <v>214</v>
      </c>
      <c r="B217" t="s">
        <v>199</v>
      </c>
      <c r="C217">
        <v>46</v>
      </c>
      <c r="D217">
        <v>2</v>
      </c>
      <c r="E217" t="s">
        <v>95</v>
      </c>
      <c r="F217" t="s">
        <v>29</v>
      </c>
      <c r="L217" t="s">
        <v>543</v>
      </c>
      <c r="N217">
        <v>16</v>
      </c>
      <c r="O217">
        <v>16</v>
      </c>
      <c r="P217">
        <v>16</v>
      </c>
      <c r="Q217">
        <v>16</v>
      </c>
    </row>
    <row r="218" spans="1:17" ht="12.75" customHeight="1">
      <c r="A218">
        <v>215</v>
      </c>
      <c r="B218" t="s">
        <v>200</v>
      </c>
      <c r="C218">
        <v>47</v>
      </c>
      <c r="D218">
        <v>3</v>
      </c>
      <c r="E218" t="s">
        <v>95</v>
      </c>
      <c r="F218" t="s">
        <v>29</v>
      </c>
      <c r="L218" t="s">
        <v>544</v>
      </c>
      <c r="N218">
        <v>4</v>
      </c>
      <c r="O218">
        <v>4</v>
      </c>
      <c r="P218">
        <v>4</v>
      </c>
      <c r="Q218">
        <v>4</v>
      </c>
    </row>
    <row r="219" spans="1:17" ht="12.75" customHeight="1">
      <c r="A219">
        <v>216</v>
      </c>
      <c r="B219" t="s">
        <v>202</v>
      </c>
      <c r="C219">
        <v>48</v>
      </c>
      <c r="D219">
        <v>4</v>
      </c>
      <c r="E219" t="s">
        <v>95</v>
      </c>
      <c r="F219" t="s">
        <v>29</v>
      </c>
      <c r="L219" t="s">
        <v>545</v>
      </c>
      <c r="N219">
        <v>1</v>
      </c>
      <c r="O219">
        <v>1</v>
      </c>
      <c r="P219">
        <v>1</v>
      </c>
      <c r="Q219">
        <v>1</v>
      </c>
    </row>
    <row r="220" spans="1:17" ht="12.75" customHeight="1">
      <c r="A220">
        <v>217</v>
      </c>
      <c r="B220" t="s">
        <v>203</v>
      </c>
      <c r="C220">
        <v>49</v>
      </c>
      <c r="D220">
        <v>1</v>
      </c>
      <c r="E220" t="s">
        <v>110</v>
      </c>
      <c r="F220" t="s">
        <v>19</v>
      </c>
      <c r="M220" t="s">
        <v>134</v>
      </c>
      <c r="N220">
        <v>64</v>
      </c>
      <c r="O220">
        <v>64</v>
      </c>
      <c r="P220">
        <v>64</v>
      </c>
      <c r="Q220">
        <v>64</v>
      </c>
    </row>
    <row r="221" spans="1:17" ht="12.75" customHeight="1">
      <c r="A221">
        <v>218</v>
      </c>
      <c r="B221" t="s">
        <v>204</v>
      </c>
      <c r="C221">
        <v>50</v>
      </c>
      <c r="D221">
        <v>2</v>
      </c>
      <c r="E221" t="s">
        <v>110</v>
      </c>
      <c r="F221" t="s">
        <v>19</v>
      </c>
      <c r="M221" t="s">
        <v>230</v>
      </c>
      <c r="N221">
        <v>16</v>
      </c>
      <c r="O221">
        <v>16</v>
      </c>
      <c r="P221">
        <v>16</v>
      </c>
      <c r="Q221">
        <v>16</v>
      </c>
    </row>
    <row r="222" spans="1:17" ht="12.75" customHeight="1">
      <c r="A222">
        <v>219</v>
      </c>
      <c r="B222" t="s">
        <v>205</v>
      </c>
      <c r="C222">
        <v>51</v>
      </c>
      <c r="D222">
        <v>3</v>
      </c>
      <c r="E222" t="s">
        <v>110</v>
      </c>
      <c r="F222" t="s">
        <v>19</v>
      </c>
      <c r="M222" t="s">
        <v>367</v>
      </c>
      <c r="N222">
        <v>4</v>
      </c>
      <c r="O222">
        <v>4</v>
      </c>
      <c r="P222">
        <v>4</v>
      </c>
      <c r="Q222">
        <v>4</v>
      </c>
    </row>
    <row r="223" spans="1:17" ht="12.75" customHeight="1">
      <c r="A223">
        <v>220</v>
      </c>
      <c r="B223" t="s">
        <v>206</v>
      </c>
      <c r="C223">
        <v>52</v>
      </c>
      <c r="D223">
        <v>4</v>
      </c>
      <c r="E223" t="s">
        <v>110</v>
      </c>
      <c r="F223" t="s">
        <v>19</v>
      </c>
      <c r="M223" t="s">
        <v>368</v>
      </c>
      <c r="N223">
        <v>1</v>
      </c>
      <c r="O223">
        <v>1</v>
      </c>
      <c r="P223">
        <v>1</v>
      </c>
      <c r="Q223">
        <v>1</v>
      </c>
    </row>
    <row r="224" spans="1:17" ht="12.75" customHeight="1">
      <c r="A224">
        <v>221</v>
      </c>
      <c r="B224" t="s">
        <v>208</v>
      </c>
      <c r="C224">
        <v>53</v>
      </c>
      <c r="D224">
        <v>1</v>
      </c>
      <c r="E224" t="s">
        <v>110</v>
      </c>
      <c r="F224" t="s">
        <v>29</v>
      </c>
      <c r="M224" t="s">
        <v>124</v>
      </c>
      <c r="N224">
        <v>64</v>
      </c>
      <c r="O224">
        <v>64</v>
      </c>
      <c r="P224">
        <v>64</v>
      </c>
      <c r="Q224">
        <v>64</v>
      </c>
    </row>
    <row r="225" spans="1:17" ht="12.75" customHeight="1">
      <c r="A225">
        <v>222</v>
      </c>
      <c r="B225" t="s">
        <v>210</v>
      </c>
      <c r="C225">
        <v>54</v>
      </c>
      <c r="D225">
        <v>2</v>
      </c>
      <c r="E225" t="s">
        <v>110</v>
      </c>
      <c r="F225" t="s">
        <v>29</v>
      </c>
      <c r="M225" t="s">
        <v>460</v>
      </c>
      <c r="N225">
        <v>16</v>
      </c>
      <c r="O225">
        <v>16</v>
      </c>
      <c r="P225">
        <v>16</v>
      </c>
      <c r="Q225">
        <v>16</v>
      </c>
    </row>
    <row r="226" spans="1:17" ht="12.75" customHeight="1">
      <c r="A226">
        <v>223</v>
      </c>
      <c r="B226" t="s">
        <v>212</v>
      </c>
      <c r="C226">
        <v>55</v>
      </c>
      <c r="D226">
        <v>3</v>
      </c>
      <c r="E226" t="s">
        <v>110</v>
      </c>
      <c r="F226" t="s">
        <v>29</v>
      </c>
      <c r="M226" t="s">
        <v>461</v>
      </c>
      <c r="N226">
        <v>4</v>
      </c>
      <c r="O226">
        <v>4</v>
      </c>
      <c r="P226">
        <v>4</v>
      </c>
      <c r="Q226">
        <v>4</v>
      </c>
    </row>
    <row r="227" spans="1:17" ht="12.75" customHeight="1">
      <c r="A227">
        <v>224</v>
      </c>
      <c r="B227" t="s">
        <v>214</v>
      </c>
      <c r="C227">
        <v>56</v>
      </c>
      <c r="D227">
        <v>4</v>
      </c>
      <c r="E227" t="s">
        <v>110</v>
      </c>
      <c r="F227" t="s">
        <v>29</v>
      </c>
      <c r="M227" t="s">
        <v>462</v>
      </c>
      <c r="N227">
        <v>1</v>
      </c>
      <c r="O227">
        <v>1</v>
      </c>
      <c r="P227">
        <v>1</v>
      </c>
      <c r="Q227">
        <v>1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2"/>
  <sheetViews>
    <sheetView workbookViewId="0">
      <pane xSplit="2" ySplit="3" topLeftCell="C61" activePane="bottomRight" state="frozen"/>
      <selection pane="topRight" activeCell="C1" sqref="C1"/>
      <selection pane="bottomLeft" activeCell="A4" sqref="A4"/>
      <selection pane="bottomRight" activeCell="L69" sqref="L69"/>
    </sheetView>
  </sheetViews>
  <sheetFormatPr defaultColWidth="17.140625" defaultRowHeight="12.75" customHeight="1"/>
  <cols>
    <col min="1" max="1" width="21.5703125" customWidth="1"/>
    <col min="2" max="2" width="14.140625" customWidth="1"/>
    <col min="3" max="3" width="11.7109375" customWidth="1"/>
    <col min="4" max="4" width="12.5703125" customWidth="1"/>
    <col min="6" max="6" width="11.140625" customWidth="1"/>
    <col min="7" max="7" width="15.42578125" customWidth="1"/>
    <col min="8" max="8" width="10" customWidth="1"/>
    <col min="9" max="10" width="14.28515625" customWidth="1"/>
    <col min="11" max="11" width="14.7109375" customWidth="1"/>
    <col min="13" max="13" width="51" customWidth="1"/>
    <col min="14" max="14" width="53.85546875" customWidth="1"/>
  </cols>
  <sheetData>
    <row r="1" spans="1:15" s="10" customFormat="1" ht="12.75" customHeight="1">
      <c r="A1" s="10" t="s">
        <v>433</v>
      </c>
    </row>
    <row r="2" spans="1:15" s="10" customFormat="1" ht="12.75" customHeight="1">
      <c r="A2" s="11" t="s">
        <v>531</v>
      </c>
    </row>
    <row r="3" spans="1:15" ht="12.75" customHeight="1">
      <c r="A3" s="9" t="s">
        <v>215</v>
      </c>
      <c r="B3" s="9" t="s">
        <v>2</v>
      </c>
      <c r="C3" s="9" t="s">
        <v>216</v>
      </c>
      <c r="D3" s="9" t="s">
        <v>217</v>
      </c>
      <c r="E3" s="9" t="s">
        <v>218</v>
      </c>
      <c r="F3" s="5" t="s">
        <v>219</v>
      </c>
      <c r="G3" s="9" t="s">
        <v>220</v>
      </c>
      <c r="H3" s="5" t="s">
        <v>221</v>
      </c>
      <c r="I3" s="2" t="s">
        <v>6</v>
      </c>
      <c r="J3" s="2" t="s">
        <v>7</v>
      </c>
      <c r="K3" s="2" t="s">
        <v>222</v>
      </c>
      <c r="L3" s="2" t="s">
        <v>223</v>
      </c>
      <c r="M3" s="9" t="s">
        <v>224</v>
      </c>
      <c r="N3" s="9" t="s">
        <v>225</v>
      </c>
      <c r="O3" s="9" t="s">
        <v>226</v>
      </c>
    </row>
    <row r="4" spans="1:15" ht="12.75" customHeight="1">
      <c r="A4" t="s">
        <v>227</v>
      </c>
      <c r="B4">
        <v>1</v>
      </c>
      <c r="C4" t="s">
        <v>228</v>
      </c>
      <c r="D4" s="4" t="s">
        <v>431</v>
      </c>
      <c r="E4">
        <v>80</v>
      </c>
      <c r="F4" s="1">
        <f t="shared" ref="F4:F23" si="0">IF((E4=0),0,(E4/SUM($E$4:$E$23)))</f>
        <v>0.2</v>
      </c>
      <c r="G4">
        <v>25</v>
      </c>
      <c r="H4" s="1">
        <f t="shared" ref="H4:H23" si="1">IF((G4=0),0,(G4/SUM($G$4:$G$23)))</f>
        <v>0.25</v>
      </c>
      <c r="I4" s="7" t="s">
        <v>229</v>
      </c>
      <c r="J4" s="7" t="s">
        <v>229</v>
      </c>
      <c r="K4" s="7" t="s">
        <v>229</v>
      </c>
      <c r="L4" s="7" t="s">
        <v>230</v>
      </c>
      <c r="M4" t="s">
        <v>231</v>
      </c>
      <c r="N4" t="s">
        <v>232</v>
      </c>
    </row>
    <row r="5" spans="1:15" ht="12.75" customHeight="1">
      <c r="A5" t="s">
        <v>233</v>
      </c>
      <c r="B5">
        <v>2</v>
      </c>
      <c r="C5" t="s">
        <v>234</v>
      </c>
      <c r="D5" s="4" t="s">
        <v>431</v>
      </c>
      <c r="E5">
        <v>20</v>
      </c>
      <c r="F5" s="1">
        <f t="shared" si="0"/>
        <v>0.05</v>
      </c>
      <c r="G5">
        <v>0</v>
      </c>
      <c r="H5" s="1">
        <f t="shared" si="1"/>
        <v>0</v>
      </c>
      <c r="I5" s="7" t="s">
        <v>229</v>
      </c>
      <c r="J5" s="7" t="s">
        <v>229</v>
      </c>
      <c r="K5" s="7" t="s">
        <v>229</v>
      </c>
      <c r="L5" s="7" t="s">
        <v>235</v>
      </c>
      <c r="M5" t="s">
        <v>236</v>
      </c>
      <c r="N5" t="s">
        <v>237</v>
      </c>
    </row>
    <row r="6" spans="1:15" ht="12.75" customHeight="1">
      <c r="A6" t="s">
        <v>238</v>
      </c>
      <c r="B6">
        <v>3</v>
      </c>
      <c r="C6" t="s">
        <v>239</v>
      </c>
      <c r="D6" s="4" t="s">
        <v>431</v>
      </c>
      <c r="E6">
        <v>0</v>
      </c>
      <c r="F6" s="1">
        <f t="shared" si="0"/>
        <v>0</v>
      </c>
      <c r="G6">
        <v>0</v>
      </c>
      <c r="H6" s="1">
        <f t="shared" si="1"/>
        <v>0</v>
      </c>
      <c r="I6" s="7" t="s">
        <v>229</v>
      </c>
      <c r="J6" s="7" t="s">
        <v>229</v>
      </c>
      <c r="K6" s="7" t="s">
        <v>229</v>
      </c>
      <c r="L6" s="7" t="s">
        <v>61</v>
      </c>
      <c r="M6" t="s">
        <v>240</v>
      </c>
      <c r="N6" t="s">
        <v>241</v>
      </c>
    </row>
    <row r="7" spans="1:15" ht="12.75" customHeight="1">
      <c r="A7" t="s">
        <v>242</v>
      </c>
      <c r="B7">
        <v>4</v>
      </c>
      <c r="C7" t="s">
        <v>243</v>
      </c>
      <c r="D7" s="4" t="s">
        <v>431</v>
      </c>
      <c r="E7">
        <v>0</v>
      </c>
      <c r="F7" s="1">
        <f t="shared" si="0"/>
        <v>0</v>
      </c>
      <c r="G7">
        <v>0</v>
      </c>
      <c r="H7" s="1">
        <f t="shared" si="1"/>
        <v>0</v>
      </c>
      <c r="I7" s="7" t="s">
        <v>229</v>
      </c>
      <c r="J7" s="7" t="s">
        <v>229</v>
      </c>
      <c r="K7" s="7" t="s">
        <v>229</v>
      </c>
      <c r="L7" s="7" t="s">
        <v>244</v>
      </c>
      <c r="M7" t="s">
        <v>245</v>
      </c>
      <c r="N7" t="s">
        <v>246</v>
      </c>
    </row>
    <row r="8" spans="1:15" ht="12.75" customHeight="1">
      <c r="A8" t="s">
        <v>247</v>
      </c>
      <c r="B8">
        <v>5</v>
      </c>
      <c r="C8" t="s">
        <v>248</v>
      </c>
      <c r="D8" s="4" t="s">
        <v>431</v>
      </c>
      <c r="E8">
        <v>0</v>
      </c>
      <c r="F8" s="1">
        <f t="shared" si="0"/>
        <v>0</v>
      </c>
      <c r="G8">
        <v>0</v>
      </c>
      <c r="H8" s="1">
        <f t="shared" si="1"/>
        <v>0</v>
      </c>
      <c r="I8" s="7" t="s">
        <v>229</v>
      </c>
      <c r="J8" s="7" t="s">
        <v>229</v>
      </c>
      <c r="K8" s="7" t="s">
        <v>229</v>
      </c>
      <c r="L8" s="7" t="s">
        <v>249</v>
      </c>
      <c r="M8" t="s">
        <v>250</v>
      </c>
      <c r="N8" t="s">
        <v>251</v>
      </c>
    </row>
    <row r="9" spans="1:15" ht="12.75" customHeight="1">
      <c r="A9" t="s">
        <v>252</v>
      </c>
      <c r="B9">
        <v>1</v>
      </c>
      <c r="C9" t="s">
        <v>253</v>
      </c>
      <c r="D9" s="4" t="s">
        <v>431</v>
      </c>
      <c r="E9">
        <v>80</v>
      </c>
      <c r="F9" s="1">
        <f t="shared" si="0"/>
        <v>0.2</v>
      </c>
      <c r="G9">
        <v>25</v>
      </c>
      <c r="H9" s="1">
        <f t="shared" si="1"/>
        <v>0.25</v>
      </c>
      <c r="I9" s="7" t="s">
        <v>229</v>
      </c>
      <c r="J9" s="7" t="s">
        <v>229</v>
      </c>
      <c r="K9" s="7" t="s">
        <v>254</v>
      </c>
      <c r="L9" s="7" t="s">
        <v>255</v>
      </c>
      <c r="M9" t="s">
        <v>256</v>
      </c>
      <c r="N9" t="s">
        <v>257</v>
      </c>
    </row>
    <row r="10" spans="1:15" ht="12.75" customHeight="1">
      <c r="A10" t="s">
        <v>258</v>
      </c>
      <c r="B10">
        <v>2</v>
      </c>
      <c r="C10" t="s">
        <v>259</v>
      </c>
      <c r="D10" s="4" t="s">
        <v>431</v>
      </c>
      <c r="E10">
        <v>20</v>
      </c>
      <c r="F10" s="1">
        <f t="shared" si="0"/>
        <v>0.05</v>
      </c>
      <c r="G10">
        <v>0</v>
      </c>
      <c r="H10" s="1">
        <f t="shared" si="1"/>
        <v>0</v>
      </c>
      <c r="I10" s="7" t="s">
        <v>229</v>
      </c>
      <c r="J10" s="7" t="s">
        <v>229</v>
      </c>
      <c r="K10" s="7" t="s">
        <v>260</v>
      </c>
      <c r="L10" s="7" t="s">
        <v>261</v>
      </c>
      <c r="M10" t="s">
        <v>262</v>
      </c>
      <c r="N10" t="s">
        <v>263</v>
      </c>
    </row>
    <row r="11" spans="1:15" ht="12.75" customHeight="1">
      <c r="A11" t="s">
        <v>264</v>
      </c>
      <c r="B11">
        <v>3</v>
      </c>
      <c r="C11" t="s">
        <v>265</v>
      </c>
      <c r="D11" s="4" t="s">
        <v>431</v>
      </c>
      <c r="E11">
        <v>0</v>
      </c>
      <c r="F11" s="1">
        <f t="shared" si="0"/>
        <v>0</v>
      </c>
      <c r="G11">
        <v>0</v>
      </c>
      <c r="H11" s="1">
        <f t="shared" si="1"/>
        <v>0</v>
      </c>
      <c r="I11" s="7" t="s">
        <v>229</v>
      </c>
      <c r="J11" s="7" t="s">
        <v>229</v>
      </c>
      <c r="K11" s="7" t="s">
        <v>266</v>
      </c>
      <c r="L11" s="7" t="s">
        <v>267</v>
      </c>
      <c r="M11" t="s">
        <v>268</v>
      </c>
      <c r="N11" t="s">
        <v>269</v>
      </c>
    </row>
    <row r="12" spans="1:15" ht="12.75" customHeight="1">
      <c r="A12" t="s">
        <v>270</v>
      </c>
      <c r="B12">
        <v>4</v>
      </c>
      <c r="C12" t="s">
        <v>271</v>
      </c>
      <c r="D12" s="4" t="s">
        <v>431</v>
      </c>
      <c r="E12">
        <v>0</v>
      </c>
      <c r="F12" s="1">
        <f t="shared" si="0"/>
        <v>0</v>
      </c>
      <c r="G12">
        <v>0</v>
      </c>
      <c r="H12" s="1">
        <f t="shared" si="1"/>
        <v>0</v>
      </c>
      <c r="I12" s="7" t="s">
        <v>229</v>
      </c>
      <c r="J12" s="7" t="s">
        <v>229</v>
      </c>
      <c r="K12" s="7" t="s">
        <v>272</v>
      </c>
      <c r="L12" s="7" t="s">
        <v>273</v>
      </c>
      <c r="M12" t="s">
        <v>274</v>
      </c>
      <c r="N12" t="s">
        <v>275</v>
      </c>
    </row>
    <row r="13" spans="1:15" ht="12.75" customHeight="1">
      <c r="A13" t="s">
        <v>276</v>
      </c>
      <c r="B13">
        <v>5</v>
      </c>
      <c r="C13" t="s">
        <v>277</v>
      </c>
      <c r="D13" s="4" t="s">
        <v>431</v>
      </c>
      <c r="E13">
        <v>0</v>
      </c>
      <c r="F13" s="1">
        <f t="shared" si="0"/>
        <v>0</v>
      </c>
      <c r="G13">
        <v>0</v>
      </c>
      <c r="H13" s="1">
        <f t="shared" si="1"/>
        <v>0</v>
      </c>
      <c r="I13" s="7" t="s">
        <v>229</v>
      </c>
      <c r="J13" s="7" t="s">
        <v>229</v>
      </c>
      <c r="K13" s="7" t="s">
        <v>278</v>
      </c>
      <c r="L13" s="7" t="s">
        <v>279</v>
      </c>
      <c r="M13" t="s">
        <v>280</v>
      </c>
      <c r="N13" t="s">
        <v>281</v>
      </c>
    </row>
    <row r="14" spans="1:15" ht="12.75" customHeight="1">
      <c r="A14" t="s">
        <v>282</v>
      </c>
      <c r="B14">
        <v>1</v>
      </c>
      <c r="C14" t="s">
        <v>283</v>
      </c>
      <c r="D14" s="4" t="s">
        <v>431</v>
      </c>
      <c r="E14">
        <v>80</v>
      </c>
      <c r="F14" s="1">
        <f t="shared" si="0"/>
        <v>0.2</v>
      </c>
      <c r="G14">
        <v>25</v>
      </c>
      <c r="H14" s="1">
        <f t="shared" si="1"/>
        <v>0.25</v>
      </c>
      <c r="I14" s="7" t="s">
        <v>229</v>
      </c>
      <c r="J14" s="7" t="s">
        <v>229</v>
      </c>
      <c r="K14" s="7" t="s">
        <v>284</v>
      </c>
      <c r="L14" s="7" t="s">
        <v>285</v>
      </c>
      <c r="M14" t="s">
        <v>286</v>
      </c>
      <c r="N14" t="s">
        <v>287</v>
      </c>
    </row>
    <row r="15" spans="1:15" ht="12.75" customHeight="1">
      <c r="A15" t="s">
        <v>288</v>
      </c>
      <c r="B15">
        <v>2</v>
      </c>
      <c r="C15" t="s">
        <v>289</v>
      </c>
      <c r="D15" s="4" t="s">
        <v>431</v>
      </c>
      <c r="E15">
        <v>20</v>
      </c>
      <c r="F15" s="1">
        <f t="shared" si="0"/>
        <v>0.05</v>
      </c>
      <c r="G15">
        <v>0</v>
      </c>
      <c r="H15" s="1">
        <f t="shared" si="1"/>
        <v>0</v>
      </c>
      <c r="I15" s="7" t="s">
        <v>229</v>
      </c>
      <c r="J15" s="7" t="s">
        <v>229</v>
      </c>
      <c r="K15" s="7" t="s">
        <v>290</v>
      </c>
      <c r="L15" s="7" t="s">
        <v>291</v>
      </c>
      <c r="M15" t="s">
        <v>286</v>
      </c>
      <c r="N15" t="s">
        <v>292</v>
      </c>
    </row>
    <row r="16" spans="1:15" ht="12.75" customHeight="1">
      <c r="A16" t="s">
        <v>293</v>
      </c>
      <c r="B16">
        <v>3</v>
      </c>
      <c r="C16" t="s">
        <v>294</v>
      </c>
      <c r="D16" s="4" t="s">
        <v>431</v>
      </c>
      <c r="E16">
        <v>0</v>
      </c>
      <c r="F16" s="1">
        <f t="shared" si="0"/>
        <v>0</v>
      </c>
      <c r="G16">
        <v>0</v>
      </c>
      <c r="H16" s="1">
        <f t="shared" si="1"/>
        <v>0</v>
      </c>
      <c r="I16" s="7" t="s">
        <v>229</v>
      </c>
      <c r="J16" s="7" t="s">
        <v>229</v>
      </c>
      <c r="K16" s="7" t="s">
        <v>295</v>
      </c>
      <c r="L16" s="7" t="s">
        <v>296</v>
      </c>
      <c r="M16" t="s">
        <v>297</v>
      </c>
      <c r="N16" t="s">
        <v>298</v>
      </c>
    </row>
    <row r="17" spans="1:14" ht="12.75" customHeight="1">
      <c r="A17" t="s">
        <v>299</v>
      </c>
      <c r="B17">
        <v>4</v>
      </c>
      <c r="C17" t="s">
        <v>300</v>
      </c>
      <c r="D17" s="4" t="s">
        <v>431</v>
      </c>
      <c r="E17">
        <v>0</v>
      </c>
      <c r="F17" s="1">
        <f t="shared" si="0"/>
        <v>0</v>
      </c>
      <c r="G17">
        <v>0</v>
      </c>
      <c r="H17" s="1">
        <f t="shared" si="1"/>
        <v>0</v>
      </c>
      <c r="I17" s="7" t="s">
        <v>229</v>
      </c>
      <c r="J17" s="7" t="s">
        <v>229</v>
      </c>
      <c r="K17" s="7" t="s">
        <v>301</v>
      </c>
      <c r="L17" s="7" t="s">
        <v>302</v>
      </c>
      <c r="M17" t="s">
        <v>303</v>
      </c>
      <c r="N17" t="s">
        <v>304</v>
      </c>
    </row>
    <row r="18" spans="1:14" ht="12.75" customHeight="1">
      <c r="A18" t="s">
        <v>305</v>
      </c>
      <c r="B18">
        <v>5</v>
      </c>
      <c r="C18" t="s">
        <v>306</v>
      </c>
      <c r="D18" s="4" t="s">
        <v>431</v>
      </c>
      <c r="E18">
        <v>0</v>
      </c>
      <c r="F18" s="1">
        <f t="shared" si="0"/>
        <v>0</v>
      </c>
      <c r="G18">
        <v>0</v>
      </c>
      <c r="H18" s="1">
        <f t="shared" si="1"/>
        <v>0</v>
      </c>
      <c r="I18" s="7" t="s">
        <v>229</v>
      </c>
      <c r="J18" s="7" t="s">
        <v>229</v>
      </c>
      <c r="K18" s="7" t="s">
        <v>307</v>
      </c>
      <c r="L18" s="7" t="s">
        <v>308</v>
      </c>
      <c r="M18" t="s">
        <v>309</v>
      </c>
      <c r="N18" t="s">
        <v>310</v>
      </c>
    </row>
    <row r="19" spans="1:14" ht="12.75" customHeight="1">
      <c r="A19" t="s">
        <v>311</v>
      </c>
      <c r="B19">
        <v>1</v>
      </c>
      <c r="C19" t="s">
        <v>312</v>
      </c>
      <c r="D19" s="4" t="s">
        <v>431</v>
      </c>
      <c r="E19">
        <v>80</v>
      </c>
      <c r="F19" s="1">
        <f t="shared" si="0"/>
        <v>0.2</v>
      </c>
      <c r="G19">
        <v>25</v>
      </c>
      <c r="H19" s="1">
        <f t="shared" si="1"/>
        <v>0.25</v>
      </c>
      <c r="I19" s="7" t="s">
        <v>229</v>
      </c>
      <c r="J19" s="7" t="s">
        <v>229</v>
      </c>
      <c r="K19" s="7" t="s">
        <v>229</v>
      </c>
      <c r="L19" s="7" t="s">
        <v>230</v>
      </c>
      <c r="M19" t="s">
        <v>313</v>
      </c>
      <c r="N19" t="s">
        <v>314</v>
      </c>
    </row>
    <row r="20" spans="1:14" ht="12.75" customHeight="1">
      <c r="A20" t="s">
        <v>315</v>
      </c>
      <c r="B20">
        <v>2</v>
      </c>
      <c r="C20" t="s">
        <v>316</v>
      </c>
      <c r="D20" s="4" t="s">
        <v>431</v>
      </c>
      <c r="E20">
        <v>20</v>
      </c>
      <c r="F20" s="1">
        <f t="shared" si="0"/>
        <v>0.05</v>
      </c>
      <c r="G20">
        <v>0</v>
      </c>
      <c r="H20" s="1">
        <f t="shared" si="1"/>
        <v>0</v>
      </c>
      <c r="I20" s="7" t="s">
        <v>229</v>
      </c>
      <c r="J20" s="7" t="s">
        <v>229</v>
      </c>
      <c r="K20" s="7" t="s">
        <v>229</v>
      </c>
      <c r="L20" s="7" t="s">
        <v>235</v>
      </c>
      <c r="M20" t="s">
        <v>317</v>
      </c>
      <c r="N20" t="s">
        <v>318</v>
      </c>
    </row>
    <row r="21" spans="1:14" ht="12.75" customHeight="1">
      <c r="A21" t="s">
        <v>319</v>
      </c>
      <c r="B21">
        <v>3</v>
      </c>
      <c r="C21" t="s">
        <v>320</v>
      </c>
      <c r="D21" s="4" t="s">
        <v>431</v>
      </c>
      <c r="E21">
        <v>0</v>
      </c>
      <c r="F21" s="1">
        <f t="shared" si="0"/>
        <v>0</v>
      </c>
      <c r="G21">
        <v>0</v>
      </c>
      <c r="H21" s="1">
        <f t="shared" si="1"/>
        <v>0</v>
      </c>
      <c r="I21" s="7" t="s">
        <v>229</v>
      </c>
      <c r="J21" s="7" t="s">
        <v>229</v>
      </c>
      <c r="K21" s="7" t="s">
        <v>229</v>
      </c>
      <c r="L21" s="7" t="s">
        <v>61</v>
      </c>
      <c r="M21" t="s">
        <v>321</v>
      </c>
      <c r="N21" t="s">
        <v>322</v>
      </c>
    </row>
    <row r="22" spans="1:14" ht="12.75" customHeight="1">
      <c r="A22" t="s">
        <v>323</v>
      </c>
      <c r="B22">
        <v>4</v>
      </c>
      <c r="C22" t="s">
        <v>324</v>
      </c>
      <c r="D22" s="4" t="s">
        <v>431</v>
      </c>
      <c r="E22">
        <v>0</v>
      </c>
      <c r="F22" s="1">
        <f t="shared" si="0"/>
        <v>0</v>
      </c>
      <c r="G22">
        <v>0</v>
      </c>
      <c r="H22" s="1">
        <f t="shared" si="1"/>
        <v>0</v>
      </c>
      <c r="I22" s="7" t="s">
        <v>229</v>
      </c>
      <c r="J22" s="7" t="s">
        <v>229</v>
      </c>
      <c r="K22" s="7" t="s">
        <v>229</v>
      </c>
      <c r="L22" s="7" t="s">
        <v>244</v>
      </c>
      <c r="M22" t="s">
        <v>325</v>
      </c>
      <c r="N22" t="s">
        <v>326</v>
      </c>
    </row>
    <row r="23" spans="1:14" ht="12.75" customHeight="1">
      <c r="A23" t="s">
        <v>327</v>
      </c>
      <c r="B23">
        <v>5</v>
      </c>
      <c r="C23" t="s">
        <v>328</v>
      </c>
      <c r="D23" s="4" t="s">
        <v>431</v>
      </c>
      <c r="E23">
        <v>0</v>
      </c>
      <c r="F23" s="1">
        <f t="shared" si="0"/>
        <v>0</v>
      </c>
      <c r="G23">
        <v>0</v>
      </c>
      <c r="H23" s="1">
        <f t="shared" si="1"/>
        <v>0</v>
      </c>
      <c r="I23" s="7" t="s">
        <v>229</v>
      </c>
      <c r="J23" s="7" t="s">
        <v>229</v>
      </c>
      <c r="K23" s="7" t="s">
        <v>229</v>
      </c>
      <c r="L23" s="7" t="s">
        <v>249</v>
      </c>
      <c r="M23" t="s">
        <v>329</v>
      </c>
      <c r="N23" t="s">
        <v>330</v>
      </c>
    </row>
    <row r="24" spans="1:14" ht="12.75" customHeight="1">
      <c r="A24" t="s">
        <v>227</v>
      </c>
      <c r="B24">
        <v>1</v>
      </c>
      <c r="C24" t="s">
        <v>228</v>
      </c>
      <c r="D24" s="4" t="s">
        <v>432</v>
      </c>
      <c r="E24">
        <v>20</v>
      </c>
      <c r="F24" s="1">
        <v>0.2</v>
      </c>
      <c r="G24">
        <v>25</v>
      </c>
      <c r="H24" s="1">
        <f t="shared" ref="H24:H63" si="2">IF((G24=0),0,(G24/SUM($G$4:$G$23)))</f>
        <v>0.25</v>
      </c>
      <c r="I24" s="7" t="s">
        <v>229</v>
      </c>
      <c r="J24" s="1" t="s">
        <v>374</v>
      </c>
      <c r="K24" s="7" t="s">
        <v>229</v>
      </c>
      <c r="L24" s="7" t="s">
        <v>229</v>
      </c>
      <c r="M24" t="s">
        <v>382</v>
      </c>
      <c r="N24" t="s">
        <v>383</v>
      </c>
    </row>
    <row r="25" spans="1:14" ht="12.75" customHeight="1">
      <c r="A25" t="s">
        <v>233</v>
      </c>
      <c r="B25">
        <v>2</v>
      </c>
      <c r="C25" t="s">
        <v>234</v>
      </c>
      <c r="D25" s="4" t="s">
        <v>432</v>
      </c>
      <c r="E25">
        <v>5</v>
      </c>
      <c r="F25" s="1">
        <v>0.05</v>
      </c>
      <c r="G25">
        <v>0</v>
      </c>
      <c r="H25" s="1">
        <f t="shared" si="2"/>
        <v>0</v>
      </c>
      <c r="I25" s="7" t="s">
        <v>229</v>
      </c>
      <c r="J25" s="1" t="s">
        <v>384</v>
      </c>
      <c r="K25" s="7" t="s">
        <v>229</v>
      </c>
      <c r="L25" s="7" t="s">
        <v>229</v>
      </c>
      <c r="M25" t="s">
        <v>385</v>
      </c>
      <c r="N25" t="s">
        <v>386</v>
      </c>
    </row>
    <row r="26" spans="1:14" ht="12.75" customHeight="1">
      <c r="A26" t="s">
        <v>238</v>
      </c>
      <c r="B26">
        <v>3</v>
      </c>
      <c r="C26" t="s">
        <v>239</v>
      </c>
      <c r="D26" s="4" t="s">
        <v>432</v>
      </c>
      <c r="E26">
        <v>0</v>
      </c>
      <c r="F26" s="1">
        <v>0</v>
      </c>
      <c r="G26">
        <v>0</v>
      </c>
      <c r="H26" s="1">
        <f t="shared" si="2"/>
        <v>0</v>
      </c>
      <c r="I26" s="7" t="s">
        <v>229</v>
      </c>
      <c r="J26" t="s">
        <v>387</v>
      </c>
      <c r="K26" s="7" t="s">
        <v>229</v>
      </c>
      <c r="L26" s="7" t="s">
        <v>229</v>
      </c>
      <c r="M26" t="s">
        <v>388</v>
      </c>
      <c r="N26" t="s">
        <v>389</v>
      </c>
    </row>
    <row r="27" spans="1:14" ht="12.75" customHeight="1">
      <c r="A27" t="s">
        <v>242</v>
      </c>
      <c r="B27">
        <v>4</v>
      </c>
      <c r="C27" t="s">
        <v>243</v>
      </c>
      <c r="D27" s="4" t="s">
        <v>432</v>
      </c>
      <c r="E27">
        <v>0</v>
      </c>
      <c r="F27" s="1">
        <v>0</v>
      </c>
      <c r="G27">
        <v>0</v>
      </c>
      <c r="H27" s="1">
        <f t="shared" si="2"/>
        <v>0</v>
      </c>
      <c r="I27" s="7" t="s">
        <v>229</v>
      </c>
      <c r="J27" s="1" t="s">
        <v>390</v>
      </c>
      <c r="K27" s="7" t="s">
        <v>229</v>
      </c>
      <c r="L27" s="7" t="s">
        <v>229</v>
      </c>
      <c r="M27" t="s">
        <v>391</v>
      </c>
      <c r="N27" t="s">
        <v>392</v>
      </c>
    </row>
    <row r="28" spans="1:14" ht="12.75" customHeight="1">
      <c r="A28" t="s">
        <v>247</v>
      </c>
      <c r="B28">
        <v>5</v>
      </c>
      <c r="C28" t="s">
        <v>248</v>
      </c>
      <c r="D28" s="4" t="s">
        <v>432</v>
      </c>
      <c r="E28">
        <v>0</v>
      </c>
      <c r="F28" s="1">
        <v>0</v>
      </c>
      <c r="G28">
        <v>0</v>
      </c>
      <c r="H28" s="1">
        <f t="shared" si="2"/>
        <v>0</v>
      </c>
      <c r="I28" s="7" t="s">
        <v>229</v>
      </c>
      <c r="J28" s="1" t="s">
        <v>393</v>
      </c>
      <c r="K28" s="7" t="s">
        <v>229</v>
      </c>
      <c r="L28" s="7" t="s">
        <v>229</v>
      </c>
      <c r="M28" t="s">
        <v>394</v>
      </c>
      <c r="N28" t="s">
        <v>395</v>
      </c>
    </row>
    <row r="29" spans="1:14" ht="12.75" customHeight="1">
      <c r="A29" t="s">
        <v>252</v>
      </c>
      <c r="B29">
        <v>1</v>
      </c>
      <c r="C29" t="s">
        <v>253</v>
      </c>
      <c r="D29" s="4" t="s">
        <v>432</v>
      </c>
      <c r="E29">
        <v>20</v>
      </c>
      <c r="F29" s="1">
        <v>0.2</v>
      </c>
      <c r="G29">
        <v>25</v>
      </c>
      <c r="H29" s="1">
        <f t="shared" si="2"/>
        <v>0.25</v>
      </c>
      <c r="I29" s="7" t="s">
        <v>229</v>
      </c>
      <c r="J29" s="7" t="s">
        <v>229</v>
      </c>
      <c r="K29" s="7" t="s">
        <v>377</v>
      </c>
      <c r="L29" s="7" t="s">
        <v>380</v>
      </c>
      <c r="M29" t="s">
        <v>436</v>
      </c>
      <c r="N29" t="s">
        <v>436</v>
      </c>
    </row>
    <row r="30" spans="1:14" ht="12.75" customHeight="1">
      <c r="A30" t="s">
        <v>258</v>
      </c>
      <c r="B30">
        <v>2</v>
      </c>
      <c r="C30" t="s">
        <v>259</v>
      </c>
      <c r="D30" s="4" t="s">
        <v>432</v>
      </c>
      <c r="E30">
        <v>5</v>
      </c>
      <c r="F30" s="1">
        <v>0.05</v>
      </c>
      <c r="G30">
        <v>0</v>
      </c>
      <c r="H30" s="1">
        <f t="shared" si="2"/>
        <v>0</v>
      </c>
      <c r="I30" s="7" t="s">
        <v>229</v>
      </c>
      <c r="J30" s="7" t="s">
        <v>229</v>
      </c>
      <c r="K30" s="7" t="s">
        <v>359</v>
      </c>
      <c r="L30" s="7" t="s">
        <v>363</v>
      </c>
      <c r="M30" t="s">
        <v>437</v>
      </c>
      <c r="N30" t="s">
        <v>437</v>
      </c>
    </row>
    <row r="31" spans="1:14" ht="12.75" customHeight="1">
      <c r="A31" t="s">
        <v>264</v>
      </c>
      <c r="B31">
        <v>3</v>
      </c>
      <c r="C31" t="s">
        <v>265</v>
      </c>
      <c r="D31" s="4" t="s">
        <v>432</v>
      </c>
      <c r="E31">
        <v>0</v>
      </c>
      <c r="F31" s="1">
        <v>0</v>
      </c>
      <c r="G31">
        <v>0</v>
      </c>
      <c r="H31" s="1">
        <f t="shared" si="2"/>
        <v>0</v>
      </c>
      <c r="I31" s="7" t="s">
        <v>229</v>
      </c>
      <c r="J31" s="7" t="s">
        <v>229</v>
      </c>
      <c r="K31" s="7" t="s">
        <v>396</v>
      </c>
      <c r="L31" s="7" t="s">
        <v>397</v>
      </c>
      <c r="M31" t="s">
        <v>438</v>
      </c>
      <c r="N31" t="s">
        <v>438</v>
      </c>
    </row>
    <row r="32" spans="1:14" ht="12.75" customHeight="1">
      <c r="A32" t="s">
        <v>270</v>
      </c>
      <c r="B32">
        <v>4</v>
      </c>
      <c r="C32" t="s">
        <v>271</v>
      </c>
      <c r="D32" s="4" t="s">
        <v>432</v>
      </c>
      <c r="E32">
        <v>0</v>
      </c>
      <c r="F32" s="1">
        <v>0</v>
      </c>
      <c r="G32">
        <v>0</v>
      </c>
      <c r="H32" s="1">
        <f t="shared" si="2"/>
        <v>0</v>
      </c>
      <c r="I32" s="7" t="s">
        <v>229</v>
      </c>
      <c r="J32" s="7" t="s">
        <v>229</v>
      </c>
      <c r="K32" s="7" t="s">
        <v>398</v>
      </c>
      <c r="L32" s="7" t="s">
        <v>399</v>
      </c>
      <c r="M32" t="s">
        <v>439</v>
      </c>
      <c r="N32" t="s">
        <v>439</v>
      </c>
    </row>
    <row r="33" spans="1:14" ht="12.75" customHeight="1">
      <c r="A33" t="s">
        <v>276</v>
      </c>
      <c r="B33">
        <v>5</v>
      </c>
      <c r="C33" t="s">
        <v>277</v>
      </c>
      <c r="D33" s="4" t="s">
        <v>432</v>
      </c>
      <c r="E33">
        <v>0</v>
      </c>
      <c r="F33" s="1">
        <v>0</v>
      </c>
      <c r="G33">
        <v>0</v>
      </c>
      <c r="H33" s="1">
        <f t="shared" si="2"/>
        <v>0</v>
      </c>
      <c r="I33" s="7" t="s">
        <v>229</v>
      </c>
      <c r="J33" s="7" t="s">
        <v>229</v>
      </c>
      <c r="K33" s="7" t="s">
        <v>400</v>
      </c>
      <c r="L33" s="7" t="s">
        <v>401</v>
      </c>
      <c r="M33" t="s">
        <v>440</v>
      </c>
      <c r="N33" t="s">
        <v>440</v>
      </c>
    </row>
    <row r="34" spans="1:14" ht="12.75" customHeight="1">
      <c r="A34" t="s">
        <v>282</v>
      </c>
      <c r="B34">
        <v>1</v>
      </c>
      <c r="C34" t="s">
        <v>283</v>
      </c>
      <c r="D34" s="4" t="s">
        <v>432</v>
      </c>
      <c r="E34">
        <v>20</v>
      </c>
      <c r="F34" s="1">
        <v>0.2</v>
      </c>
      <c r="G34">
        <v>25</v>
      </c>
      <c r="H34" s="1">
        <f t="shared" si="2"/>
        <v>0.25</v>
      </c>
      <c r="I34" s="7" t="s">
        <v>229</v>
      </c>
      <c r="J34" s="7" t="s">
        <v>229</v>
      </c>
      <c r="K34" s="7" t="s">
        <v>402</v>
      </c>
      <c r="L34" s="7" t="s">
        <v>340</v>
      </c>
      <c r="M34" t="s">
        <v>403</v>
      </c>
      <c r="N34" t="s">
        <v>404</v>
      </c>
    </row>
    <row r="35" spans="1:14" ht="12.75" customHeight="1">
      <c r="A35" t="s">
        <v>288</v>
      </c>
      <c r="B35">
        <v>2</v>
      </c>
      <c r="C35" t="s">
        <v>289</v>
      </c>
      <c r="D35" s="4" t="s">
        <v>432</v>
      </c>
      <c r="E35">
        <v>5</v>
      </c>
      <c r="F35" s="1">
        <v>0.05</v>
      </c>
      <c r="G35">
        <v>0</v>
      </c>
      <c r="H35" s="1">
        <f t="shared" si="2"/>
        <v>0</v>
      </c>
      <c r="I35" s="7" t="s">
        <v>229</v>
      </c>
      <c r="J35" s="7" t="s">
        <v>229</v>
      </c>
      <c r="K35" s="7" t="s">
        <v>405</v>
      </c>
      <c r="L35" s="7" t="s">
        <v>406</v>
      </c>
      <c r="M35" t="s">
        <v>407</v>
      </c>
      <c r="N35" t="s">
        <v>408</v>
      </c>
    </row>
    <row r="36" spans="1:14" ht="12.75" customHeight="1">
      <c r="A36" t="s">
        <v>293</v>
      </c>
      <c r="B36">
        <v>3</v>
      </c>
      <c r="C36" t="s">
        <v>294</v>
      </c>
      <c r="D36" s="4" t="s">
        <v>432</v>
      </c>
      <c r="E36">
        <v>0</v>
      </c>
      <c r="F36" s="1">
        <v>0</v>
      </c>
      <c r="G36">
        <v>0</v>
      </c>
      <c r="H36" s="1">
        <f t="shared" si="2"/>
        <v>0</v>
      </c>
      <c r="I36" s="7" t="s">
        <v>229</v>
      </c>
      <c r="J36" s="7" t="s">
        <v>229</v>
      </c>
      <c r="K36" s="7" t="s">
        <v>409</v>
      </c>
      <c r="L36" s="7" t="s">
        <v>410</v>
      </c>
      <c r="M36" t="s">
        <v>411</v>
      </c>
      <c r="N36" t="s">
        <v>412</v>
      </c>
    </row>
    <row r="37" spans="1:14" ht="12.75" customHeight="1">
      <c r="A37" t="s">
        <v>299</v>
      </c>
      <c r="B37">
        <v>4</v>
      </c>
      <c r="C37" t="s">
        <v>300</v>
      </c>
      <c r="D37" s="4" t="s">
        <v>432</v>
      </c>
      <c r="E37">
        <v>0</v>
      </c>
      <c r="F37" s="1">
        <v>0</v>
      </c>
      <c r="G37">
        <v>0</v>
      </c>
      <c r="H37" s="1">
        <f t="shared" si="2"/>
        <v>0</v>
      </c>
      <c r="I37" s="7" t="s">
        <v>229</v>
      </c>
      <c r="J37" s="7" t="s">
        <v>229</v>
      </c>
      <c r="K37" s="7" t="s">
        <v>413</v>
      </c>
      <c r="L37" s="7" t="s">
        <v>414</v>
      </c>
      <c r="M37" t="s">
        <v>415</v>
      </c>
      <c r="N37" t="s">
        <v>416</v>
      </c>
    </row>
    <row r="38" spans="1:14" ht="12.75" customHeight="1">
      <c r="A38" t="s">
        <v>305</v>
      </c>
      <c r="B38">
        <v>5</v>
      </c>
      <c r="C38" t="s">
        <v>306</v>
      </c>
      <c r="D38" s="4" t="s">
        <v>432</v>
      </c>
      <c r="E38">
        <v>0</v>
      </c>
      <c r="F38" s="1">
        <v>0</v>
      </c>
      <c r="G38">
        <v>0</v>
      </c>
      <c r="H38" s="1">
        <f t="shared" si="2"/>
        <v>0</v>
      </c>
      <c r="I38" s="7" t="s">
        <v>229</v>
      </c>
      <c r="J38" s="7" t="s">
        <v>229</v>
      </c>
      <c r="K38" s="7" t="s">
        <v>417</v>
      </c>
      <c r="L38" s="7" t="s">
        <v>418</v>
      </c>
      <c r="M38" t="s">
        <v>419</v>
      </c>
      <c r="N38" t="s">
        <v>420</v>
      </c>
    </row>
    <row r="39" spans="1:14" ht="12.75" customHeight="1">
      <c r="A39" t="s">
        <v>311</v>
      </c>
      <c r="B39">
        <v>1</v>
      </c>
      <c r="C39" t="s">
        <v>312</v>
      </c>
      <c r="D39" s="4" t="s">
        <v>432</v>
      </c>
      <c r="E39">
        <v>20</v>
      </c>
      <c r="F39" s="1">
        <v>0.2</v>
      </c>
      <c r="G39">
        <v>25</v>
      </c>
      <c r="H39" s="1">
        <f t="shared" si="2"/>
        <v>0.25</v>
      </c>
      <c r="I39" s="1" t="s">
        <v>374</v>
      </c>
      <c r="J39" s="7" t="s">
        <v>229</v>
      </c>
      <c r="K39" s="7" t="s">
        <v>229</v>
      </c>
      <c r="L39" s="7" t="s">
        <v>229</v>
      </c>
      <c r="M39" t="s">
        <v>421</v>
      </c>
      <c r="N39" t="s">
        <v>422</v>
      </c>
    </row>
    <row r="40" spans="1:14" ht="12.75" customHeight="1">
      <c r="A40" t="s">
        <v>315</v>
      </c>
      <c r="B40">
        <v>2</v>
      </c>
      <c r="C40" t="s">
        <v>316</v>
      </c>
      <c r="D40" s="4" t="s">
        <v>432</v>
      </c>
      <c r="E40">
        <v>5</v>
      </c>
      <c r="F40" s="1">
        <v>0.05</v>
      </c>
      <c r="G40">
        <v>0</v>
      </c>
      <c r="H40" s="1">
        <f t="shared" si="2"/>
        <v>0</v>
      </c>
      <c r="I40" s="1" t="s">
        <v>384</v>
      </c>
      <c r="J40" s="7" t="s">
        <v>229</v>
      </c>
      <c r="K40" s="7" t="s">
        <v>229</v>
      </c>
      <c r="L40" s="7" t="s">
        <v>229</v>
      </c>
      <c r="M40" t="s">
        <v>423</v>
      </c>
      <c r="N40" t="s">
        <v>424</v>
      </c>
    </row>
    <row r="41" spans="1:14" ht="12.75" customHeight="1">
      <c r="A41" t="s">
        <v>319</v>
      </c>
      <c r="B41">
        <v>3</v>
      </c>
      <c r="C41" t="s">
        <v>320</v>
      </c>
      <c r="D41" s="4" t="s">
        <v>432</v>
      </c>
      <c r="E41">
        <v>0</v>
      </c>
      <c r="F41" s="1">
        <v>0</v>
      </c>
      <c r="G41">
        <v>0</v>
      </c>
      <c r="H41" s="1">
        <f t="shared" si="2"/>
        <v>0</v>
      </c>
      <c r="I41" s="1" t="s">
        <v>387</v>
      </c>
      <c r="J41" s="7" t="s">
        <v>229</v>
      </c>
      <c r="K41" s="7" t="s">
        <v>229</v>
      </c>
      <c r="L41" s="7" t="s">
        <v>229</v>
      </c>
      <c r="M41" t="s">
        <v>425</v>
      </c>
      <c r="N41" t="s">
        <v>426</v>
      </c>
    </row>
    <row r="42" spans="1:14" ht="12.75" customHeight="1">
      <c r="A42" t="s">
        <v>323</v>
      </c>
      <c r="B42">
        <v>4</v>
      </c>
      <c r="C42" t="s">
        <v>324</v>
      </c>
      <c r="D42" s="4" t="s">
        <v>432</v>
      </c>
      <c r="E42">
        <v>0</v>
      </c>
      <c r="F42" s="1">
        <v>0</v>
      </c>
      <c r="G42">
        <v>0</v>
      </c>
      <c r="H42" s="1">
        <f t="shared" si="2"/>
        <v>0</v>
      </c>
      <c r="I42" s="1" t="s">
        <v>390</v>
      </c>
      <c r="J42" s="7" t="s">
        <v>229</v>
      </c>
      <c r="K42" s="7" t="s">
        <v>229</v>
      </c>
      <c r="L42" s="7" t="s">
        <v>229</v>
      </c>
      <c r="M42" t="s">
        <v>427</v>
      </c>
      <c r="N42" t="s">
        <v>428</v>
      </c>
    </row>
    <row r="43" spans="1:14" ht="12.75" customHeight="1">
      <c r="A43" t="s">
        <v>327</v>
      </c>
      <c r="B43">
        <v>5</v>
      </c>
      <c r="C43" t="s">
        <v>328</v>
      </c>
      <c r="D43" s="4" t="s">
        <v>432</v>
      </c>
      <c r="E43">
        <v>0</v>
      </c>
      <c r="F43" s="1">
        <v>0</v>
      </c>
      <c r="G43">
        <v>0</v>
      </c>
      <c r="H43" s="1">
        <f t="shared" si="2"/>
        <v>0</v>
      </c>
      <c r="I43" s="1" t="s">
        <v>393</v>
      </c>
      <c r="J43" s="7" t="s">
        <v>229</v>
      </c>
      <c r="K43" s="7" t="s">
        <v>229</v>
      </c>
      <c r="L43" s="7" t="s">
        <v>229</v>
      </c>
      <c r="M43" t="s">
        <v>429</v>
      </c>
      <c r="N43" t="s">
        <v>430</v>
      </c>
    </row>
    <row r="44" spans="1:14" ht="12.75" customHeight="1">
      <c r="A44" t="s">
        <v>227</v>
      </c>
      <c r="B44">
        <v>1</v>
      </c>
      <c r="C44" t="s">
        <v>228</v>
      </c>
      <c r="D44" s="4" t="s">
        <v>473</v>
      </c>
      <c r="E44">
        <v>20</v>
      </c>
      <c r="F44" s="1">
        <v>0.2</v>
      </c>
      <c r="G44">
        <v>25</v>
      </c>
      <c r="H44" s="1">
        <f t="shared" si="2"/>
        <v>0.25</v>
      </c>
      <c r="I44" s="13">
        <v>0</v>
      </c>
      <c r="J44" s="1" t="s">
        <v>466</v>
      </c>
      <c r="K44" s="7" t="s">
        <v>229</v>
      </c>
      <c r="L44" s="7" t="s">
        <v>229</v>
      </c>
      <c r="M44" s="14" t="s">
        <v>496</v>
      </c>
      <c r="N44" s="14" t="s">
        <v>497</v>
      </c>
    </row>
    <row r="45" spans="1:14" ht="12.75" customHeight="1">
      <c r="A45" t="s">
        <v>233</v>
      </c>
      <c r="B45">
        <v>2</v>
      </c>
      <c r="C45" t="s">
        <v>234</v>
      </c>
      <c r="D45" s="4" t="s">
        <v>473</v>
      </c>
      <c r="E45">
        <v>5</v>
      </c>
      <c r="F45" s="1">
        <v>0.05</v>
      </c>
      <c r="G45">
        <v>0</v>
      </c>
      <c r="H45" s="1">
        <f t="shared" si="2"/>
        <v>0</v>
      </c>
      <c r="I45" s="13">
        <v>0</v>
      </c>
      <c r="J45" s="1" t="s">
        <v>474</v>
      </c>
      <c r="K45" s="7" t="s">
        <v>229</v>
      </c>
      <c r="L45" s="7" t="s">
        <v>229</v>
      </c>
      <c r="M45" s="14" t="s">
        <v>498</v>
      </c>
      <c r="N45" s="14" t="s">
        <v>499</v>
      </c>
    </row>
    <row r="46" spans="1:14" ht="12.75" customHeight="1">
      <c r="A46" t="s">
        <v>238</v>
      </c>
      <c r="B46">
        <v>3</v>
      </c>
      <c r="C46" t="s">
        <v>239</v>
      </c>
      <c r="D46" s="4" t="s">
        <v>473</v>
      </c>
      <c r="E46">
        <v>0</v>
      </c>
      <c r="F46" s="1">
        <v>0</v>
      </c>
      <c r="G46">
        <v>0</v>
      </c>
      <c r="H46" s="1">
        <f t="shared" si="2"/>
        <v>0</v>
      </c>
      <c r="I46" s="13">
        <v>0</v>
      </c>
      <c r="J46" s="1" t="s">
        <v>475</v>
      </c>
      <c r="K46" s="7" t="s">
        <v>229</v>
      </c>
      <c r="L46" s="7" t="s">
        <v>229</v>
      </c>
      <c r="M46" s="14" t="s">
        <v>500</v>
      </c>
      <c r="N46" s="14" t="s">
        <v>501</v>
      </c>
    </row>
    <row r="47" spans="1:14" ht="12.75" customHeight="1">
      <c r="A47" t="s">
        <v>242</v>
      </c>
      <c r="B47">
        <v>4</v>
      </c>
      <c r="C47" t="s">
        <v>243</v>
      </c>
      <c r="D47" s="4" t="s">
        <v>473</v>
      </c>
      <c r="E47">
        <v>0</v>
      </c>
      <c r="F47" s="1">
        <v>0</v>
      </c>
      <c r="G47">
        <v>0</v>
      </c>
      <c r="H47" s="1">
        <f t="shared" si="2"/>
        <v>0</v>
      </c>
      <c r="I47" s="13">
        <v>0</v>
      </c>
      <c r="J47" s="1" t="s">
        <v>476</v>
      </c>
      <c r="K47" s="7" t="s">
        <v>229</v>
      </c>
      <c r="L47" s="7" t="s">
        <v>229</v>
      </c>
      <c r="M47" s="14" t="s">
        <v>502</v>
      </c>
      <c r="N47" s="14" t="s">
        <v>503</v>
      </c>
    </row>
    <row r="48" spans="1:14" ht="12.75" customHeight="1">
      <c r="A48" t="s">
        <v>247</v>
      </c>
      <c r="B48">
        <v>5</v>
      </c>
      <c r="C48" t="s">
        <v>248</v>
      </c>
      <c r="D48" s="4" t="s">
        <v>473</v>
      </c>
      <c r="E48">
        <v>0</v>
      </c>
      <c r="F48" s="1">
        <v>0</v>
      </c>
      <c r="G48">
        <v>0</v>
      </c>
      <c r="H48" s="1">
        <f t="shared" si="2"/>
        <v>0</v>
      </c>
      <c r="I48" s="13">
        <v>0</v>
      </c>
      <c r="J48" s="1" t="s">
        <v>477</v>
      </c>
      <c r="K48" s="7" t="s">
        <v>229</v>
      </c>
      <c r="L48" s="7" t="s">
        <v>229</v>
      </c>
      <c r="M48" s="14" t="s">
        <v>504</v>
      </c>
      <c r="N48" s="14" t="s">
        <v>505</v>
      </c>
    </row>
    <row r="49" spans="1:14" ht="12.75" customHeight="1">
      <c r="A49" t="s">
        <v>252</v>
      </c>
      <c r="B49">
        <v>1</v>
      </c>
      <c r="C49" t="s">
        <v>253</v>
      </c>
      <c r="D49" s="4" t="s">
        <v>473</v>
      </c>
      <c r="E49">
        <v>20</v>
      </c>
      <c r="F49" s="1">
        <v>0.2</v>
      </c>
      <c r="G49">
        <v>25</v>
      </c>
      <c r="H49" s="1">
        <f t="shared" si="2"/>
        <v>0.25</v>
      </c>
      <c r="I49" s="13">
        <v>0</v>
      </c>
      <c r="J49" s="13">
        <v>0</v>
      </c>
      <c r="K49" s="7" t="s">
        <v>468</v>
      </c>
      <c r="L49" s="7" t="s">
        <v>373</v>
      </c>
      <c r="M49" s="14" t="s">
        <v>506</v>
      </c>
      <c r="N49" s="14" t="s">
        <v>506</v>
      </c>
    </row>
    <row r="50" spans="1:14" ht="12.75" customHeight="1">
      <c r="A50" t="s">
        <v>258</v>
      </c>
      <c r="B50">
        <v>2</v>
      </c>
      <c r="C50" t="s">
        <v>259</v>
      </c>
      <c r="D50" s="4" t="s">
        <v>473</v>
      </c>
      <c r="E50">
        <v>5</v>
      </c>
      <c r="F50" s="1">
        <v>0.05</v>
      </c>
      <c r="G50">
        <v>0</v>
      </c>
      <c r="H50" s="1">
        <f t="shared" si="2"/>
        <v>0</v>
      </c>
      <c r="I50" s="13">
        <v>0</v>
      </c>
      <c r="J50" s="13">
        <v>0</v>
      </c>
      <c r="K50" s="7" t="s">
        <v>453</v>
      </c>
      <c r="L50" s="7" t="s">
        <v>457</v>
      </c>
      <c r="M50" s="14" t="s">
        <v>507</v>
      </c>
      <c r="N50" s="14" t="s">
        <v>507</v>
      </c>
    </row>
    <row r="51" spans="1:14" ht="12.75" customHeight="1">
      <c r="A51" t="s">
        <v>264</v>
      </c>
      <c r="B51">
        <v>3</v>
      </c>
      <c r="C51" t="s">
        <v>265</v>
      </c>
      <c r="D51" s="4" t="s">
        <v>473</v>
      </c>
      <c r="E51">
        <v>0</v>
      </c>
      <c r="F51" s="1">
        <v>0</v>
      </c>
      <c r="G51">
        <v>0</v>
      </c>
      <c r="H51" s="1">
        <f t="shared" si="2"/>
        <v>0</v>
      </c>
      <c r="I51" s="13">
        <v>0</v>
      </c>
      <c r="J51" s="13">
        <v>0</v>
      </c>
      <c r="K51" s="7" t="s">
        <v>478</v>
      </c>
      <c r="L51" s="7" t="s">
        <v>479</v>
      </c>
      <c r="M51" s="15" t="s">
        <v>508</v>
      </c>
      <c r="N51" s="14" t="s">
        <v>508</v>
      </c>
    </row>
    <row r="52" spans="1:14" ht="12.75" customHeight="1">
      <c r="A52" t="s">
        <v>270</v>
      </c>
      <c r="B52">
        <v>4</v>
      </c>
      <c r="C52" t="s">
        <v>271</v>
      </c>
      <c r="D52" s="4" t="s">
        <v>473</v>
      </c>
      <c r="E52">
        <v>0</v>
      </c>
      <c r="F52" s="1">
        <v>0</v>
      </c>
      <c r="G52">
        <v>0</v>
      </c>
      <c r="H52" s="1">
        <f t="shared" si="2"/>
        <v>0</v>
      </c>
      <c r="I52" s="13">
        <v>0</v>
      </c>
      <c r="J52" s="13">
        <v>0</v>
      </c>
      <c r="K52" s="7" t="s">
        <v>480</v>
      </c>
      <c r="L52" s="7" t="s">
        <v>481</v>
      </c>
      <c r="M52" s="14" t="s">
        <v>509</v>
      </c>
      <c r="N52" s="14" t="s">
        <v>509</v>
      </c>
    </row>
    <row r="53" spans="1:14" ht="12.75" customHeight="1">
      <c r="A53" t="s">
        <v>276</v>
      </c>
      <c r="B53">
        <v>5</v>
      </c>
      <c r="C53" t="s">
        <v>277</v>
      </c>
      <c r="D53" s="4" t="s">
        <v>473</v>
      </c>
      <c r="E53">
        <v>0</v>
      </c>
      <c r="F53" s="1">
        <v>0</v>
      </c>
      <c r="G53">
        <v>0</v>
      </c>
      <c r="H53" s="1">
        <f t="shared" si="2"/>
        <v>0</v>
      </c>
      <c r="I53" s="13">
        <v>0</v>
      </c>
      <c r="J53" s="13">
        <v>0</v>
      </c>
      <c r="K53" s="7" t="s">
        <v>482</v>
      </c>
      <c r="L53" s="7" t="s">
        <v>483</v>
      </c>
      <c r="M53" s="14" t="s">
        <v>510</v>
      </c>
      <c r="N53" s="14" t="s">
        <v>510</v>
      </c>
    </row>
    <row r="54" spans="1:14" ht="12.75" customHeight="1">
      <c r="A54" t="s">
        <v>282</v>
      </c>
      <c r="B54">
        <v>1</v>
      </c>
      <c r="C54" t="s">
        <v>283</v>
      </c>
      <c r="D54" s="4" t="s">
        <v>473</v>
      </c>
      <c r="E54">
        <v>20</v>
      </c>
      <c r="F54" s="1">
        <v>0.2</v>
      </c>
      <c r="G54">
        <v>25</v>
      </c>
      <c r="H54" s="1">
        <f t="shared" si="2"/>
        <v>0.25</v>
      </c>
      <c r="I54" s="13">
        <v>0</v>
      </c>
      <c r="J54" s="13">
        <v>0</v>
      </c>
      <c r="K54" s="7" t="s">
        <v>484</v>
      </c>
      <c r="L54" s="7" t="s">
        <v>255</v>
      </c>
      <c r="M54" s="14" t="s">
        <v>511</v>
      </c>
      <c r="N54" s="14" t="s">
        <v>512</v>
      </c>
    </row>
    <row r="55" spans="1:14" ht="12.75" customHeight="1">
      <c r="A55" t="s">
        <v>288</v>
      </c>
      <c r="B55">
        <v>2</v>
      </c>
      <c r="C55" t="s">
        <v>289</v>
      </c>
      <c r="D55" s="4" t="s">
        <v>473</v>
      </c>
      <c r="E55">
        <v>5</v>
      </c>
      <c r="F55" s="1">
        <v>0.05</v>
      </c>
      <c r="G55">
        <v>0</v>
      </c>
      <c r="H55" s="1">
        <f t="shared" si="2"/>
        <v>0</v>
      </c>
      <c r="I55" s="13">
        <v>0</v>
      </c>
      <c r="J55" s="13">
        <v>0</v>
      </c>
      <c r="K55" s="7" t="s">
        <v>485</v>
      </c>
      <c r="L55" s="7" t="s">
        <v>486</v>
      </c>
      <c r="M55" s="14" t="s">
        <v>513</v>
      </c>
      <c r="N55" s="14" t="s">
        <v>514</v>
      </c>
    </row>
    <row r="56" spans="1:14" ht="12.75" customHeight="1">
      <c r="A56" t="s">
        <v>293</v>
      </c>
      <c r="B56">
        <v>3</v>
      </c>
      <c r="C56" t="s">
        <v>294</v>
      </c>
      <c r="D56" s="4" t="s">
        <v>473</v>
      </c>
      <c r="E56">
        <v>0</v>
      </c>
      <c r="F56" s="1">
        <v>0</v>
      </c>
      <c r="G56">
        <v>0</v>
      </c>
      <c r="H56" s="1">
        <f t="shared" si="2"/>
        <v>0</v>
      </c>
      <c r="I56" s="13">
        <v>0</v>
      </c>
      <c r="J56" s="13">
        <v>0</v>
      </c>
      <c r="K56" s="7" t="s">
        <v>487</v>
      </c>
      <c r="L56" s="7" t="s">
        <v>397</v>
      </c>
      <c r="M56" s="14" t="s">
        <v>515</v>
      </c>
      <c r="N56" s="14" t="s">
        <v>516</v>
      </c>
    </row>
    <row r="57" spans="1:14" ht="12.75" customHeight="1">
      <c r="A57" t="s">
        <v>299</v>
      </c>
      <c r="B57">
        <v>4</v>
      </c>
      <c r="C57" t="s">
        <v>300</v>
      </c>
      <c r="D57" s="4" t="s">
        <v>473</v>
      </c>
      <c r="E57">
        <v>0</v>
      </c>
      <c r="F57" s="1">
        <v>0</v>
      </c>
      <c r="G57">
        <v>0</v>
      </c>
      <c r="H57" s="1">
        <f t="shared" si="2"/>
        <v>0</v>
      </c>
      <c r="I57" s="13">
        <v>0</v>
      </c>
      <c r="J57" s="13">
        <v>0</v>
      </c>
      <c r="K57" s="7" t="s">
        <v>488</v>
      </c>
      <c r="L57" s="7" t="s">
        <v>489</v>
      </c>
      <c r="M57" s="14" t="s">
        <v>517</v>
      </c>
      <c r="N57" s="14" t="s">
        <v>518</v>
      </c>
    </row>
    <row r="58" spans="1:14" ht="12.75" customHeight="1">
      <c r="A58" t="s">
        <v>305</v>
      </c>
      <c r="B58">
        <v>5</v>
      </c>
      <c r="C58" t="s">
        <v>306</v>
      </c>
      <c r="D58" s="4" t="s">
        <v>473</v>
      </c>
      <c r="E58">
        <v>0</v>
      </c>
      <c r="F58" s="1">
        <v>0</v>
      </c>
      <c r="G58">
        <v>0</v>
      </c>
      <c r="H58" s="1">
        <f t="shared" si="2"/>
        <v>0</v>
      </c>
      <c r="I58" s="13">
        <v>0</v>
      </c>
      <c r="J58" s="13">
        <v>0</v>
      </c>
      <c r="K58" s="7" t="s">
        <v>490</v>
      </c>
      <c r="L58" s="7" t="s">
        <v>491</v>
      </c>
      <c r="M58" s="14" t="s">
        <v>519</v>
      </c>
      <c r="N58" s="14" t="s">
        <v>520</v>
      </c>
    </row>
    <row r="59" spans="1:14" ht="12.75" customHeight="1">
      <c r="A59" t="s">
        <v>311</v>
      </c>
      <c r="B59">
        <v>1</v>
      </c>
      <c r="C59" t="s">
        <v>312</v>
      </c>
      <c r="D59" s="4" t="s">
        <v>473</v>
      </c>
      <c r="E59">
        <v>20</v>
      </c>
      <c r="F59" s="1">
        <v>0.2</v>
      </c>
      <c r="G59">
        <v>25</v>
      </c>
      <c r="H59" s="1">
        <f t="shared" si="2"/>
        <v>0.25</v>
      </c>
      <c r="I59" s="1" t="s">
        <v>465</v>
      </c>
      <c r="J59" s="13">
        <v>0</v>
      </c>
      <c r="K59" s="7" t="s">
        <v>229</v>
      </c>
      <c r="L59" s="7" t="s">
        <v>229</v>
      </c>
      <c r="M59" s="14" t="s">
        <v>521</v>
      </c>
      <c r="N59" s="14" t="s">
        <v>522</v>
      </c>
    </row>
    <row r="60" spans="1:14" ht="12.75" customHeight="1">
      <c r="A60" t="s">
        <v>315</v>
      </c>
      <c r="B60">
        <v>2</v>
      </c>
      <c r="C60" t="s">
        <v>316</v>
      </c>
      <c r="D60" s="4" t="s">
        <v>473</v>
      </c>
      <c r="E60">
        <v>5</v>
      </c>
      <c r="F60" s="1">
        <v>0.05</v>
      </c>
      <c r="G60">
        <v>0</v>
      </c>
      <c r="H60" s="1">
        <f t="shared" si="2"/>
        <v>0</v>
      </c>
      <c r="I60" s="1" t="s">
        <v>492</v>
      </c>
      <c r="J60" s="13">
        <v>0</v>
      </c>
      <c r="K60" s="7" t="s">
        <v>229</v>
      </c>
      <c r="L60" s="7" t="s">
        <v>229</v>
      </c>
      <c r="M60" s="14" t="s">
        <v>523</v>
      </c>
      <c r="N60" s="15" t="s">
        <v>524</v>
      </c>
    </row>
    <row r="61" spans="1:14" ht="12.75" customHeight="1">
      <c r="A61" t="s">
        <v>319</v>
      </c>
      <c r="B61">
        <v>3</v>
      </c>
      <c r="C61" t="s">
        <v>320</v>
      </c>
      <c r="D61" s="4" t="s">
        <v>473</v>
      </c>
      <c r="E61">
        <v>0</v>
      </c>
      <c r="F61" s="1">
        <v>0</v>
      </c>
      <c r="G61">
        <v>0</v>
      </c>
      <c r="H61" s="1">
        <f t="shared" si="2"/>
        <v>0</v>
      </c>
      <c r="I61" s="1" t="s">
        <v>493</v>
      </c>
      <c r="J61" s="13">
        <v>0</v>
      </c>
      <c r="K61" s="7" t="s">
        <v>229</v>
      </c>
      <c r="L61" s="7" t="s">
        <v>229</v>
      </c>
      <c r="M61" s="14" t="s">
        <v>525</v>
      </c>
      <c r="N61" s="14" t="s">
        <v>526</v>
      </c>
    </row>
    <row r="62" spans="1:14" ht="12.75" customHeight="1">
      <c r="A62" t="s">
        <v>323</v>
      </c>
      <c r="B62">
        <v>4</v>
      </c>
      <c r="C62" t="s">
        <v>324</v>
      </c>
      <c r="D62" s="4" t="s">
        <v>473</v>
      </c>
      <c r="E62">
        <v>0</v>
      </c>
      <c r="F62" s="1">
        <v>0</v>
      </c>
      <c r="G62">
        <v>0</v>
      </c>
      <c r="H62" s="1">
        <f t="shared" si="2"/>
        <v>0</v>
      </c>
      <c r="I62" s="1" t="s">
        <v>494</v>
      </c>
      <c r="J62" s="13">
        <v>0</v>
      </c>
      <c r="K62" s="7" t="s">
        <v>229</v>
      </c>
      <c r="L62" s="7" t="s">
        <v>229</v>
      </c>
      <c r="M62" s="14" t="s">
        <v>527</v>
      </c>
      <c r="N62" s="14" t="s">
        <v>528</v>
      </c>
    </row>
    <row r="63" spans="1:14" ht="12.75" customHeight="1">
      <c r="A63" t="s">
        <v>327</v>
      </c>
      <c r="B63">
        <v>5</v>
      </c>
      <c r="C63" t="s">
        <v>328</v>
      </c>
      <c r="D63" s="4" t="s">
        <v>473</v>
      </c>
      <c r="E63">
        <v>0</v>
      </c>
      <c r="F63" s="1">
        <v>0</v>
      </c>
      <c r="G63">
        <v>0</v>
      </c>
      <c r="H63" s="1">
        <f t="shared" si="2"/>
        <v>0</v>
      </c>
      <c r="I63" s="1" t="s">
        <v>495</v>
      </c>
      <c r="J63" s="13">
        <v>0</v>
      </c>
      <c r="K63" s="7" t="s">
        <v>229</v>
      </c>
      <c r="L63" s="7" t="s">
        <v>229</v>
      </c>
      <c r="M63" s="14" t="s">
        <v>529</v>
      </c>
      <c r="N63" s="14" t="s">
        <v>530</v>
      </c>
    </row>
    <row r="64" spans="1:14" ht="12.75" customHeight="1">
      <c r="A64" t="s">
        <v>227</v>
      </c>
      <c r="B64">
        <v>1</v>
      </c>
      <c r="C64" t="s">
        <v>228</v>
      </c>
      <c r="D64" s="4" t="s">
        <v>550</v>
      </c>
      <c r="E64">
        <v>20</v>
      </c>
      <c r="F64" s="1">
        <v>0.2</v>
      </c>
      <c r="G64">
        <v>25</v>
      </c>
      <c r="H64" s="1">
        <v>0.25</v>
      </c>
      <c r="I64" s="13">
        <v>0</v>
      </c>
      <c r="J64" s="1" t="s">
        <v>466</v>
      </c>
      <c r="K64" s="7" t="s">
        <v>229</v>
      </c>
      <c r="L64" s="7" t="s">
        <v>229</v>
      </c>
      <c r="M64" t="s">
        <v>551</v>
      </c>
      <c r="N64" t="s">
        <v>552</v>
      </c>
    </row>
    <row r="65" spans="1:14" ht="12.75" customHeight="1">
      <c r="A65" t="s">
        <v>233</v>
      </c>
      <c r="B65">
        <v>2</v>
      </c>
      <c r="C65" t="s">
        <v>234</v>
      </c>
      <c r="D65" s="4" t="s">
        <v>550</v>
      </c>
      <c r="E65">
        <v>5</v>
      </c>
      <c r="F65" s="1">
        <v>0.05</v>
      </c>
      <c r="G65">
        <v>0</v>
      </c>
      <c r="H65" s="1">
        <v>0</v>
      </c>
      <c r="I65" s="13">
        <v>0</v>
      </c>
      <c r="J65" s="1" t="s">
        <v>474</v>
      </c>
      <c r="K65" s="7" t="s">
        <v>229</v>
      </c>
      <c r="L65" s="7" t="s">
        <v>229</v>
      </c>
      <c r="M65" t="s">
        <v>553</v>
      </c>
      <c r="N65" t="s">
        <v>554</v>
      </c>
    </row>
    <row r="66" spans="1:14" ht="12.75" customHeight="1">
      <c r="A66" t="s">
        <v>238</v>
      </c>
      <c r="B66">
        <v>3</v>
      </c>
      <c r="C66" t="s">
        <v>239</v>
      </c>
      <c r="D66" s="4" t="s">
        <v>550</v>
      </c>
      <c r="E66">
        <v>0</v>
      </c>
      <c r="F66" s="1">
        <v>0</v>
      </c>
      <c r="G66">
        <v>0</v>
      </c>
      <c r="H66" s="1">
        <v>0</v>
      </c>
      <c r="I66" s="13">
        <v>0</v>
      </c>
      <c r="J66" s="1" t="s">
        <v>475</v>
      </c>
      <c r="K66" s="7" t="s">
        <v>229</v>
      </c>
      <c r="L66" s="7" t="s">
        <v>229</v>
      </c>
      <c r="M66" t="s">
        <v>555</v>
      </c>
      <c r="N66" t="s">
        <v>556</v>
      </c>
    </row>
    <row r="67" spans="1:14" ht="12.75" customHeight="1">
      <c r="A67" t="s">
        <v>242</v>
      </c>
      <c r="B67">
        <v>4</v>
      </c>
      <c r="C67" t="s">
        <v>243</v>
      </c>
      <c r="D67" s="4" t="s">
        <v>550</v>
      </c>
      <c r="E67">
        <v>0</v>
      </c>
      <c r="F67" s="1">
        <v>0</v>
      </c>
      <c r="G67">
        <v>0</v>
      </c>
      <c r="H67" s="1">
        <v>0</v>
      </c>
      <c r="I67" s="13">
        <v>0</v>
      </c>
      <c r="J67" s="1" t="s">
        <v>476</v>
      </c>
      <c r="K67" s="7" t="s">
        <v>229</v>
      </c>
      <c r="L67" s="7" t="s">
        <v>229</v>
      </c>
      <c r="M67" t="s">
        <v>557</v>
      </c>
      <c r="N67" t="s">
        <v>558</v>
      </c>
    </row>
    <row r="68" spans="1:14" ht="12.75" customHeight="1">
      <c r="A68" t="s">
        <v>247</v>
      </c>
      <c r="B68">
        <v>5</v>
      </c>
      <c r="C68" t="s">
        <v>248</v>
      </c>
      <c r="D68" s="4" t="s">
        <v>550</v>
      </c>
      <c r="E68">
        <v>0</v>
      </c>
      <c r="F68" s="1">
        <v>0</v>
      </c>
      <c r="G68">
        <v>0</v>
      </c>
      <c r="H68" s="1">
        <v>0</v>
      </c>
      <c r="I68" s="13">
        <v>0</v>
      </c>
      <c r="J68" s="1" t="s">
        <v>477</v>
      </c>
      <c r="K68" s="7" t="s">
        <v>229</v>
      </c>
      <c r="L68" s="7" t="s">
        <v>229</v>
      </c>
      <c r="M68" t="s">
        <v>559</v>
      </c>
      <c r="N68" t="s">
        <v>560</v>
      </c>
    </row>
    <row r="69" spans="1:14" ht="12.75" customHeight="1">
      <c r="A69" t="s">
        <v>252</v>
      </c>
      <c r="B69">
        <v>1</v>
      </c>
      <c r="C69" t="s">
        <v>253</v>
      </c>
      <c r="D69" s="4" t="s">
        <v>550</v>
      </c>
      <c r="E69">
        <v>20</v>
      </c>
      <c r="F69" s="1">
        <v>0.2</v>
      </c>
      <c r="G69">
        <v>25</v>
      </c>
      <c r="H69" s="1">
        <v>0.25</v>
      </c>
      <c r="I69" s="13">
        <v>0</v>
      </c>
      <c r="J69" s="13">
        <v>0</v>
      </c>
      <c r="K69" s="7" t="s">
        <v>548</v>
      </c>
      <c r="L69" s="7" t="s">
        <v>341</v>
      </c>
      <c r="M69" t="s">
        <v>561</v>
      </c>
      <c r="N69" t="s">
        <v>561</v>
      </c>
    </row>
    <row r="70" spans="1:14" ht="12.75" customHeight="1">
      <c r="A70" t="s">
        <v>258</v>
      </c>
      <c r="B70">
        <v>2</v>
      </c>
      <c r="C70" t="s">
        <v>259</v>
      </c>
      <c r="D70" s="4" t="s">
        <v>550</v>
      </c>
      <c r="E70">
        <v>5</v>
      </c>
      <c r="F70" s="1">
        <v>0.05</v>
      </c>
      <c r="G70">
        <v>0</v>
      </c>
      <c r="H70" s="1">
        <v>0</v>
      </c>
      <c r="I70" s="13">
        <v>0</v>
      </c>
      <c r="J70" s="13">
        <v>0</v>
      </c>
      <c r="K70" s="7" t="s">
        <v>538</v>
      </c>
      <c r="L70" s="7" t="s">
        <v>541</v>
      </c>
      <c r="M70" t="s">
        <v>562</v>
      </c>
      <c r="N70" t="s">
        <v>562</v>
      </c>
    </row>
    <row r="71" spans="1:14" ht="12.75" customHeight="1">
      <c r="A71" t="s">
        <v>264</v>
      </c>
      <c r="B71">
        <v>3</v>
      </c>
      <c r="C71" t="s">
        <v>265</v>
      </c>
      <c r="D71" s="4" t="s">
        <v>550</v>
      </c>
      <c r="E71">
        <v>0</v>
      </c>
      <c r="F71" s="1">
        <v>0</v>
      </c>
      <c r="G71">
        <v>0</v>
      </c>
      <c r="H71" s="1">
        <v>0</v>
      </c>
      <c r="I71" s="13">
        <v>0</v>
      </c>
      <c r="J71" s="13">
        <v>0</v>
      </c>
      <c r="K71" s="7" t="s">
        <v>563</v>
      </c>
      <c r="L71" s="7" t="s">
        <v>564</v>
      </c>
      <c r="M71" t="s">
        <v>565</v>
      </c>
      <c r="N71" t="s">
        <v>565</v>
      </c>
    </row>
    <row r="72" spans="1:14" ht="12.75" customHeight="1">
      <c r="A72" t="s">
        <v>270</v>
      </c>
      <c r="B72">
        <v>4</v>
      </c>
      <c r="C72" t="s">
        <v>271</v>
      </c>
      <c r="D72" s="4" t="s">
        <v>550</v>
      </c>
      <c r="E72">
        <v>0</v>
      </c>
      <c r="F72" s="1">
        <v>0</v>
      </c>
      <c r="G72">
        <v>0</v>
      </c>
      <c r="H72" s="1">
        <v>0</v>
      </c>
      <c r="I72" s="13">
        <v>0</v>
      </c>
      <c r="J72" s="13">
        <v>0</v>
      </c>
      <c r="K72" s="7" t="s">
        <v>566</v>
      </c>
      <c r="L72" s="7" t="s">
        <v>567</v>
      </c>
      <c r="M72" t="s">
        <v>568</v>
      </c>
      <c r="N72" t="s">
        <v>568</v>
      </c>
    </row>
    <row r="73" spans="1:14" ht="12.75" customHeight="1">
      <c r="A73" t="s">
        <v>276</v>
      </c>
      <c r="B73">
        <v>5</v>
      </c>
      <c r="C73" t="s">
        <v>277</v>
      </c>
      <c r="D73" s="4" t="s">
        <v>550</v>
      </c>
      <c r="E73">
        <v>0</v>
      </c>
      <c r="F73" s="1">
        <v>0</v>
      </c>
      <c r="G73">
        <v>0</v>
      </c>
      <c r="H73" s="1">
        <v>0</v>
      </c>
      <c r="I73" s="13">
        <v>0</v>
      </c>
      <c r="J73" s="13">
        <v>0</v>
      </c>
      <c r="K73" s="7" t="s">
        <v>569</v>
      </c>
      <c r="L73" s="7" t="s">
        <v>570</v>
      </c>
      <c r="M73" t="s">
        <v>571</v>
      </c>
      <c r="N73" t="s">
        <v>571</v>
      </c>
    </row>
    <row r="74" spans="1:14" ht="12.75" customHeight="1">
      <c r="A74" t="s">
        <v>282</v>
      </c>
      <c r="B74">
        <v>1</v>
      </c>
      <c r="C74" t="s">
        <v>283</v>
      </c>
      <c r="D74" s="4" t="s">
        <v>550</v>
      </c>
      <c r="E74">
        <v>20</v>
      </c>
      <c r="F74" s="1">
        <v>0.2</v>
      </c>
      <c r="G74">
        <v>25</v>
      </c>
      <c r="H74" s="1">
        <v>0.25</v>
      </c>
      <c r="I74" s="13">
        <v>0</v>
      </c>
      <c r="J74" s="13">
        <v>0</v>
      </c>
      <c r="K74" s="7" t="s">
        <v>572</v>
      </c>
      <c r="L74" s="7" t="s">
        <v>573</v>
      </c>
      <c r="M74" t="s">
        <v>574</v>
      </c>
      <c r="N74" t="s">
        <v>575</v>
      </c>
    </row>
    <row r="75" spans="1:14" ht="12.75" customHeight="1">
      <c r="A75" t="s">
        <v>288</v>
      </c>
      <c r="B75">
        <v>2</v>
      </c>
      <c r="C75" t="s">
        <v>289</v>
      </c>
      <c r="D75" s="4" t="s">
        <v>550</v>
      </c>
      <c r="E75">
        <v>5</v>
      </c>
      <c r="F75" s="1">
        <v>0.05</v>
      </c>
      <c r="G75">
        <v>0</v>
      </c>
      <c r="H75" s="1">
        <v>0</v>
      </c>
      <c r="I75" s="13">
        <v>0</v>
      </c>
      <c r="J75" s="13">
        <v>0</v>
      </c>
      <c r="K75" s="7" t="s">
        <v>576</v>
      </c>
      <c r="L75" s="7" t="s">
        <v>577</v>
      </c>
      <c r="M75" t="s">
        <v>578</v>
      </c>
      <c r="N75" t="s">
        <v>579</v>
      </c>
    </row>
    <row r="76" spans="1:14" ht="12.75" customHeight="1">
      <c r="A76" t="s">
        <v>293</v>
      </c>
      <c r="B76">
        <v>3</v>
      </c>
      <c r="C76" t="s">
        <v>294</v>
      </c>
      <c r="D76" s="4" t="s">
        <v>550</v>
      </c>
      <c r="E76">
        <v>0</v>
      </c>
      <c r="F76" s="1">
        <v>0</v>
      </c>
      <c r="G76">
        <v>0</v>
      </c>
      <c r="H76" s="1">
        <v>0</v>
      </c>
      <c r="I76" s="13">
        <v>0</v>
      </c>
      <c r="J76" s="13">
        <v>0</v>
      </c>
      <c r="K76" s="7" t="s">
        <v>580</v>
      </c>
      <c r="L76" s="7" t="s">
        <v>581</v>
      </c>
      <c r="M76" t="s">
        <v>582</v>
      </c>
      <c r="N76" t="s">
        <v>583</v>
      </c>
    </row>
    <row r="77" spans="1:14" ht="12.75" customHeight="1">
      <c r="A77" t="s">
        <v>299</v>
      </c>
      <c r="B77">
        <v>4</v>
      </c>
      <c r="C77" t="s">
        <v>300</v>
      </c>
      <c r="D77" s="4" t="s">
        <v>550</v>
      </c>
      <c r="E77">
        <v>0</v>
      </c>
      <c r="F77" s="1">
        <v>0</v>
      </c>
      <c r="G77">
        <v>0</v>
      </c>
      <c r="H77" s="1">
        <v>0</v>
      </c>
      <c r="I77" s="13">
        <v>0</v>
      </c>
      <c r="J77" s="13">
        <v>0</v>
      </c>
      <c r="K77" s="7" t="s">
        <v>584</v>
      </c>
      <c r="L77" s="7" t="s">
        <v>585</v>
      </c>
      <c r="M77" t="s">
        <v>586</v>
      </c>
      <c r="N77" t="s">
        <v>587</v>
      </c>
    </row>
    <row r="78" spans="1:14" ht="12.75" customHeight="1">
      <c r="A78" t="s">
        <v>305</v>
      </c>
      <c r="B78">
        <v>5</v>
      </c>
      <c r="C78" t="s">
        <v>306</v>
      </c>
      <c r="D78" s="4" t="s">
        <v>550</v>
      </c>
      <c r="E78">
        <v>0</v>
      </c>
      <c r="F78" s="1">
        <v>0</v>
      </c>
      <c r="G78">
        <v>0</v>
      </c>
      <c r="H78" s="1">
        <v>0</v>
      </c>
      <c r="I78" s="13">
        <v>0</v>
      </c>
      <c r="J78" s="13">
        <v>0</v>
      </c>
      <c r="K78" s="7" t="s">
        <v>588</v>
      </c>
      <c r="L78" s="7" t="s">
        <v>589</v>
      </c>
      <c r="M78" t="s">
        <v>590</v>
      </c>
      <c r="N78" t="s">
        <v>591</v>
      </c>
    </row>
    <row r="79" spans="1:14" ht="12.75" customHeight="1">
      <c r="A79" t="s">
        <v>311</v>
      </c>
      <c r="B79">
        <v>1</v>
      </c>
      <c r="C79" t="s">
        <v>312</v>
      </c>
      <c r="D79" s="4" t="s">
        <v>550</v>
      </c>
      <c r="E79">
        <v>20</v>
      </c>
      <c r="F79" s="1">
        <v>0.2</v>
      </c>
      <c r="G79">
        <v>25</v>
      </c>
      <c r="H79" s="1">
        <v>0.25</v>
      </c>
      <c r="I79" s="1" t="s">
        <v>466</v>
      </c>
      <c r="J79" s="13">
        <v>0</v>
      </c>
      <c r="K79" s="7" t="s">
        <v>229</v>
      </c>
      <c r="L79" s="7" t="s">
        <v>229</v>
      </c>
      <c r="M79" t="s">
        <v>592</v>
      </c>
      <c r="N79" t="s">
        <v>593</v>
      </c>
    </row>
    <row r="80" spans="1:14" ht="12.75" customHeight="1">
      <c r="A80" t="s">
        <v>315</v>
      </c>
      <c r="B80">
        <v>2</v>
      </c>
      <c r="C80" t="s">
        <v>316</v>
      </c>
      <c r="D80" s="4" t="s">
        <v>550</v>
      </c>
      <c r="E80">
        <v>5</v>
      </c>
      <c r="F80" s="1">
        <v>0.05</v>
      </c>
      <c r="G80">
        <v>0</v>
      </c>
      <c r="H80" s="1">
        <v>0</v>
      </c>
      <c r="I80" s="1" t="s">
        <v>474</v>
      </c>
      <c r="J80" s="13">
        <v>0</v>
      </c>
      <c r="K80" s="7" t="s">
        <v>229</v>
      </c>
      <c r="L80" s="7" t="s">
        <v>229</v>
      </c>
      <c r="M80" t="s">
        <v>594</v>
      </c>
      <c r="N80" t="s">
        <v>595</v>
      </c>
    </row>
    <row r="81" spans="1:14" ht="12.75" customHeight="1">
      <c r="A81" t="s">
        <v>319</v>
      </c>
      <c r="B81">
        <v>3</v>
      </c>
      <c r="C81" t="s">
        <v>320</v>
      </c>
      <c r="D81" s="4" t="s">
        <v>550</v>
      </c>
      <c r="E81">
        <v>0</v>
      </c>
      <c r="F81" s="1">
        <v>0</v>
      </c>
      <c r="G81">
        <v>0</v>
      </c>
      <c r="H81" s="1">
        <v>0</v>
      </c>
      <c r="I81" s="1" t="s">
        <v>475</v>
      </c>
      <c r="J81" s="13">
        <v>0</v>
      </c>
      <c r="K81" s="7" t="s">
        <v>229</v>
      </c>
      <c r="L81" s="7" t="s">
        <v>229</v>
      </c>
      <c r="M81" t="s">
        <v>596</v>
      </c>
      <c r="N81" t="s">
        <v>597</v>
      </c>
    </row>
    <row r="82" spans="1:14" ht="12.75" customHeight="1">
      <c r="A82" t="s">
        <v>323</v>
      </c>
      <c r="B82">
        <v>4</v>
      </c>
      <c r="C82" t="s">
        <v>324</v>
      </c>
      <c r="D82" s="4" t="s">
        <v>550</v>
      </c>
      <c r="E82">
        <v>0</v>
      </c>
      <c r="F82" s="1">
        <v>0</v>
      </c>
      <c r="G82">
        <v>0</v>
      </c>
      <c r="H82" s="1">
        <v>0</v>
      </c>
      <c r="I82" s="1" t="s">
        <v>476</v>
      </c>
      <c r="J82" s="13">
        <v>0</v>
      </c>
      <c r="K82" s="7" t="s">
        <v>229</v>
      </c>
      <c r="L82" s="7" t="s">
        <v>229</v>
      </c>
      <c r="M82" t="s">
        <v>598</v>
      </c>
      <c r="N82" t="s">
        <v>599</v>
      </c>
    </row>
    <row r="83" spans="1:14" ht="12.75" customHeight="1">
      <c r="A83" t="s">
        <v>327</v>
      </c>
      <c r="B83">
        <v>5</v>
      </c>
      <c r="C83" t="s">
        <v>328</v>
      </c>
      <c r="D83" s="4" t="s">
        <v>550</v>
      </c>
      <c r="E83">
        <v>0</v>
      </c>
      <c r="F83" s="1">
        <v>0</v>
      </c>
      <c r="G83">
        <v>0</v>
      </c>
      <c r="H83" s="1">
        <v>0</v>
      </c>
      <c r="I83" s="1" t="s">
        <v>477</v>
      </c>
      <c r="J83" s="13">
        <v>0</v>
      </c>
      <c r="K83" s="7" t="s">
        <v>229</v>
      </c>
      <c r="L83" s="7" t="s">
        <v>229</v>
      </c>
      <c r="M83" t="s">
        <v>600</v>
      </c>
      <c r="N83" t="s">
        <v>601</v>
      </c>
    </row>
    <row r="84" spans="1:14" ht="12.75" customHeight="1">
      <c r="F84" s="1"/>
      <c r="H84" s="1"/>
      <c r="I84" s="1"/>
      <c r="J84" s="1"/>
      <c r="K84" s="7"/>
      <c r="L84" s="7"/>
    </row>
    <row r="85" spans="1:14" ht="12.75" customHeight="1">
      <c r="F85" s="1"/>
      <c r="H85" s="1"/>
      <c r="I85" s="1"/>
      <c r="J85" s="1"/>
      <c r="K85" s="7"/>
      <c r="L85" s="7"/>
    </row>
    <row r="86" spans="1:14" ht="12.75" customHeight="1">
      <c r="F86" s="1"/>
      <c r="H86" s="1"/>
      <c r="I86" s="1"/>
      <c r="J86" s="1"/>
      <c r="K86" s="7"/>
      <c r="L86" s="7"/>
    </row>
    <row r="87" spans="1:14" ht="12.75" customHeight="1">
      <c r="F87" s="1"/>
      <c r="H87" s="1"/>
      <c r="I87" s="1"/>
      <c r="J87" s="1"/>
      <c r="K87" s="7"/>
      <c r="L87" s="7"/>
    </row>
    <row r="88" spans="1:14" ht="12.75" customHeight="1">
      <c r="F88" s="1"/>
      <c r="H88" s="1"/>
      <c r="I88" s="1"/>
      <c r="J88" s="1"/>
      <c r="K88" s="7"/>
      <c r="L88" s="7"/>
    </row>
    <row r="89" spans="1:14" ht="12.75" customHeight="1">
      <c r="F89" s="1"/>
      <c r="H89" s="1"/>
      <c r="I89" s="1"/>
      <c r="J89" s="1"/>
      <c r="K89" s="7"/>
      <c r="L89" s="7"/>
    </row>
    <row r="90" spans="1:14" ht="12.75" customHeight="1">
      <c r="F90" s="1"/>
      <c r="H90" s="1"/>
      <c r="I90" s="1"/>
      <c r="J90" s="1"/>
      <c r="K90" s="7"/>
      <c r="L90" s="7"/>
    </row>
    <row r="91" spans="1:14" ht="12.75" customHeight="1">
      <c r="F91" s="1"/>
      <c r="H91" s="1"/>
      <c r="I91" s="1"/>
      <c r="J91" s="1"/>
      <c r="K91" s="7"/>
      <c r="L91" s="7"/>
    </row>
    <row r="92" spans="1:14" ht="12.75" customHeight="1">
      <c r="F92" s="1"/>
      <c r="H92" s="1"/>
      <c r="I92" s="1"/>
      <c r="J92" s="1"/>
      <c r="K92" s="7"/>
      <c r="L92" s="7"/>
    </row>
    <row r="93" spans="1:14" ht="12.75" customHeight="1">
      <c r="F93" s="1"/>
      <c r="H93" s="1"/>
      <c r="I93" s="1"/>
      <c r="J93" s="1"/>
      <c r="K93" s="7"/>
      <c r="L93" s="7"/>
    </row>
    <row r="94" spans="1:14" ht="12.75" customHeight="1">
      <c r="F94" s="1"/>
      <c r="H94" s="1"/>
      <c r="I94" s="1"/>
      <c r="J94" s="1"/>
      <c r="K94" s="7"/>
      <c r="L94" s="7"/>
    </row>
    <row r="95" spans="1:14" ht="12.75" customHeight="1">
      <c r="F95" s="1"/>
      <c r="H95" s="1"/>
      <c r="I95" s="1"/>
      <c r="J95" s="1"/>
      <c r="K95" s="7"/>
      <c r="L95" s="7"/>
    </row>
    <row r="96" spans="1:14" ht="12.75" customHeight="1">
      <c r="F96" s="1"/>
      <c r="H96" s="1"/>
      <c r="I96" s="1"/>
      <c r="J96" s="1"/>
      <c r="K96" s="7"/>
      <c r="L96" s="7"/>
    </row>
    <row r="97" spans="6:12" ht="12.75" customHeight="1">
      <c r="F97" s="1"/>
      <c r="H97" s="1"/>
      <c r="I97" s="1"/>
      <c r="J97" s="1"/>
      <c r="K97" s="7"/>
      <c r="L97" s="7"/>
    </row>
    <row r="98" spans="6:12" ht="12.75" customHeight="1">
      <c r="F98" s="1"/>
      <c r="H98" s="1"/>
      <c r="I98" s="1"/>
      <c r="J98" s="1"/>
      <c r="K98" s="7"/>
      <c r="L98" s="7"/>
    </row>
    <row r="99" spans="6:12" ht="12.75" customHeight="1">
      <c r="F99" s="1"/>
      <c r="H99" s="1"/>
      <c r="I99" s="1"/>
      <c r="J99" s="1"/>
      <c r="K99" s="7"/>
      <c r="L99" s="7"/>
    </row>
    <row r="100" spans="6:12" ht="12.75" customHeight="1">
      <c r="F100" s="1"/>
      <c r="H100" s="1"/>
      <c r="I100" s="1"/>
      <c r="J100" s="1"/>
      <c r="K100" s="7"/>
      <c r="L100" s="7"/>
    </row>
    <row r="101" spans="6:12" ht="12.75" customHeight="1">
      <c r="F101" s="1"/>
      <c r="H101" s="1"/>
      <c r="I101" s="1"/>
      <c r="J101" s="1"/>
      <c r="K101" s="7"/>
      <c r="L101" s="7"/>
    </row>
    <row r="102" spans="6:12" ht="12.75" customHeight="1">
      <c r="F102" s="1"/>
      <c r="H102" s="1"/>
      <c r="I102" s="1"/>
      <c r="J102" s="1"/>
      <c r="K102" s="7"/>
      <c r="L102" s="7"/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>
      <selection activeCell="C13" sqref="C13"/>
    </sheetView>
  </sheetViews>
  <sheetFormatPr defaultColWidth="17.140625" defaultRowHeight="12.75" customHeight="1"/>
  <sheetData>
    <row r="1" spans="1:4" s="10" customFormat="1">
      <c r="A1" s="10" t="s">
        <v>433</v>
      </c>
    </row>
    <row r="2" spans="1:4" s="10" customFormat="1">
      <c r="A2" s="11" t="s">
        <v>531</v>
      </c>
    </row>
    <row r="3" spans="1:4" ht="12.75" customHeight="1">
      <c r="A3" s="9" t="s">
        <v>331</v>
      </c>
      <c r="B3" s="9" t="s">
        <v>332</v>
      </c>
      <c r="C3" s="9" t="s">
        <v>333</v>
      </c>
      <c r="D3" s="9" t="s">
        <v>334</v>
      </c>
    </row>
    <row r="4" spans="1:4" ht="12.75" customHeight="1">
      <c r="A4">
        <v>1</v>
      </c>
      <c r="B4">
        <v>3</v>
      </c>
      <c r="C4" t="s">
        <v>335</v>
      </c>
      <c r="D4">
        <v>100000</v>
      </c>
    </row>
    <row r="5" spans="1:4" ht="12.75" customHeight="1">
      <c r="A5">
        <v>2</v>
      </c>
      <c r="B5">
        <v>7</v>
      </c>
      <c r="C5" t="s">
        <v>336</v>
      </c>
      <c r="D5">
        <v>200000</v>
      </c>
    </row>
    <row r="6" spans="1:4" ht="12.75" customHeight="1">
      <c r="A6">
        <v>3</v>
      </c>
      <c r="B6">
        <v>10</v>
      </c>
      <c r="C6" t="s">
        <v>337</v>
      </c>
      <c r="D6">
        <v>300000</v>
      </c>
    </row>
    <row r="7" spans="1:4" ht="12.75" customHeight="1">
      <c r="A7">
        <v>4</v>
      </c>
      <c r="B7">
        <v>13</v>
      </c>
      <c r="C7" t="s">
        <v>338</v>
      </c>
      <c r="D7">
        <v>400000</v>
      </c>
    </row>
    <row r="8" spans="1:4" ht="12.75" customHeight="1">
      <c r="A8" s="3"/>
      <c r="B8" s="3"/>
      <c r="C8" s="3"/>
      <c r="D8" s="3"/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Prefix</vt:lpstr>
      <vt:lpstr>Suffix</vt:lpstr>
      <vt:lpstr>Armor</vt:lpstr>
      <vt:lpstr>Rarity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cakra</cp:lastModifiedBy>
  <dcterms:modified xsi:type="dcterms:W3CDTF">2013-12-09T09:25:41Z</dcterms:modified>
</cp:coreProperties>
</file>