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Desktop/"/>
    </mc:Choice>
  </mc:AlternateContent>
  <xr:revisionPtr revIDLastSave="0" documentId="13_ncr:1_{02A0FFCA-460F-AE43-BCC4-118D96D44647}" xr6:coauthVersionLast="47" xr6:coauthVersionMax="47" xr10:uidLastSave="{00000000-0000-0000-0000-000000000000}"/>
  <bookViews>
    <workbookView xWindow="0" yWindow="500" windowWidth="28800" windowHeight="16640" xr2:uid="{D8E300A8-9C8D-A347-B7AB-25B941871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3" i="1"/>
  <c r="C3" i="1"/>
  <c r="D2" i="1"/>
  <c r="D4" i="1"/>
  <c r="B4" i="1"/>
</calcChain>
</file>

<file path=xl/sharedStrings.xml><?xml version="1.0" encoding="utf-8"?>
<sst xmlns="http://schemas.openxmlformats.org/spreadsheetml/2006/main" count="50" uniqueCount="32">
  <si>
    <t>done</t>
  </si>
  <si>
    <t>ready to go</t>
  </si>
  <si>
    <t>to do</t>
  </si>
  <si>
    <t>Ontology</t>
  </si>
  <si>
    <t>FOVT</t>
  </si>
  <si>
    <t>uberonfovt module</t>
  </si>
  <si>
    <t>UBERON</t>
  </si>
  <si>
    <t>BSPO</t>
  </si>
  <si>
    <t>body masses</t>
  </si>
  <si>
    <t>body lengths</t>
  </si>
  <si>
    <t>hindfoot length</t>
  </si>
  <si>
    <t>ear length</t>
  </si>
  <si>
    <t>gonad length</t>
  </si>
  <si>
    <t>calcaneus</t>
  </si>
  <si>
    <t>femur</t>
  </si>
  <si>
    <t>fibula</t>
  </si>
  <si>
    <t>humerus</t>
  </si>
  <si>
    <t>metapodial</t>
  </si>
  <si>
    <t>patella</t>
  </si>
  <si>
    <t>pelvis</t>
  </si>
  <si>
    <t>phalange</t>
  </si>
  <si>
    <t>radius</t>
  </si>
  <si>
    <t>scapula</t>
  </si>
  <si>
    <t>skull</t>
  </si>
  <si>
    <t>talus</t>
  </si>
  <si>
    <t>teeth</t>
  </si>
  <si>
    <t>tibia</t>
  </si>
  <si>
    <t>ulna</t>
  </si>
  <si>
    <t>Body parts:</t>
  </si>
  <si>
    <t>status</t>
  </si>
  <si>
    <t>DONE</t>
  </si>
  <si>
    <t>TO ADD TO FOVT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</si>
</sst>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1F81-54EB-544F-9A8E-625B13ABB99F}">
  <dimension ref="A1:D36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f>5+10+15+13+14+2+15+7+12+13+6+6+1+28+5+5+5+5+3+2+29+3+2+2+8+20+2</f>
        <v>238</v>
      </c>
      <c r="C2">
        <f>96+81+127+21+48+46+39+46-28-5-5-5-5-3-2-29-3-2-2-8-20-2</f>
        <v>385</v>
      </c>
      <c r="D2">
        <f>13+1+4+2+12+14+195</f>
        <v>241</v>
      </c>
    </row>
    <row r="3" spans="1:4" x14ac:dyDescent="0.2">
      <c r="A3" t="s">
        <v>5</v>
      </c>
      <c r="C3">
        <f>8+14+13+14+2+14+7+12+10+5+96+81+127+21+48+51+39+47+2+8+1+1+3</f>
        <v>624</v>
      </c>
      <c r="D3">
        <f>7+1+13+1+2+3+5+1+12+195-8-1-2-1-3</f>
        <v>225</v>
      </c>
    </row>
    <row r="4" spans="1:4" x14ac:dyDescent="0.2">
      <c r="A4" t="s">
        <v>6</v>
      </c>
      <c r="B4">
        <f>7+1+2+4+1+9+1+7</f>
        <v>32</v>
      </c>
      <c r="C4">
        <v>3</v>
      </c>
      <c r="D4">
        <f>4+54+66</f>
        <v>124</v>
      </c>
    </row>
    <row r="5" spans="1:4" x14ac:dyDescent="0.2">
      <c r="A5" t="s">
        <v>7</v>
      </c>
      <c r="D5">
        <v>4</v>
      </c>
    </row>
    <row r="16" spans="1:4" x14ac:dyDescent="0.2">
      <c r="A16" t="s">
        <v>28</v>
      </c>
      <c r="B16" t="s">
        <v>29</v>
      </c>
    </row>
    <row r="17" spans="1:2" x14ac:dyDescent="0.2">
      <c r="A17" t="s">
        <v>8</v>
      </c>
      <c r="B17" t="s">
        <v>30</v>
      </c>
    </row>
    <row r="18" spans="1:2" x14ac:dyDescent="0.2">
      <c r="A18" t="s">
        <v>9</v>
      </c>
      <c r="B18" t="s">
        <v>30</v>
      </c>
    </row>
    <row r="19" spans="1:2" x14ac:dyDescent="0.2">
      <c r="A19" t="s">
        <v>10</v>
      </c>
      <c r="B19" t="s">
        <v>30</v>
      </c>
    </row>
    <row r="20" spans="1:2" x14ac:dyDescent="0.2">
      <c r="A20" t="s">
        <v>11</v>
      </c>
      <c r="B20" t="s">
        <v>30</v>
      </c>
    </row>
    <row r="21" spans="1:2" x14ac:dyDescent="0.2">
      <c r="A21" t="s">
        <v>12</v>
      </c>
      <c r="B21" t="s">
        <v>30</v>
      </c>
    </row>
    <row r="22" spans="1:2" x14ac:dyDescent="0.2">
      <c r="A22" t="s">
        <v>13</v>
      </c>
      <c r="B22" t="s">
        <v>30</v>
      </c>
    </row>
    <row r="23" spans="1:2" x14ac:dyDescent="0.2">
      <c r="A23" t="s">
        <v>14</v>
      </c>
      <c r="B23" t="s">
        <v>30</v>
      </c>
    </row>
    <row r="24" spans="1:2" x14ac:dyDescent="0.2">
      <c r="A24" t="s">
        <v>15</v>
      </c>
      <c r="B24" t="s">
        <v>31</v>
      </c>
    </row>
    <row r="25" spans="1:2" x14ac:dyDescent="0.2">
      <c r="A25" t="s">
        <v>16</v>
      </c>
      <c r="B25" t="s">
        <v>30</v>
      </c>
    </row>
    <row r="26" spans="1:2" x14ac:dyDescent="0.2">
      <c r="A26" t="s">
        <v>17</v>
      </c>
      <c r="B26" t="s">
        <v>31</v>
      </c>
    </row>
    <row r="27" spans="1:2" x14ac:dyDescent="0.2">
      <c r="A27" t="s">
        <v>18</v>
      </c>
      <c r="B27" t="s">
        <v>30</v>
      </c>
    </row>
    <row r="28" spans="1:2" x14ac:dyDescent="0.2">
      <c r="A28" t="s">
        <v>19</v>
      </c>
      <c r="B28" t="s">
        <v>30</v>
      </c>
    </row>
    <row r="29" spans="1:2" x14ac:dyDescent="0.2">
      <c r="A29" t="s">
        <v>20</v>
      </c>
      <c r="B29" t="s">
        <v>31</v>
      </c>
    </row>
    <row r="30" spans="1:2" x14ac:dyDescent="0.2">
      <c r="A30" t="s">
        <v>21</v>
      </c>
      <c r="B30" t="s">
        <v>30</v>
      </c>
    </row>
    <row r="31" spans="1:2" x14ac:dyDescent="0.2">
      <c r="A31" t="s">
        <v>22</v>
      </c>
      <c r="B31" t="s">
        <v>30</v>
      </c>
    </row>
    <row r="32" spans="1:2" x14ac:dyDescent="0.2">
      <c r="A32" t="s">
        <v>23</v>
      </c>
      <c r="B32" t="s">
        <v>31</v>
      </c>
    </row>
    <row r="33" spans="1:2" x14ac:dyDescent="0.2">
      <c r="A33" t="s">
        <v>24</v>
      </c>
      <c r="B33" t="s">
        <v>30</v>
      </c>
    </row>
    <row r="34" spans="1:2" x14ac:dyDescent="0.2">
      <c r="A34" t="s">
        <v>25</v>
      </c>
      <c r="B34" t="s">
        <v>31</v>
      </c>
    </row>
    <row r="35" spans="1:2" x14ac:dyDescent="0.2">
      <c r="A35" t="s">
        <v>26</v>
      </c>
      <c r="B35" t="s">
        <v>30</v>
      </c>
    </row>
    <row r="36" spans="1:2" x14ac:dyDescent="0.2">
      <c r="A36" t="s">
        <v>27</v>
      </c>
      <c r="B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2021-10-05T21:47:50Z</dcterms:created>
  <dcterms:modified xsi:type="dcterms:W3CDTF">2021-10-08T02:27:45Z</dcterms:modified>
</cp:coreProperties>
</file>