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ummary" sheetId="1" state="visible" r:id="rId3"/>
    <sheet name="Auth Tests" sheetId="2" state="visible" r:id="rId4"/>
    <sheet name="Parent Tests" sheetId="3" state="visible" r:id="rId5"/>
    <sheet name="Teacher Tests" sheetId="4" state="visible" r:id="rId6"/>
    <sheet name="Admin Tests" sheetId="5" state="visible" r:id="rId7"/>
    <sheet name="Navigation &amp; Layout" sheetId="6" state="visible" r:id="rId8"/>
    <sheet name="PWA, Errors &amp; Responsive" sheetId="7" state="visible" r:id="rId9"/>
  </sheets>
  <definedNames>
    <definedName function="false" hidden="true" localSheetId="4" name="_xlnm._FilterDatabase" vbProcedure="false">'Admin Tests'!$A$3:$M$46</definedName>
    <definedName function="false" hidden="true" localSheetId="1" name="_xlnm._FilterDatabase" vbProcedure="false">'Auth Tests'!$A$3:$M$55</definedName>
    <definedName function="false" hidden="true" localSheetId="5" name="_xlnm._FilterDatabase" vbProcedure="false">'Navigation &amp; Layout'!$A$3:$M$19</definedName>
    <definedName function="false" hidden="true" localSheetId="2" name="_xlnm._FilterDatabase" vbProcedure="false">'Parent Tests'!$A$3:$M$45</definedName>
    <definedName function="false" hidden="true" localSheetId="6" name="_xlnm._FilterDatabase" vbProcedure="false">'PWA, Errors &amp; Responsive'!$A$3:$M$27</definedName>
    <definedName function="false" hidden="true" localSheetId="3" name="_xlnm._FilterDatabase" vbProcedure="false">'Teacher Tests'!$A$3:$M$27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<sst xmlns="http://schemas.openxmlformats.org/spreadsheetml/2006/main" count="1742" uniqueCount="1166">
  <si>
    <t xml:space="preserve">EduConnect — UI Test Execution Summary</t>
  </si>
  <si>
    <t xml:space="preserve">Project: EduConnect  |  Version: 0.1.0 (Sprint Zero)  |  Date: ____________  |  Tester: ____________  |  Environment: ____________</t>
  </si>
  <si>
    <t xml:space="preserve">Module</t>
  </si>
  <si>
    <t xml:space="preserve">Total Test Cases</t>
  </si>
  <si>
    <t xml:space="preserve">High Priority</t>
  </si>
  <si>
    <t xml:space="preserve">Medium Priority</t>
  </si>
  <si>
    <t xml:space="preserve">Low Priority</t>
  </si>
  <si>
    <t xml:space="preserve">Pass</t>
  </si>
  <si>
    <t xml:space="preserve">Fail</t>
  </si>
  <si>
    <t xml:space="preserve">Blocked</t>
  </si>
  <si>
    <t xml:space="preserve">Not Run</t>
  </si>
  <si>
    <t xml:space="preserve">Pass Rate %</t>
  </si>
  <si>
    <t xml:space="preserve">AUTH — Login (Parent)</t>
  </si>
  <si>
    <t xml:space="preserve">AUTH — Login (Staff)</t>
  </si>
  <si>
    <t xml:space="preserve">AUTH — Session &amp; Token</t>
  </si>
  <si>
    <t xml:space="preserve">AUTH — Logout</t>
  </si>
  <si>
    <t xml:space="preserve">AUTH — Set PIN (Parent)</t>
  </si>
  <si>
    <t xml:space="preserve">PARENT — Attendance View</t>
  </si>
  <si>
    <t xml:space="preserve">PARENT — Mark Absence</t>
  </si>
  <si>
    <t xml:space="preserve">PARENT — Homework View</t>
  </si>
  <si>
    <t xml:space="preserve">PARENT — Notices View</t>
  </si>
  <si>
    <t xml:space="preserve">TEACHER — Homework Mgmt</t>
  </si>
  <si>
    <t xml:space="preserve">TEACHER — Attendance View</t>
  </si>
  <si>
    <t xml:space="preserve">ADMIN — Notices Mgmt</t>
  </si>
  <si>
    <t xml:space="preserve">ADMIN — Publish Notice</t>
  </si>
  <si>
    <t xml:space="preserve">ADMIN — Student Mgmt</t>
  </si>
  <si>
    <t xml:space="preserve">ADMIN — Teacher Mgmt</t>
  </si>
  <si>
    <t xml:space="preserve">ADMIN — Attendance Override</t>
  </si>
  <si>
    <t xml:space="preserve">NAVIGATION &amp; LAYOUT</t>
  </si>
  <si>
    <t xml:space="preserve">PWA &amp; OFFLINE</t>
  </si>
  <si>
    <t xml:space="preserve">ERROR HANDLING</t>
  </si>
  <si>
    <t xml:space="preserve">RESPONSIVENESS</t>
  </si>
  <si>
    <t xml:space="preserve">GRAND TOTAL</t>
  </si>
  <si>
    <t xml:space="preserve">EduConnect — Auth Tests Test Cases</t>
  </si>
  <si>
    <t xml:space="preserve">TC ID</t>
  </si>
  <si>
    <t xml:space="preserve">Feature/Function</t>
  </si>
  <si>
    <t xml:space="preserve">Test Scenario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</si>
  <si>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</si>
  <si>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</si>
  <si>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</si>
  <si>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</si>
  <si>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Priority</t>
  </si>
  <si>
    <t xml:space="preserve">Status</t>
  </si>
  <si>
    <t xml:space="preserve">Actual Result</t>
  </si>
  <si>
    <t xml:space="preserve">Defect ID</t>
  </si>
  <si>
    <t xml:space="preserve">Remarks</t>
  </si>
  <si>
    <t xml:space="preserve">PARENT LOGIN</t>
  </si>
  <si>
    <t xml:space="preserve">AUTH-001</t>
  </si>
  <si>
    <t xml:space="preserve">Auth - Parent Login</t>
  </si>
  <si>
    <t xml:space="preserve">Parent Login Form Display</t>
  </si>
  <si>
    <t xml:space="preserve">Verify login page loads with Parent tab active by default</t>
  </si>
  <si>
    <t xml:space="preserve">App is accessible, user is not logged in</t>
  </si>
  <si>
    <t xml:space="preserve">1. Open the app URL
2. Observe the login page
3. Check which tab is active</t>
  </si>
  <si>
    <t xml:space="preserve">URL: {APP_URL}/login</t>
  </si>
  <si>
    <t xml:space="preserve">Login page displays with "Parent" tab selected. Roll Number and PIN fields are visible. "Login" button is present.</t>
  </si>
  <si>
    <t xml:space="preserve">High</t>
  </si>
  <si>
    <t xml:space="preserve">AUTH-002</t>
  </si>
  <si>
    <t xml:space="preserve">Valid Parent Login</t>
  </si>
  <si>
    <t xml:space="preserve">Verify parent can login with valid roll number and PIN</t>
  </si>
  <si>
    <t xml:space="preserve">Parent account exists linked to student with Roll Number: 5A-001, PIN: 1234</t>
  </si>
  <si>
    <t xml:space="preserve">1. Navigate to login page
2. Ensure "Parent" tab is selected
3. Enter child's roll number
4. Enter PIN
5. Click "Login"</t>
  </si>
  <si>
    <t xml:space="preserve">Roll Number: 5A-001
PIN: 1234</t>
  </si>
  <si>
    <t xml:space="preserve">Login succeeds. User is redirected to /parent/attendance dashboard. Header shows parent name and "Parent" role.</t>
  </si>
  <si>
    <t xml:space="preserve">AUTH-003</t>
  </si>
  <si>
    <t xml:space="preserve">Invalid Phone Number</t>
  </si>
  <si>
    <t xml:space="preserve">Verify error for non-existent roll number</t>
  </si>
  <si>
    <t xml:space="preserve">User is on login page with Parent tab</t>
  </si>
  <si>
    <t xml:space="preserve">1. Enter a roll number not registered in the system
2. Enter any PIN
3. Click "Login"</t>
  </si>
  <si>
    <t xml:space="preserve">Roll Number: ZZ-999
PIN: 1234</t>
  </si>
  <si>
    <t xml:space="preserve">Error message displayed: appropriate validation error (e.g., "Invalid roll number or PIN"). User stays on login page.</t>
  </si>
  <si>
    <t xml:space="preserve">AUTH-004</t>
  </si>
  <si>
    <t xml:space="preserve">Invalid PIN</t>
  </si>
  <si>
    <t xml:space="preserve">Verify error for wrong PIN with valid roll number</t>
  </si>
  <si>
    <t xml:space="preserve">Parent account linked to student with Roll Number: 5A-001</t>
  </si>
  <si>
    <t xml:space="preserve">1. Enter valid roll number
2. Enter wrong PIN
3. Click "Login"</t>
  </si>
  <si>
    <t xml:space="preserve">Roll Number: 5A-001
PIN: 9999</t>
  </si>
  <si>
    <t xml:space="preserve">Error message displayed indicating invalid credentials. User stays on login page.</t>
  </si>
  <si>
    <t xml:space="preserve">AUTH-005</t>
  </si>
  <si>
    <t xml:space="preserve">Empty Phone Field</t>
  </si>
  <si>
    <t xml:space="preserve">Verify validation when roll number is empty</t>
  </si>
  <si>
    <t xml:space="preserve">User is on login page</t>
  </si>
  <si>
    <t xml:space="preserve">1. Leave roll number field empty
2. Enter a PIN
3. Click "Login"</t>
  </si>
  <si>
    <t xml:space="preserve">Roll Number: (empty)
PIN: 1234</t>
  </si>
  <si>
    <t xml:space="preserve">Validation error shown for roll number field (e.g., "Roll number is required"). Form is not submitted.</t>
  </si>
  <si>
    <t xml:space="preserve">Medium</t>
  </si>
  <si>
    <t xml:space="preserve">AUTH-006</t>
  </si>
  <si>
    <t xml:space="preserve">Empty PIN Field</t>
  </si>
  <si>
    <t xml:space="preserve">Verify validation when PIN is empty</t>
  </si>
  <si>
    <t xml:space="preserve">1. Enter a valid roll number
2. Leave PIN field empty
3. Click "Login"</t>
  </si>
  <si>
    <t xml:space="preserve">Roll Number: 5A-001
PIN: (empty)</t>
  </si>
  <si>
    <t xml:space="preserve">Validation error shown for PIN field. Form is not submitted.</t>
  </si>
  <si>
    <t xml:space="preserve">AUTH-007</t>
  </si>
  <si>
    <t xml:space="preserve">Parent Login - Roll Number Format</t>
  </si>
  <si>
    <t xml:space="preserve">Verify validation for invalid roll number format</t>
  </si>
  <si>
    <t xml:space="preserve">1. Enter roll number in invalid format
2. Enter PIN
3. Click "Login"</t>
  </si>
  <si>
    <t xml:space="preserve">Roll Number: !@#$%
PIN: 1234</t>
  </si>
  <si>
    <t xml:space="preserve">Validation error for roll number format. Form not submitted.</t>
  </si>
  <si>
    <t xml:space="preserve">AUTH-008</t>
  </si>
  <si>
    <t xml:space="preserve">Parent Login - Roll Number Max Length</t>
  </si>
  <si>
    <t xml:space="preserve">Verify validation for excessively long roll number</t>
  </si>
  <si>
    <t xml:space="preserve">1. Enter very long string in roll number field
2. Enter PIN
3. Click "Login"</t>
  </si>
  <si>
    <t xml:space="preserve">Roll Number: ABCDEFGHIJKLMNOPQRSTUVWXYZ123456789
PIN: 1234</t>
  </si>
  <si>
    <t xml:space="preserve">Validation error for roll number length or input is truncated to max allowed length (50 chars).</t>
  </si>
  <si>
    <t xml:space="preserve">AUTH-009</t>
  </si>
  <si>
    <t xml:space="preserve">Parent Login - Special Chars in Roll Number</t>
  </si>
  <si>
    <t xml:space="preserve">Verify roll number field handles special characters safely</t>
  </si>
  <si>
    <t xml:space="preserve">1. Enter special characters and HTML/script tags in roll number
2. Observe field behavior</t>
  </si>
  <si>
    <t xml:space="preserve">Roll Number: &lt;script&gt;alert(1)&lt;/script&gt;</t>
  </si>
  <si>
    <t xml:space="preserve">Input is sanitized. No script execution. Validation error or safe rejection shown.</t>
  </si>
  <si>
    <t xml:space="preserve">AUTH-010</t>
  </si>
  <si>
    <t xml:space="preserve">PIN &lt; 4 Digits</t>
  </si>
  <si>
    <t xml:space="preserve">Verify PIN validation for too-short PIN</t>
  </si>
  <si>
    <t xml:space="preserve">1. Enter valid roll number
2. Enter PIN with &lt; 4 digits
3. Click "Login"</t>
  </si>
  <si>
    <t xml:space="preserve">Roll Number: 5A-001
PIN: 12</t>
  </si>
  <si>
    <t xml:space="preserve">Validation error: "PIN must be 4-6 digits". Form not submitted.</t>
  </si>
  <si>
    <t xml:space="preserve">Low</t>
  </si>
  <si>
    <t xml:space="preserve">AUTH-011</t>
  </si>
  <si>
    <t xml:space="preserve">PIN &gt; 6 Digits</t>
  </si>
  <si>
    <t xml:space="preserve">Verify PIN validation for too-long PIN</t>
  </si>
  <si>
    <t xml:space="preserve">1. Enter valid roll number
2. Enter PIN with &gt; 6 digits
3. Click "Login"</t>
  </si>
  <si>
    <t xml:space="preserve">Roll Number: 5A-001
PIN: 12345678</t>
  </si>
  <si>
    <t xml:space="preserve">Validation error or input restricted to max 6 digits.</t>
  </si>
  <si>
    <t xml:space="preserve">AUTH-012</t>
  </si>
  <si>
    <t xml:space="preserve">Loading State on Submit</t>
  </si>
  <si>
    <t xml:space="preserve">Verify spinner/loading indicator during login</t>
  </si>
  <si>
    <t xml:space="preserve">User is on login page with valid roll number and PIN</t>
  </si>
  <si>
    <t xml:space="preserve">1. Enter valid roll number and PIN
2. Click "Login"
3. Observe button state</t>
  </si>
  <si>
    <t xml:space="preserve">Login button shows spinner/loading indicator. Button is disabled during request. No duplicate submissions possible.</t>
  </si>
  <si>
    <t xml:space="preserve">AUTH-013</t>
  </si>
  <si>
    <t xml:space="preserve">Inactive Parent Account</t>
  </si>
  <si>
    <t xml:space="preserve">Verify login fails for deactivated account</t>
  </si>
  <si>
    <t xml:space="preserve">Parent account exists but IsActive = false, linked to student with known roll number</t>
  </si>
  <si>
    <t xml:space="preserve">1. Enter roll number of student linked to inactive parent
2. Enter correct PIN
3. Click "Login"</t>
  </si>
  <si>
    <t xml:space="preserve">Roll Number: (inactive parent's child)
PIN: 1234</t>
  </si>
  <si>
    <t xml:space="preserve">Error message indicating account is inactive or invalid credentials. Login denied.</t>
  </si>
  <si>
    <t xml:space="preserve">AUTH-014</t>
  </si>
  <si>
    <t xml:space="preserve">Parent Without PIN Set</t>
  </si>
  <si>
    <t xml:space="preserve">Verify error when parent has no PIN configured</t>
  </si>
  <si>
    <t xml:space="preserve">Parent account exists but PinHash is null, linked to student with known roll number</t>
  </si>
  <si>
    <t xml:space="preserve">1. Enter roll number of student linked to parent without PIN
2. Enter any PIN
3. Click "Login"</t>
  </si>
  <si>
    <t xml:space="preserve">Roll Number: (no-pin parent's child)
PIN: 1234</t>
  </si>
  <si>
    <t xml:space="preserve">Appropriate error message (e.g., "PIN not set. Contact school admin."). Login denied.</t>
  </si>
  <si>
    <t xml:space="preserve">STAFF LOGIN (Teacher / Admin)</t>
  </si>
  <si>
    <t xml:space="preserve">AUTH-015</t>
  </si>
  <si>
    <t xml:space="preserve">Auth - Staff Login</t>
  </si>
  <si>
    <t xml:space="preserve">Switch to Staff Tab</t>
  </si>
  <si>
    <t xml:space="preserve">Verify switching from Parent to Staff login tab</t>
  </si>
  <si>
    <t xml:space="preserve">User is on login page with Parent tab active</t>
  </si>
  <si>
    <t xml:space="preserve">1. Click "Staff" tab
2. Observe form change</t>
  </si>
  <si>
    <t xml:space="preserve">N/A</t>
  </si>
  <si>
    <t xml:space="preserve">Staff tab becomes active. Form changes to show Phone and Password fields (not PIN). Password field has show/hide toggle.</t>
  </si>
  <si>
    <t xml:space="preserve">AUTH-016</t>
  </si>
  <si>
    <t xml:space="preserve">Valid Teacher Login</t>
  </si>
  <si>
    <t xml:space="preserve">Verify teacher can login with correct credentials</t>
  </si>
  <si>
    <t xml:space="preserve">Teacher account: Phone 9000000002, Password EduConnect@2026</t>
  </si>
  <si>
    <t xml:space="preserve">1. Select "Staff" tab
2. Enter phone
3. Enter password
4. Click "Login"</t>
  </si>
  <si>
    <t xml:space="preserve">Phone: 9000000002
Password: EduConnect@2026</t>
  </si>
  <si>
    <t xml:space="preserve">Login succeeds. Redirect to /teacher/homework. Header shows teacher name and "Teacher" role.</t>
  </si>
  <si>
    <t xml:space="preserve">AUTH-017</t>
  </si>
  <si>
    <t xml:space="preserve">Valid Admin Login</t>
  </si>
  <si>
    <t xml:space="preserve">Verify admin can login with correct credentials</t>
  </si>
  <si>
    <t xml:space="preserve">Admin account: Phone 9000000001, Password EduConnect@2026</t>
  </si>
  <si>
    <t xml:space="preserve">Phone: 9000000001
Password: EduConnect@2026</t>
  </si>
  <si>
    <t xml:space="preserve">Login succeeds. Redirect to /admin/notices. Header shows admin name and "Admin" role.</t>
  </si>
  <si>
    <t xml:space="preserve">AUTH-018</t>
  </si>
  <si>
    <t xml:space="preserve">Invalid Password</t>
  </si>
  <si>
    <t xml:space="preserve">Verify error for wrong password</t>
  </si>
  <si>
    <t xml:space="preserve">Teacher account exists</t>
  </si>
  <si>
    <t xml:space="preserve">1. Enter valid teacher phone
2. Enter wrong password
3. Click "Login"</t>
  </si>
  <si>
    <t xml:space="preserve">Phone: 9000000002
Password: WrongPass123</t>
  </si>
  <si>
    <t xml:space="preserve">Error message for invalid credentials. User stays on login page.</t>
  </si>
  <si>
    <t xml:space="preserve">AUTH-019</t>
  </si>
  <si>
    <t xml:space="preserve">Password Show/Hide Toggle</t>
  </si>
  <si>
    <t xml:space="preserve">Verify password visibility toggle works</t>
  </si>
  <si>
    <t xml:space="preserve">User is on Staff login tab</t>
  </si>
  <si>
    <t xml:space="preserve">1. Enter password in password field
2. Click the show/hide eye icon
3. Observe field type change
4. Click again to hide</t>
  </si>
  <si>
    <t xml:space="preserve">Password: TestPass123</t>
  </si>
  <si>
    <t xml:space="preserve">Toggle shows password as plain text when "show" is active, and masks it as dots when "hide" is active.</t>
  </si>
  <si>
    <t xml:space="preserve">AUTH-020</t>
  </si>
  <si>
    <t xml:space="preserve">Empty Password</t>
  </si>
  <si>
    <t xml:space="preserve">Verify validation when password is empty</t>
  </si>
  <si>
    <t xml:space="preserve">1. Enter valid phone
2. Leave password empty
3. Click "Login"</t>
  </si>
  <si>
    <t xml:space="preserve">Phone: 9000000001
Password: (empty)</t>
  </si>
  <si>
    <t xml:space="preserve">Validation error for password field. Form not submitted.</t>
  </si>
  <si>
    <t xml:space="preserve">AUTH-021</t>
  </si>
  <si>
    <t xml:space="preserve">Password &lt; 6 Characters</t>
  </si>
  <si>
    <t xml:space="preserve">Verify short password validation</t>
  </si>
  <si>
    <t xml:space="preserve">1. Enter valid phone
2. Enter password &lt; 6 chars
3. Click "Login"</t>
  </si>
  <si>
    <t xml:space="preserve">Phone: 9000000001
Password: Ab1</t>
  </si>
  <si>
    <t xml:space="preserve">Validation error: "Password must be at least 6 characters". Form not submitted.</t>
  </si>
  <si>
    <t xml:space="preserve">AUTH-022</t>
  </si>
  <si>
    <t xml:space="preserve">Parent Phone on Staff Tab</t>
  </si>
  <si>
    <t xml:space="preserve">Verify parent cannot use staff login with roll number</t>
  </si>
  <si>
    <t xml:space="preserve">Parent account linked to student Roll Number: 5A-001</t>
  </si>
  <si>
    <t xml:space="preserve">1. Select "Staff" tab
2. Enter parent's phone number (looked up from account)
3. Enter any password
4. Click "Login"</t>
  </si>
  <si>
    <t xml:space="preserve">Phone: 9000000101
Password: AnyPassword1</t>
  </si>
  <si>
    <t xml:space="preserve">Error message (e.g., "Invalid credentials" or "Use parent login"). Staff login rejects Parent role. Parents must use roll number + PIN on Parent tab.</t>
  </si>
  <si>
    <t xml:space="preserve">AUTH-023</t>
  </si>
  <si>
    <t xml:space="preserve">Inactive Staff Account</t>
  </si>
  <si>
    <t xml:space="preserve">Verify login fails for deactivated staff</t>
  </si>
  <si>
    <t xml:space="preserve">Staff account exists but IsActive = false</t>
  </si>
  <si>
    <t xml:space="preserve">1. Enter inactive staff phone
2. Enter correct password
3. Click "Login"</t>
  </si>
  <si>
    <t xml:space="preserve">Phone: (inactive staff)
Password: EduConnect@2026</t>
  </si>
  <si>
    <t xml:space="preserve">Error message: account inactive or invalid credentials.</t>
  </si>
  <si>
    <t xml:space="preserve">AUTH-024</t>
  </si>
  <si>
    <t xml:space="preserve">SQL Injection Attempt</t>
  </si>
  <si>
    <t xml:space="preserve">Verify login is secure against SQL injection</t>
  </si>
  <si>
    <t xml:space="preserve">1. Enter SQL injection string in roll number / phone field
2. Enter SQL in PIN / password
3. Click "Login"</t>
  </si>
  <si>
    <t xml:space="preserve">Roll Number/Phone: ' OR 1=1--
PIN/Password: ' OR 1=1--</t>
  </si>
  <si>
    <t xml:space="preserve">Login fails gracefully. No server error exposed. Standard validation error shown.</t>
  </si>
  <si>
    <t xml:space="preserve">AUTH-025</t>
  </si>
  <si>
    <t xml:space="preserve">XSS Attempt in Fields</t>
  </si>
  <si>
    <t xml:space="preserve">Verify fields are protected against XSS</t>
  </si>
  <si>
    <t xml:space="preserve">1. Enter &lt;script&gt;alert("xss")&lt;/script&gt; in roll number / phone field
2. Observe behavior</t>
  </si>
  <si>
    <t xml:space="preserve">Roll Number/Phone: &lt;script&gt;alert("xss")&lt;/script&gt;</t>
  </si>
  <si>
    <t xml:space="preserve">Script is not executed. Input is sanitized. No alert popup. Validation error shown.</t>
  </si>
  <si>
    <t xml:space="preserve">AUTH-026</t>
  </si>
  <si>
    <t xml:space="preserve">Network Error During Login</t>
  </si>
  <si>
    <t xml:space="preserve">Verify graceful handling when API is down</t>
  </si>
  <si>
    <t xml:space="preserve">API server is stopped/unreachable</t>
  </si>
  <si>
    <t xml:space="preserve">1. Enter valid credentials
2. Click "Login"
3. Observe error handling</t>
  </si>
  <si>
    <t xml:space="preserve">User-friendly error message (e.g., "Unable to connect. Please try again."). No raw error/stack trace shown.</t>
  </si>
  <si>
    <t xml:space="preserve">SESSION &amp; TOKEN MANAGEMENT</t>
  </si>
  <si>
    <t xml:space="preserve">AUTH-027</t>
  </si>
  <si>
    <t xml:space="preserve">Auth - Session</t>
  </si>
  <si>
    <t xml:space="preserve">Token Persistence on Refresh</t>
  </si>
  <si>
    <t xml:space="preserve">Verify session survives page refresh</t>
  </si>
  <si>
    <t xml:space="preserve">User is logged in as any role</t>
  </si>
  <si>
    <t xml:space="preserve">1. Login successfully
2. Press F5 / refresh browser
3. Observe session state</t>
  </si>
  <si>
    <t xml:space="preserve">User remains logged in after page refresh. Same dashboard is displayed. No redirect to login page.</t>
  </si>
  <si>
    <t xml:space="preserve">AUTH-028</t>
  </si>
  <si>
    <t xml:space="preserve">Auto Token Refresh</t>
  </si>
  <si>
    <t xml:space="preserve">Verify token auto-refreshes before expiry</t>
  </si>
  <si>
    <t xml:space="preserve">User is logged in. Access token expires in 15 min.</t>
  </si>
  <si>
    <t xml:space="preserve">1. Login and stay on dashboard
2. Wait ~13 minutes (token refreshes 2 min before expiry)
3. Perform any action</t>
  </si>
  <si>
    <t xml:space="preserve">Token is silently refreshed. No interruption. User continues using app without re-login.</t>
  </si>
  <si>
    <t xml:space="preserve">AUTH-029</t>
  </si>
  <si>
    <t xml:space="preserve">Expired Refresh Token</t>
  </si>
  <si>
    <t xml:space="preserve">Verify redirect to login when refresh token expires</t>
  </si>
  <si>
    <t xml:space="preserve">User has an expired refresh token (7+ days)</t>
  </si>
  <si>
    <t xml:space="preserve">1. Simulate expired refresh token
2. Perform any action requiring auth</t>
  </si>
  <si>
    <t xml:space="preserve">User is redirected to login page. Session is cleared.</t>
  </si>
  <si>
    <t xml:space="preserve">AUTH-030</t>
  </si>
  <si>
    <t xml:space="preserve">Multiple Tabs Same User</t>
  </si>
  <si>
    <t xml:space="preserve">Verify session works across multiple browser tabs</t>
  </si>
  <si>
    <t xml:space="preserve">User is logged in</t>
  </si>
  <si>
    <t xml:space="preserve">1. Open app in Tab 1 and login
2. Open app in new Tab 2
3. Verify both tabs are authenticated
4. Logout in Tab 1
5. Try action in Tab 2</t>
  </si>
  <si>
    <t xml:space="preserve">Both tabs work while logged in. After logout in one tab, other tab should handle gracefully (redirect to login on next action).</t>
  </si>
  <si>
    <t xml:space="preserve">AUTH-031</t>
  </si>
  <si>
    <t xml:space="preserve">Direct URL Without Auth</t>
  </si>
  <si>
    <t xml:space="preserve">Verify protected routes redirect to login</t>
  </si>
  <si>
    <t xml:space="preserve">User is NOT logged in</t>
  </si>
  <si>
    <t xml:space="preserve">1. Open /parent/attendance directly in browser
2. Open /teacher/homework directly
3. Open /admin/notices directly</t>
  </si>
  <si>
    <t xml:space="preserve">URLs: /parent/attendance, /teacher/homework, /admin/notices</t>
  </si>
  <si>
    <t xml:space="preserve">All protected URLs redirect to /login page. No dashboard content is visible.</t>
  </si>
  <si>
    <t xml:space="preserve">AUTH-032</t>
  </si>
  <si>
    <t xml:space="preserve">Cross-Role URL Access</t>
  </si>
  <si>
    <t xml:space="preserve">Verify user cannot access other role pages</t>
  </si>
  <si>
    <t xml:space="preserve">Logged in as Parent</t>
  </si>
  <si>
    <t xml:space="preserve">1. Login as Parent
2. Manually navigate to /admin/notices
3. Manually navigate to /teacher/homework</t>
  </si>
  <si>
    <t xml:space="preserve">User is redirected to their own dashboard (/parent/attendance). Cannot see admin or teacher pages.</t>
  </si>
  <si>
    <t xml:space="preserve">AUTH-033</t>
  </si>
  <si>
    <t xml:space="preserve">Back Button After Login</t>
  </si>
  <si>
    <t xml:space="preserve">Verify back button does not return to login</t>
  </si>
  <si>
    <t xml:space="preserve">User just logged in successfully</t>
  </si>
  <si>
    <t xml:space="preserve">1. Login successfully
2. Press browser back button</t>
  </si>
  <si>
    <t xml:space="preserve">User stays on dashboard or is prevented from returning to login page.</t>
  </si>
  <si>
    <t xml:space="preserve">LOGOUT</t>
  </si>
  <si>
    <t xml:space="preserve">AUTH-034</t>
  </si>
  <si>
    <t xml:space="preserve">Auth - Logout</t>
  </si>
  <si>
    <t xml:space="preserve">Successful Logout</t>
  </si>
  <si>
    <t xml:space="preserve">Verify logout clears session and redirects</t>
  </si>
  <si>
    <t xml:space="preserve">1. Click logout button in header
2. Observe redirect and state</t>
  </si>
  <si>
    <t xml:space="preserve">User is redirected to /login page. All auth tokens are cleared. Refresh tokens revoked server-side.</t>
  </si>
  <si>
    <t xml:space="preserve">AUTH-035</t>
  </si>
  <si>
    <t xml:space="preserve">Cannot Access Dashboard After Logout</t>
  </si>
  <si>
    <t xml:space="preserve">Verify dashboard is inaccessible post-logout</t>
  </si>
  <si>
    <t xml:space="preserve">User just logged out</t>
  </si>
  <si>
    <t xml:space="preserve">1. After logout, try navigating to /parent/attendance
2. Try /admin/notices
3. Try browser back button</t>
  </si>
  <si>
    <t xml:space="preserve">All attempts redirect to /login. No cached dashboard content visible.</t>
  </si>
  <si>
    <t xml:space="preserve">AUTH-036</t>
  </si>
  <si>
    <t xml:space="preserve">Logout Button Visibility</t>
  </si>
  <si>
    <t xml:space="preserve">Verify logout button is present in header</t>
  </si>
  <si>
    <t xml:space="preserve">User is logged in (any role)</t>
  </si>
  <si>
    <t xml:space="preserve">1. Observe the header/top navigation bar
2. Look for logout icon/button</t>
  </si>
  <si>
    <t xml:space="preserve">Logout button (with LogOut icon) is visible in the header. Shows on both desktop and mobile.</t>
  </si>
  <si>
    <t xml:space="preserve">AUTH-037</t>
  </si>
  <si>
    <t xml:space="preserve">Logout During API Failure</t>
  </si>
  <si>
    <t xml:space="preserve">Verify logout works even if API call fails</t>
  </si>
  <si>
    <t xml:space="preserve">User is logged in. API is temporarily unavailable.</t>
  </si>
  <si>
    <t xml:space="preserve">1. Disconnect API/network
2. Click logout
3. Observe behavior</t>
  </si>
  <si>
    <t xml:space="preserve">User is still logged out from the client side. Redirected to login. Graceful handling.</t>
  </si>
  <si>
    <t xml:space="preserve">AUTH-038</t>
  </si>
  <si>
    <t xml:space="preserve">Logout Clears All Tokens</t>
  </si>
  <si>
    <t xml:space="preserve">Verify all refresh tokens revoked on logout</t>
  </si>
  <si>
    <t xml:space="preserve">User logged in on multiple sessions</t>
  </si>
  <si>
    <t xml:space="preserve">1. Login from device A
2. Login from device B
3. Logout from device A
4. Check device B on next token refresh</t>
  </si>
  <si>
    <t xml:space="preserve">Logout revokes all active refresh tokens for user. Device B should be forced to re-login on next refresh cycle.</t>
  </si>
  <si>
    <t xml:space="preserve">AUTH-039</t>
  </si>
  <si>
    <t xml:space="preserve">Loading State on Logout</t>
  </si>
  <si>
    <t xml:space="preserve">Verify logout shows loading/processing state</t>
  </si>
  <si>
    <t xml:space="preserve">1. Click logout
2. Observe UI during API call</t>
  </si>
  <si>
    <t xml:space="preserve">Brief loading indicator or smooth transition to login page. No frozen UI.</t>
  </si>
  <si>
    <t xml:space="preserve">SET PIN (Parent)</t>
  </si>
  <si>
    <t xml:space="preserve">AUTH-040</t>
  </si>
  <si>
    <t xml:space="preserve">Auth - Set PIN</t>
  </si>
  <si>
    <t xml:space="preserve">Set PIN Successfully</t>
  </si>
  <si>
    <t xml:space="preserve">Verify parent can set a new PIN</t>
  </si>
  <si>
    <t xml:space="preserve">Logged in as Parent. Set PIN UI accessible (via API PUT /auth/set-pin).</t>
  </si>
  <si>
    <t xml:space="preserve">1. Navigate to PIN setting
2. Enter new PIN
3. Enter confirm PIN (same)
4. Submit</t>
  </si>
  <si>
    <t xml:space="preserve">PIN: 5678
Confirm PIN: 5678</t>
  </si>
  <si>
    <t xml:space="preserve">Success message: "PIN set successfully." PIN is updated for future logins.</t>
  </si>
  <si>
    <t xml:space="preserve">AUTH-041</t>
  </si>
  <si>
    <t xml:space="preserve">PIN Mismatch</t>
  </si>
  <si>
    <t xml:space="preserve">Verify error when PIN and Confirm PIN differ</t>
  </si>
  <si>
    <t xml:space="preserve">1. Enter PIN
2. Enter different Confirm PIN
3. Submit</t>
  </si>
  <si>
    <t xml:space="preserve">PIN: 1234
Confirm PIN: 5678</t>
  </si>
  <si>
    <t xml:space="preserve">Validation error: "PIN and Confirm PIN must match." PIN not updated.</t>
  </si>
  <si>
    <t xml:space="preserve">AUTH-042</t>
  </si>
  <si>
    <t xml:space="preserve">PIN Too Short</t>
  </si>
  <si>
    <t xml:space="preserve">Verify validation for PIN less than 4 digits</t>
  </si>
  <si>
    <t xml:space="preserve">1. Enter 2-digit PIN
2. Submit</t>
  </si>
  <si>
    <t xml:space="preserve">PIN: 12
Confirm PIN: 12</t>
  </si>
  <si>
    <t xml:space="preserve">Validation error: "PIN must be 4-6 digits."</t>
  </si>
  <si>
    <t xml:space="preserve">AUTH-043</t>
  </si>
  <si>
    <t xml:space="preserve">PIN Too Long</t>
  </si>
  <si>
    <t xml:space="preserve">Verify validation for PIN more than 6 digits</t>
  </si>
  <si>
    <t xml:space="preserve">1. Enter 8-digit PIN
2. Submit</t>
  </si>
  <si>
    <t xml:space="preserve">PIN: 12345678
Confirm PIN: 12345678</t>
  </si>
  <si>
    <t xml:space="preserve">AUTH-044</t>
  </si>
  <si>
    <t xml:space="preserve">Non-Numeric PIN</t>
  </si>
  <si>
    <t xml:space="preserve">Verify PIN field only accepts digits</t>
  </si>
  <si>
    <t xml:space="preserve">1. Try entering letters in PIN field
2. Observe input behavior</t>
  </si>
  <si>
    <t xml:space="preserve">PIN: abcd</t>
  </si>
  <si>
    <t xml:space="preserve">PIN field rejects non-numeric input. Only digits accepted.</t>
  </si>
  <si>
    <t xml:space="preserve">AUTH-045</t>
  </si>
  <si>
    <t xml:space="preserve">Empty PIN Fields</t>
  </si>
  <si>
    <t xml:space="preserve">Verify validation for empty PIN submission</t>
  </si>
  <si>
    <t xml:space="preserve">1. Leave both PIN fields empty
2. Submit</t>
  </si>
  <si>
    <t xml:space="preserve">PIN: (empty)
Confirm: (empty)</t>
  </si>
  <si>
    <t xml:space="preserve">Validation error: "PIN is required."</t>
  </si>
  <si>
    <t xml:space="preserve">AUTH-046</t>
  </si>
  <si>
    <t xml:space="preserve">Non-Parent Cannot Set PIN</t>
  </si>
  <si>
    <t xml:space="preserve">Verify teacher/admin cannot access set-pin</t>
  </si>
  <si>
    <t xml:space="preserve">Logged in as Teacher or Admin</t>
  </si>
  <si>
    <t xml:space="preserve">1. Try to call PUT /auth/set-pin API
2. Observe response</t>
  </si>
  <si>
    <t xml:space="preserve">403 Forbidden response. Only Parent role can set PIN.</t>
  </si>
  <si>
    <t xml:space="preserve">AUTH-047</t>
  </si>
  <si>
    <t xml:space="preserve">Update Existing PIN</t>
  </si>
  <si>
    <t xml:space="preserve">Verify parent can change their existing PIN</t>
  </si>
  <si>
    <t xml:space="preserve">Parent has PIN set to 1234</t>
  </si>
  <si>
    <t xml:space="preserve">1. Set PIN to 5678
2. Logout
3. Login with new PIN 5678</t>
  </si>
  <si>
    <t xml:space="preserve">New PIN: 5678
Confirm: 5678</t>
  </si>
  <si>
    <t xml:space="preserve">PIN updated successfully. Old PIN (1234) no longer works. New PIN (5678) works for login.</t>
  </si>
  <si>
    <t xml:space="preserve">EduConnect — Parent Tests Test Cases</t>
  </si>
  <si>
    <t xml:space="preserve">ATTENDANCE VIEW</t>
  </si>
  <si>
    <t xml:space="preserve">PAR-001</t>
  </si>
  <si>
    <t xml:space="preserve">Parent - Attendance</t>
  </si>
  <si>
    <t xml:space="preserve">View Attendance List</t>
  </si>
  <si>
    <t xml:space="preserve">Verify parent can see child attendance records</t>
  </si>
  <si>
    <t xml:space="preserve">Logged in as Parent with linked student</t>
  </si>
  <si>
    <t xml:space="preserve">1. Navigate to /parent/attendance
2. Observe the attendance list</t>
  </si>
  <si>
    <t xml:space="preserve">Attendance records for linked child(ren) are displayed. Each record shows date, status (Present/Absent), and reason if absent.</t>
  </si>
  <si>
    <t xml:space="preserve">PAR-002</t>
  </si>
  <si>
    <t xml:space="preserve">Filter by Month</t>
  </si>
  <si>
    <t xml:space="preserve">Verify attendance can be filtered by month</t>
  </si>
  <si>
    <t xml:space="preserve">Logged in as Parent. Attendance records exist for multiple months.</t>
  </si>
  <si>
    <t xml:space="preserve">1. Navigate to attendance page
2. Select a specific month filter
3. Observe filtered results</t>
  </si>
  <si>
    <t xml:space="preserve">Month: March 2026</t>
  </si>
  <si>
    <t xml:space="preserve">Only attendance records from March 2026 are displayed. Other months are hidden.</t>
  </si>
  <si>
    <t xml:space="preserve">PAR-003</t>
  </si>
  <si>
    <t xml:space="preserve">Filter by Year</t>
  </si>
  <si>
    <t xml:space="preserve">Verify attendance can be filtered by year</t>
  </si>
  <si>
    <t xml:space="preserve">1. Navigate to attendance page
2. Select year filter</t>
  </si>
  <si>
    <t xml:space="preserve">Year: 2026</t>
  </si>
  <si>
    <t xml:space="preserve">Only records from 2026 are displayed.</t>
  </si>
  <si>
    <t xml:space="preserve">PAR-004</t>
  </si>
  <si>
    <t xml:space="preserve">Empty Attendance State</t>
  </si>
  <si>
    <t xml:space="preserve">Verify empty state when no records exist</t>
  </si>
  <si>
    <t xml:space="preserve">Logged in as Parent. No attendance records for linked student.</t>
  </si>
  <si>
    <t xml:space="preserve">1. Navigate to /parent/attendance
2. Observe page content</t>
  </si>
  <si>
    <t xml:space="preserve">EmptyState component shown with appropriate icon, title (e.g., "No attendance records"), and description.</t>
  </si>
  <si>
    <t xml:space="preserve">PAR-005</t>
  </si>
  <si>
    <t xml:space="preserve">Cannot See Other Students</t>
  </si>
  <si>
    <t xml:space="preserve">Verify parent cannot view unlinked students</t>
  </si>
  <si>
    <t xml:space="preserve">Parent has one linked student (Student A)</t>
  </si>
  <si>
    <t xml:space="preserve">1. Try to pass StudentId of a different student via URL/API
2. Observe response</t>
  </si>
  <si>
    <t xml:space="preserve">StudentId: (unlinked student ID)</t>
  </si>
  <si>
    <t xml:space="preserve">No data returned or 403 error. Parent can only see attendance for their linked children.</t>
  </si>
  <si>
    <t xml:space="preserve">PAR-006</t>
  </si>
  <si>
    <t xml:space="preserve">Records Sorted by Date</t>
  </si>
  <si>
    <t xml:space="preserve">Verify attendance records are sorted newest first</t>
  </si>
  <si>
    <t xml:space="preserve">Multiple attendance records exist</t>
  </si>
  <si>
    <t xml:space="preserve">1. Navigate to attendance page
2. Check record ordering</t>
  </si>
  <si>
    <t xml:space="preserve">Records are displayed in descending date order (most recent first).</t>
  </si>
  <si>
    <t xml:space="preserve">PAR-007</t>
  </si>
  <si>
    <t xml:space="preserve">Multiple Children</t>
  </si>
  <si>
    <t xml:space="preserve">Verify parent with multiple linked students sees all</t>
  </si>
  <si>
    <t xml:space="preserve">Parent linked to 2+ students</t>
  </si>
  <si>
    <t xml:space="preserve">1. Login as parent with multiple children
2. Navigate to attendance
3. Check data shown</t>
  </si>
  <si>
    <t xml:space="preserve">Attendance for all linked children is visible. Can distinguish between children.</t>
  </si>
  <si>
    <t xml:space="preserve">PAR-008</t>
  </si>
  <si>
    <t xml:space="preserve">Loading State</t>
  </si>
  <si>
    <t xml:space="preserve">Verify skeleton/spinner while data loads</t>
  </si>
  <si>
    <t xml:space="preserve">1. Navigate to attendance (throttle network if needed)
2. Observe loading state</t>
  </si>
  <si>
    <t xml:space="preserve">Skeleton loader or spinner shown while data is being fetched. Replaced with content when loaded.</t>
  </si>
  <si>
    <t xml:space="preserve">PAR-009</t>
  </si>
  <si>
    <t xml:space="preserve">API Error Handling</t>
  </si>
  <si>
    <t xml:space="preserve">Verify error state when API fails</t>
  </si>
  <si>
    <t xml:space="preserve">Logged in as Parent. API returns 500 error.</t>
  </si>
  <si>
    <t xml:space="preserve">1. Simulate API error
2. Navigate to attendance</t>
  </si>
  <si>
    <t xml:space="preserve">ErrorState component shown with error icon, message, and "Retry" button. No raw error.</t>
  </si>
  <si>
    <t xml:space="preserve">PAR-010</t>
  </si>
  <si>
    <t xml:space="preserve">Retry After Error</t>
  </si>
  <si>
    <t xml:space="preserve">Verify retry button fetches data again</t>
  </si>
  <si>
    <t xml:space="preserve">Error state is displayed on attendance page</t>
  </si>
  <si>
    <t xml:space="preserve">1. Click "Retry" button
2. Observe behavior</t>
  </si>
  <si>
    <t xml:space="preserve">Data is re-fetched. If API is now working, records are displayed. If still failing, error state persists.</t>
  </si>
  <si>
    <t xml:space="preserve">MARK ABSENCE</t>
  </si>
  <si>
    <t xml:space="preserve">PAR-011</t>
  </si>
  <si>
    <t xml:space="preserve">Parent - Mark Absence</t>
  </si>
  <si>
    <t xml:space="preserve">Mark Absence Successfully</t>
  </si>
  <si>
    <t xml:space="preserve">Verify parent can mark child as absent</t>
  </si>
  <si>
    <t xml:space="preserve">Logged in as Parent. Linked student exists.</t>
  </si>
  <si>
    <t xml:space="preserve">1. Navigate to mark absence form
2. Select student
3. Select date (today)
4. Optionally enter reason
5. Submit</t>
  </si>
  <si>
    <t xml:space="preserve">Student: Linked child
Date: Today
Reason: "Fever"</t>
  </si>
  <si>
    <t xml:space="preserve">Success message. New absence record created. Record visible in attendance list with status "Absent" and reason "Fever".</t>
  </si>
  <si>
    <t xml:space="preserve">PAR-012</t>
  </si>
  <si>
    <t xml:space="preserve">Mark Absence Without Reason</t>
  </si>
  <si>
    <t xml:space="preserve">Verify reason is optional</t>
  </si>
  <si>
    <t xml:space="preserve">1. Select student and date
2. Leave reason empty
3. Submit</t>
  </si>
  <si>
    <t xml:space="preserve">Student: Linked child
Date: Today
Reason: (empty)</t>
  </si>
  <si>
    <t xml:space="preserve">Absence marked successfully. Reason field shows as empty/null in the record.</t>
  </si>
  <si>
    <t xml:space="preserve">PAR-013</t>
  </si>
  <si>
    <t xml:space="preserve">Future Date Rejected</t>
  </si>
  <si>
    <t xml:space="preserve">Verify cannot mark absence for future dates</t>
  </si>
  <si>
    <t xml:space="preserve">1. Try selecting a future date
2. Submit</t>
  </si>
  <si>
    <t xml:space="preserve">Date: Tomorrow or later</t>
  </si>
  <si>
    <t xml:space="preserve">Validation error: date cannot be in the future. Form not submitted.</t>
  </si>
  <si>
    <t xml:space="preserve">PAR-014</t>
  </si>
  <si>
    <t xml:space="preserve">Date &gt; 7 Days Ago Rejected</t>
  </si>
  <si>
    <t xml:space="preserve">Verify cannot mark absence older than 7 days</t>
  </si>
  <si>
    <t xml:space="preserve">1. Try selecting a date more than 7 days ago
2. Submit</t>
  </si>
  <si>
    <t xml:space="preserve">Date: 10 days ago</t>
  </si>
  <si>
    <t xml:space="preserve">Validation error: date cannot be more than 7 days in the past. Form not submitted.</t>
  </si>
  <si>
    <t xml:space="preserve">PAR-015</t>
  </si>
  <si>
    <t xml:space="preserve">Duplicate Date Rejected</t>
  </si>
  <si>
    <t xml:space="preserve">Verify cannot mark absence twice for same date</t>
  </si>
  <si>
    <t xml:space="preserve">Absence already exists for student on a specific date</t>
  </si>
  <si>
    <t xml:space="preserve">1. Try marking absence for same student + same date
2. Submit</t>
  </si>
  <si>
    <t xml:space="preserve">Student: Same student
Date: Same date as existing record</t>
  </si>
  <si>
    <t xml:space="preserve">Error: "Attendance record already exists for this date." Duplicate prevented.</t>
  </si>
  <si>
    <t xml:space="preserve">PAR-016</t>
  </si>
  <si>
    <t xml:space="preserve">Unlinked Student Rejected</t>
  </si>
  <si>
    <t xml:space="preserve">Verify parent cannot mark absence for unlinked student</t>
  </si>
  <si>
    <t xml:space="preserve">1. Attempt to submit absence with unlinked StudentId (via API)
2. Observe response</t>
  </si>
  <si>
    <t xml:space="preserve">StudentId: (unlinked student)</t>
  </si>
  <si>
    <t xml:space="preserve">403 Forbidden or validation error. Only linked children can be marked absent.</t>
  </si>
  <si>
    <t xml:space="preserve">PAR-017</t>
  </si>
  <si>
    <t xml:space="preserve">Date within 7-Day Window</t>
  </si>
  <si>
    <t xml:space="preserve">Verify all dates in last 7 days are valid</t>
  </si>
  <si>
    <t xml:space="preserve">1. Mark absence for yesterday
2. Mark for 3 days ago
3. Mark for 7 days ago</t>
  </si>
  <si>
    <t xml:space="preserve">Dates: Yesterday, 3 days ago, 7 days ago</t>
  </si>
  <si>
    <t xml:space="preserve">All three absences are recorded successfully.</t>
  </si>
  <si>
    <t xml:space="preserve">PAR-018</t>
  </si>
  <si>
    <t xml:space="preserve">Empty Student Selection</t>
  </si>
  <si>
    <t xml:space="preserve">Verify student must be selected</t>
  </si>
  <si>
    <t xml:space="preserve">1. Leave student unselected
2. Select date
3. Submit</t>
  </si>
  <si>
    <t xml:space="preserve">Student: (none)
Date: Today</t>
  </si>
  <si>
    <t xml:space="preserve">Validation error: "Student is required."</t>
  </si>
  <si>
    <t xml:space="preserve">PAR-019</t>
  </si>
  <si>
    <t xml:space="preserve">Verify loading state during submission</t>
  </si>
  <si>
    <t xml:space="preserve">1. Fill form correctly
2. Click submit
3. Observe button state</t>
  </si>
  <si>
    <t xml:space="preserve">Submit button shows loading spinner. Button disabled. No double submission.</t>
  </si>
  <si>
    <t xml:space="preserve">PAR-020</t>
  </si>
  <si>
    <t xml:space="preserve">Cancel/Reset Form</t>
  </si>
  <si>
    <t xml:space="preserve">Verify form can be reset</t>
  </si>
  <si>
    <t xml:space="preserve">Form is partially filled</t>
  </si>
  <si>
    <t xml:space="preserve">1. Fill some fields
2. Click cancel/reset if available
3. Observe form state</t>
  </si>
  <si>
    <t xml:space="preserve">Form fields are cleared. No submission made.</t>
  </si>
  <si>
    <t xml:space="preserve">PAR-021</t>
  </si>
  <si>
    <t xml:space="preserve">EnteredByRole is Parent</t>
  </si>
  <si>
    <t xml:space="preserve">Verify record stores correct role</t>
  </si>
  <si>
    <t xml:space="preserve">Parent marks absence successfully</t>
  </si>
  <si>
    <t xml:space="preserve">1. Mark absence as parent
2. Check record details (via API or admin view)</t>
  </si>
  <si>
    <t xml:space="preserve">Record shows EnteredByRole = "Parent" and EnteredById = parent's userId.</t>
  </si>
  <si>
    <t xml:space="preserve">PAR-022</t>
  </si>
  <si>
    <t xml:space="preserve">Server Error Handling</t>
  </si>
  <si>
    <t xml:space="preserve">Verify error handling on API failure</t>
  </si>
  <si>
    <t xml:space="preserve">API returns 500 on absence submission</t>
  </si>
  <si>
    <t xml:space="preserve">1. Fill form correctly
2. Submit (API fails)
3. Observe error handling</t>
  </si>
  <si>
    <t xml:space="preserve">User-friendly error message. Form data preserved. User can retry.</t>
  </si>
  <si>
    <t xml:space="preserve">HOMEWORK VIEW</t>
  </si>
  <si>
    <t xml:space="preserve">PAR-023</t>
  </si>
  <si>
    <t xml:space="preserve">Parent - Homework</t>
  </si>
  <si>
    <t xml:space="preserve">View Homework List</t>
  </si>
  <si>
    <t xml:space="preserve">Verify parent can see homework for linked children</t>
  </si>
  <si>
    <t xml:space="preserve">Logged in as Parent. Homework assigned to linked student's class.</t>
  </si>
  <si>
    <t xml:space="preserve">1. Navigate to /parent/homework
2. Observe homework list</t>
  </si>
  <si>
    <t xml:space="preserve">Homework items displayed with title, subject, description, due date, and class info.</t>
  </si>
  <si>
    <t xml:space="preserve">PAR-024</t>
  </si>
  <si>
    <t xml:space="preserve">Filter by Subject</t>
  </si>
  <si>
    <t xml:space="preserve">Verify homework can be filtered by subject</t>
  </si>
  <si>
    <t xml:space="preserve">Multiple subjects have homework</t>
  </si>
  <si>
    <t xml:space="preserve">1. Select subject filter
2. Observe filtered results</t>
  </si>
  <si>
    <t xml:space="preserve">Subject: Mathematics</t>
  </si>
  <si>
    <t xml:space="preserve">Only Mathematics homework is shown.</t>
  </si>
  <si>
    <t xml:space="preserve">PAR-025</t>
  </si>
  <si>
    <t xml:space="preserve">Filter by Class</t>
  </si>
  <si>
    <t xml:space="preserve">Verify homework can be filtered by class</t>
  </si>
  <si>
    <t xml:space="preserve">Parent has children in multiple classes</t>
  </si>
  <si>
    <t xml:space="preserve">1. Select class filter
2. Observe filtered results</t>
  </si>
  <si>
    <t xml:space="preserve">ClassId: (specific class)</t>
  </si>
  <si>
    <t xml:space="preserve">Only homework for selected class is shown.</t>
  </si>
  <si>
    <t xml:space="preserve">PAR-026</t>
  </si>
  <si>
    <t xml:space="preserve">Empty Homework State</t>
  </si>
  <si>
    <t xml:space="preserve">Verify empty state when no homework exists</t>
  </si>
  <si>
    <t xml:space="preserve">No homework for linked student's class</t>
  </si>
  <si>
    <t xml:space="preserve">1. Navigate to /parent/homework</t>
  </si>
  <si>
    <t xml:space="preserve">EmptyState component with appropriate message.</t>
  </si>
  <si>
    <t xml:space="preserve">PAR-027</t>
  </si>
  <si>
    <t xml:space="preserve">Sorted by Due Date</t>
  </si>
  <si>
    <t xml:space="preserve">Verify homework sorted by due date descending</t>
  </si>
  <si>
    <t xml:space="preserve">Multiple homework items exist</t>
  </si>
  <si>
    <t xml:space="preserve">1. Check ordering of homework list</t>
  </si>
  <si>
    <t xml:space="preserve">Homework sorted by due date, most recent first.</t>
  </si>
  <si>
    <t xml:space="preserve">PAR-028</t>
  </si>
  <si>
    <t xml:space="preserve">Cannot See Other Classes</t>
  </si>
  <si>
    <t xml:space="preserve">Verify parent cannot see homework for unlinked classes</t>
  </si>
  <si>
    <t xml:space="preserve">Parent linked to class A only</t>
  </si>
  <si>
    <t xml:space="preserve">1. Try to filter by unlinked class via API
2. Observe results</t>
  </si>
  <si>
    <t xml:space="preserve">ClassId: (unlinked class)</t>
  </si>
  <si>
    <t xml:space="preserve">No homework returned. Tenant isolation enforced.</t>
  </si>
  <si>
    <t xml:space="preserve">PAR-029</t>
  </si>
  <si>
    <t xml:space="preserve">Homework Detail Display</t>
  </si>
  <si>
    <t xml:space="preserve">Verify all homework fields are shown correctly</t>
  </si>
  <si>
    <t xml:space="preserve">Homework exists with all fields populated</t>
  </si>
  <si>
    <t xml:space="preserve">1. View homework item
2. Verify all fields present</t>
  </si>
  <si>
    <t xml:space="preserve">Title, subject, description (up to 2000 chars), due date, and published date are visible.</t>
  </si>
  <si>
    <t xml:space="preserve">PAR-030</t>
  </si>
  <si>
    <t xml:space="preserve">Error State</t>
  </si>
  <si>
    <t xml:space="preserve">Verify error handling when homework API fails</t>
  </si>
  <si>
    <t xml:space="preserve">API returns error</t>
  </si>
  <si>
    <t xml:space="preserve">1. Simulate API error
2. Navigate to homework page</t>
  </si>
  <si>
    <t xml:space="preserve">ErrorState with retry button.</t>
  </si>
  <si>
    <t xml:space="preserve">NOTICES VIEW</t>
  </si>
  <si>
    <t xml:space="preserve">PAR-031</t>
  </si>
  <si>
    <t xml:space="preserve">Parent - Notices</t>
  </si>
  <si>
    <t xml:space="preserve">View Published Notices</t>
  </si>
  <si>
    <t xml:space="preserve">Verify parent sees only published notices</t>
  </si>
  <si>
    <t xml:space="preserve">Published and unpublished notices exist</t>
  </si>
  <si>
    <t xml:space="preserve">1. Navigate to /parent/notices
2. Observe list</t>
  </si>
  <si>
    <t xml:space="preserve">Only published notices visible. Unpublished (draft) notices are hidden from parent.</t>
  </si>
  <si>
    <t xml:space="preserve">PAR-032</t>
  </si>
  <si>
    <t xml:space="preserve">Audience Filtering</t>
  </si>
  <si>
    <t xml:space="preserve">Verify parent sees notices targeted to "All" and their class</t>
  </si>
  <si>
    <t xml:space="preserve">Notices exist with audiences: All, Class (linked), Class (unlinked)</t>
  </si>
  <si>
    <t xml:space="preserve">1. View notices
2. Check which are visible</t>
  </si>
  <si>
    <t xml:space="preserve">Notices with audience "All" and notices targeting parent's linked class(es) are visible. Unlinked class notices hidden.</t>
  </si>
  <si>
    <t xml:space="preserve">PAR-033</t>
  </si>
  <si>
    <t xml:space="preserve">Expired Notices Hidden</t>
  </si>
  <si>
    <t xml:space="preserve">Verify expired notices not shown to parent</t>
  </si>
  <si>
    <t xml:space="preserve">Notice exists with ExpiresAt in the past</t>
  </si>
  <si>
    <t xml:space="preserve">1. View notices
2. Check if expired notice appears</t>
  </si>
  <si>
    <t xml:space="preserve">Expired notices are not displayed to parent.</t>
  </si>
  <si>
    <t xml:space="preserve">PAR-034</t>
  </si>
  <si>
    <t xml:space="preserve">Notice Detail Display</t>
  </si>
  <si>
    <t xml:space="preserve">Verify all notice fields are displayed</t>
  </si>
  <si>
    <t xml:space="preserve">Published notice exists</t>
  </si>
  <si>
    <t xml:space="preserve">1. View a notice
2. Check displayed fields</t>
  </si>
  <si>
    <t xml:space="preserve">Title, body, target audience, published date, and expiry date (if set) are visible.</t>
  </si>
  <si>
    <t xml:space="preserve">PAR-035</t>
  </si>
  <si>
    <t xml:space="preserve">Empty Notices State</t>
  </si>
  <si>
    <t xml:space="preserve">Verify empty state when no notices</t>
  </si>
  <si>
    <t xml:space="preserve">No published notices for parent</t>
  </si>
  <si>
    <t xml:space="preserve">1. Navigate to notices page</t>
  </si>
  <si>
    <t xml:space="preserve">PAR-036</t>
  </si>
  <si>
    <t xml:space="preserve">Long Body Content</t>
  </si>
  <si>
    <t xml:space="preserve">Verify long notice body renders correctly</t>
  </si>
  <si>
    <t xml:space="preserve">Notice with very long body (near 5000 char limit)</t>
  </si>
  <si>
    <t xml:space="preserve">1. View notice with long body
2. Check rendering</t>
  </si>
  <si>
    <t xml:space="preserve">Body: 4500+ characters</t>
  </si>
  <si>
    <t xml:space="preserve">Full body text is rendered. No truncation without explicit design. Scrollable if needed.</t>
  </si>
  <si>
    <t xml:space="preserve">PAR-037</t>
  </si>
  <si>
    <t xml:space="preserve">1. Simulate API failure
2. Navigate to notices</t>
  </si>
  <si>
    <t xml:space="preserve">ErrorState component shown with retry button.</t>
  </si>
  <si>
    <t xml:space="preserve">PAR-038</t>
  </si>
  <si>
    <t xml:space="preserve">Notices Loading State</t>
  </si>
  <si>
    <t xml:space="preserve">Verify loading indicator while fetching</t>
  </si>
  <si>
    <t xml:space="preserve">1. Navigate to notices (throttle if needed)</t>
  </si>
  <si>
    <t xml:space="preserve">Skeleton or spinner shown during data fetch.</t>
  </si>
  <si>
    <t xml:space="preserve">EduConnect — Teacher Tests Test Cases</t>
  </si>
  <si>
    <t xml:space="preserve">HOMEWORK MANAGEMENT</t>
  </si>
  <si>
    <t xml:space="preserve">TCH-001</t>
  </si>
  <si>
    <t xml:space="preserve">Teacher - Homework</t>
  </si>
  <si>
    <t xml:space="preserve">View Assigned Homework</t>
  </si>
  <si>
    <t xml:space="preserve">Verify teacher sees homework for assigned classes</t>
  </si>
  <si>
    <t xml:space="preserve">Logged in as Teacher with class assignments</t>
  </si>
  <si>
    <t xml:space="preserve">1. Navigate to /teacher/homework
2. Observe homework list</t>
  </si>
  <si>
    <t xml:space="preserve">Homework for assigned classes/subjects is displayed. Each item shows title, subject, class, due date, published date.</t>
  </si>
  <si>
    <t xml:space="preserve">TCH-002</t>
  </si>
  <si>
    <t xml:space="preserve">Create Homework</t>
  </si>
  <si>
    <t xml:space="preserve">Verify teacher can create new homework</t>
  </si>
  <si>
    <t xml:space="preserve">Logged in as Teacher assigned to Class 5A, Mathematics</t>
  </si>
  <si>
    <t xml:space="preserve">1. Click "Create Homework"
2. Select Class
3. Enter Subject
4. Enter Title
5. Enter Description
6. Set Due Date
7. Submit</t>
  </si>
  <si>
    <t xml:space="preserve">Class: 5A
Subject: Mathematics
Title: Chapter 5 Problems
Description: Solve problems 1-20
Due Date: (future date)</t>
  </si>
  <si>
    <t xml:space="preserve">Homework created successfully. Appears in homework list. PublishedAt set to now. IsEditable = true.</t>
  </si>
  <si>
    <t xml:space="preserve">TCH-003</t>
  </si>
  <si>
    <t xml:space="preserve">Create HW - Empty Title</t>
  </si>
  <si>
    <t xml:space="preserve">Verify title is required</t>
  </si>
  <si>
    <t xml:space="preserve">Logged in as Teacher on create homework form</t>
  </si>
  <si>
    <t xml:space="preserve">1. Fill all fields except title
2. Submit</t>
  </si>
  <si>
    <t xml:space="preserve">Title: (empty)</t>
  </si>
  <si>
    <t xml:space="preserve">Validation error: "Title is required." Form not submitted.</t>
  </si>
  <si>
    <t xml:space="preserve">TCH-004</t>
  </si>
  <si>
    <t xml:space="preserve">Create HW - Title Max Length</t>
  </si>
  <si>
    <t xml:space="preserve">Verify title max 256 chars</t>
  </si>
  <si>
    <t xml:space="preserve">Logged in as Teacher</t>
  </si>
  <si>
    <t xml:space="preserve">1. Enter title &gt; 256 characters
2. Submit</t>
  </si>
  <si>
    <t xml:space="preserve">Title: (257+ characters)</t>
  </si>
  <si>
    <t xml:space="preserve">Validation error or input truncated. Title cannot exceed 256 characters.</t>
  </si>
  <si>
    <t xml:space="preserve">TCH-005</t>
  </si>
  <si>
    <t xml:space="preserve">Create HW - Empty Description</t>
  </si>
  <si>
    <t xml:space="preserve">Verify description is required</t>
  </si>
  <si>
    <t xml:space="preserve">1. Fill all fields except description
2. Submit</t>
  </si>
  <si>
    <t xml:space="preserve">Description: (empty)</t>
  </si>
  <si>
    <t xml:space="preserve">Validation error: "Description is required."</t>
  </si>
  <si>
    <t xml:space="preserve">TCH-006</t>
  </si>
  <si>
    <t xml:space="preserve">Create HW - Description Max Length</t>
  </si>
  <si>
    <t xml:space="preserve">Verify description max 2000 chars</t>
  </si>
  <si>
    <t xml:space="preserve">1. Enter description &gt; 2000 characters
2. Submit</t>
  </si>
  <si>
    <t xml:space="preserve">Description: (2001+ characters)</t>
  </si>
  <si>
    <t xml:space="preserve">Validation error or truncation. Max 2000 chars enforced.</t>
  </si>
  <si>
    <t xml:space="preserve">TCH-007</t>
  </si>
  <si>
    <t xml:space="preserve">Create HW - Past Due Date</t>
  </si>
  <si>
    <t xml:space="preserve">Verify due date must be &gt;= today</t>
  </si>
  <si>
    <t xml:space="preserve">1. Set due date to yesterday
2. Submit</t>
  </si>
  <si>
    <t xml:space="preserve">Due Date: (yesterday)</t>
  </si>
  <si>
    <t xml:space="preserve">Validation error: "Due date must be today or later."</t>
  </si>
  <si>
    <t xml:space="preserve">TCH-008</t>
  </si>
  <si>
    <t xml:space="preserve">Create HW - Unassigned Class</t>
  </si>
  <si>
    <t xml:space="preserve">Verify cannot create for unassigned class</t>
  </si>
  <si>
    <t xml:space="preserve">Teacher assigned to Class 5A only</t>
  </si>
  <si>
    <t xml:space="preserve">1. Try creating homework for Class 6B (unassigned)
2. Submit</t>
  </si>
  <si>
    <t xml:space="preserve">Class: 6B (not assigned)
Subject: Mathematics</t>
  </si>
  <si>
    <t xml:space="preserve">Error: teacher not assigned to this class/subject. Homework not created.</t>
  </si>
  <si>
    <t xml:space="preserve">TCH-009</t>
  </si>
  <si>
    <t xml:space="preserve">Create HW - Unassigned Subject</t>
  </si>
  <si>
    <t xml:space="preserve">Verify cannot create for unassigned subject</t>
  </si>
  <si>
    <t xml:space="preserve">Teacher assigned to Mathematics for Class 5A</t>
  </si>
  <si>
    <t xml:space="preserve">1. Try creating homework for Science in Class 5A
2. Submit</t>
  </si>
  <si>
    <t xml:space="preserve">Class: 5A
Subject: Science (not assigned)</t>
  </si>
  <si>
    <t xml:space="preserve">Error: teacher not assigned to this subject. Homework not created.</t>
  </si>
  <si>
    <t xml:space="preserve">TCH-010</t>
  </si>
  <si>
    <t xml:space="preserve">Edit Homework - Same Day</t>
  </si>
  <si>
    <t xml:space="preserve">Verify homework can be edited on publish day</t>
  </si>
  <si>
    <t xml:space="preserve">Homework was published today by this teacher</t>
  </si>
  <si>
    <t xml:space="preserve">1. Click edit on today's homework
2. Update title/description/due date
3. Submit</t>
  </si>
  <si>
    <t xml:space="preserve">Updated Title: "Revised Problems"
Updated Due Date: (later date)</t>
  </si>
  <si>
    <t xml:space="preserve">Homework updated successfully. Changes reflected in list.</t>
  </si>
  <si>
    <t xml:space="preserve">TCH-011</t>
  </si>
  <si>
    <t xml:space="preserve">Edit Homework - Next Day Blocked</t>
  </si>
  <si>
    <t xml:space="preserve">Verify homework cannot be edited after publish day</t>
  </si>
  <si>
    <t xml:space="preserve">Homework was published yesterday</t>
  </si>
  <si>
    <t xml:space="preserve">1. Try editing homework published yesterday
2. Observe behavior</t>
  </si>
  <si>
    <t xml:space="preserve">Edit button disabled or not visible. If attempted via API, returns error: "Homework can only be edited on the day it was published."</t>
  </si>
  <si>
    <t xml:space="preserve">TCH-012</t>
  </si>
  <si>
    <t xml:space="preserve">Edit - Only Creator</t>
  </si>
  <si>
    <t xml:space="preserve">Verify only the creating teacher can edit</t>
  </si>
  <si>
    <t xml:space="preserve">Homework created by Teacher A. Logged in as Teacher B (same class).</t>
  </si>
  <si>
    <t xml:space="preserve">1. Try editing homework created by another teacher
2. Observe behavior</t>
  </si>
  <si>
    <t xml:space="preserve">Edit not available or forbidden. Only the original creator can edit.</t>
  </si>
  <si>
    <t xml:space="preserve">TCH-013</t>
  </si>
  <si>
    <t xml:space="preserve">Verify homework filter by class works</t>
  </si>
  <si>
    <t xml:space="preserve">Teacher assigned to multiple classes</t>
  </si>
  <si>
    <t xml:space="preserve">1. Apply class filter
2. Check results</t>
  </si>
  <si>
    <t xml:space="preserve">Only homework for selected class displayed.</t>
  </si>
  <si>
    <t xml:space="preserve">TCH-014</t>
  </si>
  <si>
    <t xml:space="preserve">Verify homework filter by subject works</t>
  </si>
  <si>
    <t xml:space="preserve">1. Apply subject filter</t>
  </si>
  <si>
    <t xml:space="preserve">Only Mathematics homework shown.</t>
  </si>
  <si>
    <t xml:space="preserve">TCH-015</t>
  </si>
  <si>
    <t xml:space="preserve">Teacher - Attendance</t>
  </si>
  <si>
    <t xml:space="preserve">View Class Attendance</t>
  </si>
  <si>
    <t xml:space="preserve">Verify teacher sees attendance for assigned classes</t>
  </si>
  <si>
    <t xml:space="preserve">1. Navigate to /teacher/attendance
2. Observe records</t>
  </si>
  <si>
    <t xml:space="preserve">Attendance records for students in assigned classes are displayed.</t>
  </si>
  <si>
    <t xml:space="preserve">TCH-016</t>
  </si>
  <si>
    <t xml:space="preserve">Filter by Student</t>
  </si>
  <si>
    <t xml:space="preserve">Verify can filter by specific student</t>
  </si>
  <si>
    <t xml:space="preserve">Multiple students have attendance records</t>
  </si>
  <si>
    <t xml:space="preserve">1. Apply student filter
2. Check results</t>
  </si>
  <si>
    <t xml:space="preserve">StudentId: (specific student)</t>
  </si>
  <si>
    <t xml:space="preserve">Only selected student's records shown.</t>
  </si>
  <si>
    <t xml:space="preserve">TCH-017</t>
  </si>
  <si>
    <t xml:space="preserve">Filter by Month/Year</t>
  </si>
  <si>
    <t xml:space="preserve">Verify month and year filters</t>
  </si>
  <si>
    <t xml:space="preserve">Records across multiple months</t>
  </si>
  <si>
    <t xml:space="preserve">1. Apply month filter
2. Apply year filter</t>
  </si>
  <si>
    <t xml:space="preserve">Month: March
Year: 2026</t>
  </si>
  <si>
    <t xml:space="preserve">Only records matching both month and year displayed.</t>
  </si>
  <si>
    <t xml:space="preserve">TCH-018</t>
  </si>
  <si>
    <t xml:space="preserve">Cannot See Unassigned Classes</t>
  </si>
  <si>
    <t xml:space="preserve">Verify teacher cannot view unassigned class attendance</t>
  </si>
  <si>
    <t xml:space="preserve">1. Try to filter by unassigned class
2. Observe response</t>
  </si>
  <si>
    <t xml:space="preserve">No records returned or access denied. Tenant isolation enforced.</t>
  </si>
  <si>
    <t xml:space="preserve">TCH-019</t>
  </si>
  <si>
    <t xml:space="preserve">Empty State</t>
  </si>
  <si>
    <t xml:space="preserve">Verify empty state display</t>
  </si>
  <si>
    <t xml:space="preserve">No attendance records for assigned classes</t>
  </si>
  <si>
    <t xml:space="preserve">1. Navigate to attendance page</t>
  </si>
  <si>
    <t xml:space="preserve">EmptyState component shown.</t>
  </si>
  <si>
    <t xml:space="preserve">TCH-020</t>
  </si>
  <si>
    <t xml:space="preserve">Sorted Descending</t>
  </si>
  <si>
    <t xml:space="preserve">Verify records sorted by date descending</t>
  </si>
  <si>
    <t xml:space="preserve">Multiple records exist</t>
  </si>
  <si>
    <t xml:space="preserve">1. Check record ordering</t>
  </si>
  <si>
    <t xml:space="preserve">Most recent records appear first.</t>
  </si>
  <si>
    <t xml:space="preserve">TCH-021</t>
  </si>
  <si>
    <t xml:space="preserve">Error and Retry</t>
  </si>
  <si>
    <t xml:space="preserve">Verify error handling and retry</t>
  </si>
  <si>
    <t xml:space="preserve">1. Simulate API failure
2. Observe error state
3. Click retry</t>
  </si>
  <si>
    <t xml:space="preserve">ErrorState shown with retry button. Retry re-fetches data.</t>
  </si>
  <si>
    <t xml:space="preserve">TCH-022</t>
  </si>
  <si>
    <t xml:space="preserve">Verify loading state during data fetch</t>
  </si>
  <si>
    <t xml:space="preserve">1. Navigate to attendance
2. Observe loading</t>
  </si>
  <si>
    <t xml:space="preserve">Skeleton/spinner shown during loading.</t>
  </si>
  <si>
    <t xml:space="preserve">EduConnect — Admin Tests Test Cases</t>
  </si>
  <si>
    <t xml:space="preserve">NOTICES MANAGEMENT</t>
  </si>
  <si>
    <t xml:space="preserve">ADM-001</t>
  </si>
  <si>
    <t xml:space="preserve">Admin - Notices</t>
  </si>
  <si>
    <t xml:space="preserve">View All Notices</t>
  </si>
  <si>
    <t xml:space="preserve">Verify admin sees all notices (published and draft)</t>
  </si>
  <si>
    <t xml:space="preserve">Logged in as Admin</t>
  </si>
  <si>
    <t xml:space="preserve">1. Navigate to /admin/notices
2. Observe list</t>
  </si>
  <si>
    <t xml:space="preserve">All notices displayed including drafts (unpublished) and published. Shows title, audience, status, dates.</t>
  </si>
  <si>
    <t xml:space="preserve">ADM-002</t>
  </si>
  <si>
    <t xml:space="preserve">Create Notice - All Audience</t>
  </si>
  <si>
    <t xml:space="preserve">Verify admin can create notice for all</t>
  </si>
  <si>
    <t xml:space="preserve">1. Click "Create Notice"
2. Enter title
3. Enter body
4. Select "All" audience
5. Optionally set expiry
6. Submit</t>
  </si>
  <si>
    <t xml:space="preserve">Title: School Holiday
Body: School closed on April 14
Audience: All
Expiry: 2026-04-15</t>
  </si>
  <si>
    <t xml:space="preserve">Notice created as draft (IsPublished=false). Visible in admin list with "Draft" status.</t>
  </si>
  <si>
    <t xml:space="preserve">ADM-003</t>
  </si>
  <si>
    <t xml:space="preserve">Create Notice - Class Audience</t>
  </si>
  <si>
    <t xml:space="preserve">Verify notice can target specific class</t>
  </si>
  <si>
    <t xml:space="preserve">Logged in as Admin. Classes exist.</t>
  </si>
  <si>
    <t xml:space="preserve">1. Select "Class" audience
2. Select target class
3. Fill title + body
4. Submit</t>
  </si>
  <si>
    <t xml:space="preserve">Audience: Class
Target Class: Class 5A
Title: Class 5A Field Trip</t>
  </si>
  <si>
    <t xml:space="preserve">Notice created targeting Class 5A. TargetClassId stored correctly.</t>
  </si>
  <si>
    <t xml:space="preserve">ADM-004</t>
  </si>
  <si>
    <t xml:space="preserve">Create Notice - Section Audience</t>
  </si>
  <si>
    <t xml:space="preserve">Verify notice can target section</t>
  </si>
  <si>
    <t xml:space="preserve">1. Select "Section" audience
2. Select target class
3. Submit</t>
  </si>
  <si>
    <t xml:space="preserve">Audience: Section
Target Class: Class 5A</t>
  </si>
  <si>
    <t xml:space="preserve">Notice created with "Section" audience and target class.</t>
  </si>
  <si>
    <t xml:space="preserve">ADM-005</t>
  </si>
  <si>
    <t xml:space="preserve">Create Notice - Missing Title</t>
  </si>
  <si>
    <t xml:space="preserve">1. Leave title empty
2. Fill other fields
3. Submit</t>
  </si>
  <si>
    <t xml:space="preserve">Validation error: "Title is required." Not submitted.</t>
  </si>
  <si>
    <t xml:space="preserve">ADM-006</t>
  </si>
  <si>
    <t xml:space="preserve">Create Notice - Missing Body</t>
  </si>
  <si>
    <t xml:space="preserve">Verify body is required</t>
  </si>
  <si>
    <t xml:space="preserve">1. Fill title
2. Leave body empty
3. Submit</t>
  </si>
  <si>
    <t xml:space="preserve">Body: (empty)</t>
  </si>
  <si>
    <t xml:space="preserve">Validation error: "Body is required."</t>
  </si>
  <si>
    <t xml:space="preserve">ADM-007</t>
  </si>
  <si>
    <t xml:space="preserve">Create Notice - Title Max 256</t>
  </si>
  <si>
    <t xml:space="preserve">Verify title length limit</t>
  </si>
  <si>
    <t xml:space="preserve">1. Enter title &gt; 256 chars
2. Submit</t>
  </si>
  <si>
    <t xml:space="preserve">Title: (257+ chars)</t>
  </si>
  <si>
    <t xml:space="preserve">Validation error or truncation.</t>
  </si>
  <si>
    <t xml:space="preserve">ADM-008</t>
  </si>
  <si>
    <t xml:space="preserve">Create Notice - Body Max 5000</t>
  </si>
  <si>
    <t xml:space="preserve">Verify body length limit</t>
  </si>
  <si>
    <t xml:space="preserve">1. Enter body &gt; 5000 chars
2. Submit</t>
  </si>
  <si>
    <t xml:space="preserve">Body: (5001+ chars)</t>
  </si>
  <si>
    <t xml:space="preserve">Validation error or truncation. Max 5000 chars.</t>
  </si>
  <si>
    <t xml:space="preserve">ADM-009</t>
  </si>
  <si>
    <t xml:space="preserve">Create Notice - Class Audience No ClassId</t>
  </si>
  <si>
    <t xml:space="preserve">Verify ClassId required when audience is Class</t>
  </si>
  <si>
    <t xml:space="preserve">1. Select "Class" audience
2. Do NOT select a class
3. Submit</t>
  </si>
  <si>
    <t xml:space="preserve">Audience: Class
TargetClassId: (none)</t>
  </si>
  <si>
    <t xml:space="preserve">Validation error: target class is required when audience is Class or Section.</t>
  </si>
  <si>
    <t xml:space="preserve">ADM-010</t>
  </si>
  <si>
    <t xml:space="preserve">Invalid Audience Value</t>
  </si>
  <si>
    <t xml:space="preserve">Verify only valid audiences accepted</t>
  </si>
  <si>
    <t xml:space="preserve">Logged in as Admin (via API)</t>
  </si>
  <si>
    <t xml:space="preserve">1. Send API request with invalid audience
2. Observe response</t>
  </si>
  <si>
    <t xml:space="preserve">Audience: "Everyone"</t>
  </si>
  <si>
    <t xml:space="preserve">Validation error: must be "All", "Class", or "Section".</t>
  </si>
  <si>
    <t xml:space="preserve">PUBLISH NOTICE</t>
  </si>
  <si>
    <t xml:space="preserve">ADM-011</t>
  </si>
  <si>
    <t xml:space="preserve">Admin - Publish</t>
  </si>
  <si>
    <t xml:space="preserve">Publish Draft Notice</t>
  </si>
  <si>
    <t xml:space="preserve">Verify admin can publish a draft notice</t>
  </si>
  <si>
    <t xml:space="preserve">Unpublished (draft) notice exists</t>
  </si>
  <si>
    <t xml:space="preserve">1. Find draft notice in list
2. Click "Publish"
3. Observe status change</t>
  </si>
  <si>
    <t xml:space="preserve">NoticeId: (draft notice ID)</t>
  </si>
  <si>
    <t xml:space="preserve">Notice status changes to "Published". PublishedAt is set. Success message shown.</t>
  </si>
  <si>
    <t xml:space="preserve">ADM-012</t>
  </si>
  <si>
    <t xml:space="preserve">Already Published Error</t>
  </si>
  <si>
    <t xml:space="preserve">Verify cannot publish already-published notice</t>
  </si>
  <si>
    <t xml:space="preserve">1. Try to publish again
2. Observe response</t>
  </si>
  <si>
    <t xml:space="preserve">NoticeId: (already published)</t>
  </si>
  <si>
    <t xml:space="preserve">Error: "Notice is already published." No duplicate publish.</t>
  </si>
  <si>
    <t xml:space="preserve">ADM-013</t>
  </si>
  <si>
    <t xml:space="preserve">Published Notice Immutable</t>
  </si>
  <si>
    <t xml:space="preserve">Verify published notice cannot be edited</t>
  </si>
  <si>
    <t xml:space="preserve">1. Try to edit a published notice
2. Observe behavior</t>
  </si>
  <si>
    <t xml:space="preserve">Edit functionality disabled or hidden for published notices. API rejects changes.</t>
  </si>
  <si>
    <t xml:space="preserve">ADM-014</t>
  </si>
  <si>
    <t xml:space="preserve">Parent Sees After Publish</t>
  </si>
  <si>
    <t xml:space="preserve">Verify parent sees notice immediately after publish</t>
  </si>
  <si>
    <t xml:space="preserve">Notice just published by admin</t>
  </si>
  <si>
    <t xml:space="preserve">1. Publish notice as admin
2. Login as parent in another session
3. Check notices</t>
  </si>
  <si>
    <t xml:space="preserve">Published notice appears in parent's notice list (if audience matches).</t>
  </si>
  <si>
    <t xml:space="preserve">ADM-015</t>
  </si>
  <si>
    <t xml:space="preserve">Non-Admin Cannot Publish</t>
  </si>
  <si>
    <t xml:space="preserve">Verify teacher/parent cannot publish</t>
  </si>
  <si>
    <t xml:space="preserve">Logged in as Teacher or Parent</t>
  </si>
  <si>
    <t xml:space="preserve">1. Try to call PUT /notices/{id}/publish
2. Observe response</t>
  </si>
  <si>
    <t xml:space="preserve">403 Forbidden. Only Admin role can publish notices.</t>
  </si>
  <si>
    <t xml:space="preserve">ADM-016</t>
  </si>
  <si>
    <t xml:space="preserve">Publish Loading State</t>
  </si>
  <si>
    <t xml:space="preserve">Verify loading indicator during publish</t>
  </si>
  <si>
    <t xml:space="preserve">Draft notice exists</t>
  </si>
  <si>
    <t xml:space="preserve">1. Click publish
2. Observe loading state</t>
  </si>
  <si>
    <t xml:space="preserve">Button shows loading state during API call.</t>
  </si>
  <si>
    <t xml:space="preserve">ADM-017</t>
  </si>
  <si>
    <t xml:space="preserve">Publish Error Handling</t>
  </si>
  <si>
    <t xml:space="preserve">Verify error handling on publish failure</t>
  </si>
  <si>
    <t xml:space="preserve">API returns error during publish</t>
  </si>
  <si>
    <t xml:space="preserve">1. Click publish (API fails)
2. Observe UI</t>
  </si>
  <si>
    <t xml:space="preserve">Error message shown. Notice remains as draft. User can retry.</t>
  </si>
  <si>
    <t xml:space="preserve">ADM-018</t>
  </si>
  <si>
    <t xml:space="preserve">Notice with Expiry</t>
  </si>
  <si>
    <t xml:space="preserve">Verify expiry date is respected</t>
  </si>
  <si>
    <t xml:space="preserve">Published notice with ExpiresAt in 1 hour</t>
  </si>
  <si>
    <t xml:space="preserve">1. Publish notice with near expiry
2. Wait for expiry
3. Check parent view</t>
  </si>
  <si>
    <t xml:space="preserve">ExpiresAt: (1 hour from now)</t>
  </si>
  <si>
    <t xml:space="preserve">Notice visible before expiry. Hidden from parent after expiry. Still visible to admin.</t>
  </si>
  <si>
    <t xml:space="preserve">STUDENT MANAGEMENT</t>
  </si>
  <si>
    <t xml:space="preserve">ADM-019</t>
  </si>
  <si>
    <t xml:space="preserve">Admin - Students</t>
  </si>
  <si>
    <t xml:space="preserve">View Student List</t>
  </si>
  <si>
    <t xml:space="preserve">Verify admin can see all students</t>
  </si>
  <si>
    <t xml:space="preserve">Logged in as Admin. Students exist.</t>
  </si>
  <si>
    <t xml:space="preserve">1. Navigate to /admin/students
2. Observe list</t>
  </si>
  <si>
    <t xml:space="preserve">All students in the school displayed with name, class, roll number.</t>
  </si>
  <si>
    <t xml:space="preserve">ADM-020</t>
  </si>
  <si>
    <t xml:space="preserve">School-Scoped Only</t>
  </si>
  <si>
    <t xml:space="preserve">Verify only own school students visible</t>
  </si>
  <si>
    <t xml:space="preserve">Multi-tenant setup with students in different schools</t>
  </si>
  <si>
    <t xml:space="preserve">1. Login as Admin of School A
2. Check student list</t>
  </si>
  <si>
    <t xml:space="preserve">Only students from Admin's school are visible. No cross-school data leakage.</t>
  </si>
  <si>
    <t xml:space="preserve">ADM-021</t>
  </si>
  <si>
    <t xml:space="preserve">Empty Student List</t>
  </si>
  <si>
    <t xml:space="preserve">Verify empty state when no students</t>
  </si>
  <si>
    <t xml:space="preserve">No students in the school</t>
  </si>
  <si>
    <t xml:space="preserve">1. Navigate to /admin/students</t>
  </si>
  <si>
    <t xml:space="preserve">ADM-022</t>
  </si>
  <si>
    <t xml:space="preserve">Student Details Display</t>
  </si>
  <si>
    <t xml:space="preserve">Verify student info fields shown correctly</t>
  </si>
  <si>
    <t xml:space="preserve">Students exist with full data</t>
  </si>
  <si>
    <t xml:space="preserve">1. View student list
2. Check displayed fields</t>
  </si>
  <si>
    <t xml:space="preserve">Name, roll number, class name, section, and academic year visible.</t>
  </si>
  <si>
    <t xml:space="preserve">ADM-023</t>
  </si>
  <si>
    <t xml:space="preserve">Error Handling</t>
  </si>
  <si>
    <t xml:space="preserve">Verify error state on API failure</t>
  </si>
  <si>
    <t xml:space="preserve">1. Simulate API failure
2. Navigate to students</t>
  </si>
  <si>
    <t xml:space="preserve">ErrorState shown with retry button.</t>
  </si>
  <si>
    <t xml:space="preserve">ADM-024</t>
  </si>
  <si>
    <t xml:space="preserve">Verify loading indicator</t>
  </si>
  <si>
    <t xml:space="preserve">1. Navigate to students page
2. Observe loading</t>
  </si>
  <si>
    <t xml:space="preserve">Skeleton/spinner during fetch.</t>
  </si>
  <si>
    <t xml:space="preserve">TEACHER MANAGEMENT</t>
  </si>
  <si>
    <t xml:space="preserve">ADM-025</t>
  </si>
  <si>
    <t xml:space="preserve">Admin - Teachers</t>
  </si>
  <si>
    <t xml:space="preserve">View Teacher List</t>
  </si>
  <si>
    <t xml:space="preserve">Verify admin can see all teachers</t>
  </si>
  <si>
    <t xml:space="preserve">Logged in as Admin. Teachers exist.</t>
  </si>
  <si>
    <t xml:space="preserve">1. Navigate to /admin/teachers
2. Observe list</t>
  </si>
  <si>
    <t xml:space="preserve">All teachers displayed with name, phone, and assigned classes/subjects.</t>
  </si>
  <si>
    <t xml:space="preserve">ADM-026</t>
  </si>
  <si>
    <t xml:space="preserve">Verify only own school teachers visible</t>
  </si>
  <si>
    <t xml:space="preserve">Multi-tenant setup</t>
  </si>
  <si>
    <t xml:space="preserve">1. Login as Admin
2. Check teacher list</t>
  </si>
  <si>
    <t xml:space="preserve">Only teachers from Admin's school visible.</t>
  </si>
  <si>
    <t xml:space="preserve">ADM-027</t>
  </si>
  <si>
    <t xml:space="preserve">Empty Teacher List</t>
  </si>
  <si>
    <t xml:space="preserve">Verify empty state</t>
  </si>
  <si>
    <t xml:space="preserve">No teachers in school</t>
  </si>
  <si>
    <t xml:space="preserve">1. Navigate to /admin/teachers</t>
  </si>
  <si>
    <t xml:space="preserve">ADM-028</t>
  </si>
  <si>
    <t xml:space="preserve">Teacher Details Display</t>
  </si>
  <si>
    <t xml:space="preserve">Verify teacher info fields shown</t>
  </si>
  <si>
    <t xml:space="preserve">Teachers exist</t>
  </si>
  <si>
    <t xml:space="preserve">1. View teacher list
2. Check fields</t>
  </si>
  <si>
    <t xml:space="preserve">Name, phone, class assignments, subjects visible.</t>
  </si>
  <si>
    <t xml:space="preserve">ADM-029</t>
  </si>
  <si>
    <t xml:space="preserve">Verify error state</t>
  </si>
  <si>
    <t xml:space="preserve">1. Simulate API failure</t>
  </si>
  <si>
    <t xml:space="preserve">ADM-030</t>
  </si>
  <si>
    <t xml:space="preserve">1. Navigate to teachers page</t>
  </si>
  <si>
    <t xml:space="preserve">ATTENDANCE OVERRIDE</t>
  </si>
  <si>
    <t xml:space="preserve">ADM-031</t>
  </si>
  <si>
    <t xml:space="preserve">Admin - Override</t>
  </si>
  <si>
    <t xml:space="preserve">Override Attendance Record</t>
  </si>
  <si>
    <t xml:space="preserve">Verify admin can override an existing record</t>
  </si>
  <si>
    <t xml:space="preserve">Logged in as Admin. Attendance record exists.</t>
  </si>
  <si>
    <t xml:space="preserve">1. Find attendance record
2. Click "Override"
3. Enter reason
4. Submit</t>
  </si>
  <si>
    <t xml:space="preserve">RecordId: (existing record)
Reason: "Parent called to confirm"</t>
  </si>
  <si>
    <t xml:space="preserve">Old record soft-deleted. New record created with "[OVERRIDE] Parent called to confirm" prepended to reason. Success message.</t>
  </si>
  <si>
    <t xml:space="preserve">ADM-032</t>
  </si>
  <si>
    <t xml:space="preserve">Override - Missing Reason</t>
  </si>
  <si>
    <t xml:space="preserve">Verify reason is required</t>
  </si>
  <si>
    <t xml:space="preserve">1. Try override without reason
2. Submit</t>
  </si>
  <si>
    <t xml:space="preserve">Reason: (empty)</t>
  </si>
  <si>
    <t xml:space="preserve">Validation error: "Reason is required."</t>
  </si>
  <si>
    <t xml:space="preserve">ADM-033</t>
  </si>
  <si>
    <t xml:space="preserve">Override - Reason Max 500</t>
  </si>
  <si>
    <t xml:space="preserve">Verify reason max length</t>
  </si>
  <si>
    <t xml:space="preserve">1. Enter reason &gt; 500 chars
2. Submit</t>
  </si>
  <si>
    <t xml:space="preserve">Reason: (501+ chars)</t>
  </si>
  <si>
    <t xml:space="preserve">Validation error or truncation. Max 500 chars.</t>
  </si>
  <si>
    <t xml:space="preserve">ADM-034</t>
  </si>
  <si>
    <t xml:space="preserve">Override - Non-Admin Blocked</t>
  </si>
  <si>
    <t xml:space="preserve">Verify teacher/parent cannot override</t>
  </si>
  <si>
    <t xml:space="preserve">1. Try PUT /attendance/{id}/override
2. Observe response</t>
  </si>
  <si>
    <t xml:space="preserve">403 Forbidden. Only Admin can override.</t>
  </si>
  <si>
    <t xml:space="preserve">ADM-035</t>
  </si>
  <si>
    <t xml:space="preserve">Override - Invalid RecordId</t>
  </si>
  <si>
    <t xml:space="preserve">Verify error for non-existent record</t>
  </si>
  <si>
    <t xml:space="preserve">1. Try override with non-existent RecordId
2. Observe response</t>
  </si>
  <si>
    <t xml:space="preserve">RecordId: (non-existent GUID)</t>
  </si>
  <si>
    <t xml:space="preserve">404 Not Found. Record does not exist.</t>
  </si>
  <si>
    <t xml:space="preserve">ADM-036</t>
  </si>
  <si>
    <t xml:space="preserve">Override - Deleted Record</t>
  </si>
  <si>
    <t xml:space="preserve">Verify cannot override already-deleted record</t>
  </si>
  <si>
    <t xml:space="preserve">Record already soft-deleted</t>
  </si>
  <si>
    <t xml:space="preserve">1. Try override on deleted record
2. Observe response</t>
  </si>
  <si>
    <t xml:space="preserve">RecordId: (deleted record)</t>
  </si>
  <si>
    <t xml:space="preserve">404 Not Found. Already-deleted records are not accessible.</t>
  </si>
  <si>
    <t xml:space="preserve">ADM-037</t>
  </si>
  <si>
    <t xml:space="preserve">Override Audit Trail</t>
  </si>
  <si>
    <t xml:space="preserve">Verify old record is preserved for audit</t>
  </si>
  <si>
    <t xml:space="preserve">Admin overrides a record</t>
  </si>
  <si>
    <t xml:space="preserve">1. Override record
2. Check database or admin view
3. Verify old record exists with IsDeleted=true</t>
  </si>
  <si>
    <t xml:space="preserve">Old record has IsDeleted=true, DeletedAt set. New record references override details. Full audit trail maintained.</t>
  </si>
  <si>
    <t xml:space="preserve">ADM-038</t>
  </si>
  <si>
    <t xml:space="preserve">Override Loading State</t>
  </si>
  <si>
    <t xml:space="preserve">Verify loading during override</t>
  </si>
  <si>
    <t xml:space="preserve">1. Click override
2. Observe button state</t>
  </si>
  <si>
    <t xml:space="preserve">Loading indicator on button. No duplicate submissions.</t>
  </si>
  <si>
    <t xml:space="preserve">EduConnect — Navigation &amp; Layout Test Cases</t>
  </si>
  <si>
    <t xml:space="preserve">SIDEBAR NAVIGATION (Desktop)</t>
  </si>
  <si>
    <t xml:space="preserve">NAV-001</t>
  </si>
  <si>
    <t xml:space="preserve">Navigation</t>
  </si>
  <si>
    <t xml:space="preserve">Sidebar Visible on Desktop</t>
  </si>
  <si>
    <t xml:space="preserve">Verify sidebar shows on desktop screens</t>
  </si>
  <si>
    <t xml:space="preserve">Logged in. Screen &gt;= 768px wide.</t>
  </si>
  <si>
    <t xml:space="preserve">1. Login on desktop browser
2. Observe left sidebar</t>
  </si>
  <si>
    <t xml:space="preserve">Fixed sidebar visible on left with app name, navigation items based on role, and user info at bottom.</t>
  </si>
  <si>
    <t xml:space="preserve">NAV-002</t>
  </si>
  <si>
    <t xml:space="preserve">Sidebar Hidden on Mobile</t>
  </si>
  <si>
    <t xml:space="preserve">Verify sidebar hidden on mobile</t>
  </si>
  <si>
    <t xml:space="preserve">Screen &lt; 768px wide</t>
  </si>
  <si>
    <t xml:space="preserve">1. Open app on mobile/narrow browser
2. Check for sidebar</t>
  </si>
  <si>
    <t xml:space="preserve">Sidebar is not visible. Bottom navigation shown instead.</t>
  </si>
  <si>
    <t xml:space="preserve">NAV-003</t>
  </si>
  <si>
    <t xml:space="preserve">Active Page Highlighting</t>
  </si>
  <si>
    <t xml:space="preserve">Verify current page is highlighted in sidebar</t>
  </si>
  <si>
    <t xml:space="preserve">Logged in on desktop</t>
  </si>
  <si>
    <t xml:space="preserve">1. Navigate between pages
2. Observe sidebar item styling</t>
  </si>
  <si>
    <t xml:space="preserve">Current page's nav item has distinct active styling (different background/text color).</t>
  </si>
  <si>
    <t xml:space="preserve">NAV-004</t>
  </si>
  <si>
    <t xml:space="preserve">Role-Based Nav Items</t>
  </si>
  <si>
    <t xml:space="preserve">Verify nav items match user role</t>
  </si>
  <si>
    <t xml:space="preserve">Login as each role</t>
  </si>
  <si>
    <t xml:space="preserve">1. Login as Parent → check nav items
2. Login as Teacher → check
3. Login as Admin → check</t>
  </si>
  <si>
    <t xml:space="preserve">Parent: Attendance, Homework, Notices
Teacher: Homework, Attendance
Admin: Notices, Students, Teachers</t>
  </si>
  <si>
    <t xml:space="preserve">BOTTOM NAVIGATION (Mobile)</t>
  </si>
  <si>
    <t xml:space="preserve">NAV-005</t>
  </si>
  <si>
    <t xml:space="preserve">Bottom Nav Visible on Mobile</t>
  </si>
  <si>
    <t xml:space="preserve">Verify bottom nav appears on mobile</t>
  </si>
  <si>
    <t xml:space="preserve">Screen &lt; 768px</t>
  </si>
  <si>
    <t xml:space="preserve">1. Open app on mobile
2. Check bottom of screen</t>
  </si>
  <si>
    <t xml:space="preserve">Bottom navigation bar visible with icons and labels for role-specific items.</t>
  </si>
  <si>
    <t xml:space="preserve">NAV-006</t>
  </si>
  <si>
    <t xml:space="preserve">Bottom Nav Hidden on Desktop</t>
  </si>
  <si>
    <t xml:space="preserve">Verify bottom nav hidden on desktop</t>
  </si>
  <si>
    <t xml:space="preserve">Screen &gt;= 768px</t>
  </si>
  <si>
    <t xml:space="preserve">1. Open on desktop
2. Check bottom of screen</t>
  </si>
  <si>
    <t xml:space="preserve">Bottom navigation is not visible.</t>
  </si>
  <si>
    <t xml:space="preserve">NAV-007</t>
  </si>
  <si>
    <t xml:space="preserve">Safe Area on Notched Phones</t>
  </si>
  <si>
    <t xml:space="preserve">Verify bottom nav respects safe area inset</t>
  </si>
  <si>
    <t xml:space="preserve">Device with notch (iPhone etc.)</t>
  </si>
  <si>
    <t xml:space="preserve">1. Open on notched device
2. Check bottom nav positioning</t>
  </si>
  <si>
    <t xml:space="preserve">Bottom nav has safe-area padding. Not obscured by home indicator.</t>
  </si>
  <si>
    <t xml:space="preserve">HEADER</t>
  </si>
  <si>
    <t xml:space="preserve">NAV-008</t>
  </si>
  <si>
    <t xml:space="preserve">Header User Info</t>
  </si>
  <si>
    <t xml:space="preserve">Verify header shows user name and role</t>
  </si>
  <si>
    <t xml:space="preserve">Logged in as any role</t>
  </si>
  <si>
    <t xml:space="preserve">1. Observe header bar
2. Check user info display</t>
  </si>
  <si>
    <t xml:space="preserve">Header shows user name and role badge on desktop. App name on mobile.</t>
  </si>
  <si>
    <t xml:space="preserve">NAV-009</t>
  </si>
  <si>
    <t xml:space="preserve">Logout in Header</t>
  </si>
  <si>
    <t xml:space="preserve">Verify logout button in header</t>
  </si>
  <si>
    <t xml:space="preserve">1. Look for logout button in header
2. Click it</t>
  </si>
  <si>
    <t xml:space="preserve">Logout button visible. Clicking it logs user out and redirects to /login.</t>
  </si>
  <si>
    <t xml:space="preserve">NAV-010</t>
  </si>
  <si>
    <t xml:space="preserve">Responsive Header</t>
  </si>
  <si>
    <t xml:space="preserve">Verify header adapts to screen size</t>
  </si>
  <si>
    <t xml:space="preserve">Any logged-in state</t>
  </si>
  <si>
    <t xml:space="preserve">1. View on desktop
2. Resize to mobile
3. Compare layout</t>
  </si>
  <si>
    <t xml:space="preserve">Desktop: shows user info + logout. Mobile: shows app name + logout. Smooth transition.</t>
  </si>
  <si>
    <t xml:space="preserve">GENERAL LAYOUT</t>
  </si>
  <si>
    <t xml:space="preserve">NAV-011</t>
  </si>
  <si>
    <t xml:space="preserve">Layout</t>
  </si>
  <si>
    <t xml:space="preserve">Dashboard Content Offset</t>
  </si>
  <si>
    <t xml:space="preserve">Verify content does not overlap sidebar</t>
  </si>
  <si>
    <t xml:space="preserve">Desktop view, logged in</t>
  </si>
  <si>
    <t xml:space="preserve">1. Check main content area positioning</t>
  </si>
  <si>
    <t xml:space="preserve">Content area offset by sidebar width (64px) on desktop. Full width on mobile.</t>
  </si>
  <si>
    <t xml:space="preserve">NAV-012</t>
  </si>
  <si>
    <t xml:space="preserve">Suspense Loading</t>
  </si>
  <si>
    <t xml:space="preserve">Verify suspense fallback on dashboard layout</t>
  </si>
  <si>
    <t xml:space="preserve">Navigate to dashboard (slow connection)</t>
  </si>
  <si>
    <t xml:space="preserve">1. Navigate to any dashboard page
2. Observe loading state</t>
  </si>
  <si>
    <t xml:space="preserve">Skeleton loading state shown by Suspense boundary while page content loads.</t>
  </si>
  <si>
    <t xml:space="preserve">EduConnect — PWA, Errors &amp; Responsive Test Cases</t>
  </si>
  <si>
    <t xml:space="preserve">PWA FEATURES</t>
  </si>
  <si>
    <t xml:space="preserve">PWA-001</t>
  </si>
  <si>
    <t xml:space="preserve">PWA</t>
  </si>
  <si>
    <t xml:space="preserve">Service Worker Registration</t>
  </si>
  <si>
    <t xml:space="preserve">Verify service worker registers in production</t>
  </si>
  <si>
    <t xml:space="preserve">App deployed in production mode</t>
  </si>
  <si>
    <t xml:space="preserve">1. Open app in Chrome
2. Open DevTools → Application → Service Workers
3. Check registration</t>
  </si>
  <si>
    <t xml:space="preserve">Service worker /sw.js is registered and active.</t>
  </si>
  <si>
    <t xml:space="preserve">PWA-002</t>
  </si>
  <si>
    <t xml:space="preserve">Install Prompt</t>
  </si>
  <si>
    <t xml:space="preserve">Verify app install prompt appears</t>
  </si>
  <si>
    <t xml:space="preserve">App opened in supported browser (Chrome/Edge)</t>
  </si>
  <si>
    <t xml:space="preserve">1. Open app (first time)
2. Look for install banner</t>
  </si>
  <si>
    <t xml:space="preserve">Install prompt/banner appears with "Install" and dismiss options.</t>
  </si>
  <si>
    <t xml:space="preserve">PWA-003</t>
  </si>
  <si>
    <t xml:space="preserve">Install Prompt Dismiss</t>
  </si>
  <si>
    <t xml:space="preserve">Verify install prompt can be dismissed</t>
  </si>
  <si>
    <t xml:space="preserve">Install prompt is showing</t>
  </si>
  <si>
    <t xml:space="preserve">1. Click "X" or dismiss button on install prompt</t>
  </si>
  <si>
    <t xml:space="preserve">Prompt disappears. Does not reappear in current session.</t>
  </si>
  <si>
    <t xml:space="preserve">PWA-004</t>
  </si>
  <si>
    <t xml:space="preserve">Offline Page</t>
  </si>
  <si>
    <t xml:space="preserve">Verify offline page displays when disconnected</t>
  </si>
  <si>
    <t xml:space="preserve">App is installed or cached. Device goes offline.</t>
  </si>
  <si>
    <t xml:space="preserve">1. Open app
2. Disable network (airplane mode)
3. Navigate or refresh</t>
  </si>
  <si>
    <t xml:space="preserve">Offline page shown with WifiOff icon, "You are offline" message, and description.</t>
  </si>
  <si>
    <t xml:space="preserve">PWA-005</t>
  </si>
  <si>
    <t xml:space="preserve">SW Not Registered in Dev</t>
  </si>
  <si>
    <t xml:space="preserve">Verify SW does not register in development</t>
  </si>
  <si>
    <t xml:space="preserve">App running in development mode</t>
  </si>
  <si>
    <t xml:space="preserve">1. Open DevTools → Application → Service Workers
2. Check for registration</t>
  </si>
  <si>
    <t xml:space="preserve">NODE_ENV=development</t>
  </si>
  <si>
    <t xml:space="preserve">No service worker registered. SW only activates in production.</t>
  </si>
  <si>
    <t xml:space="preserve">ERR-001</t>
  </si>
  <si>
    <t xml:space="preserve">404 Not Found Page</t>
  </si>
  <si>
    <t xml:space="preserve">Verify not-found page displays for invalid routes</t>
  </si>
  <si>
    <t xml:space="preserve">App is accessible</t>
  </si>
  <si>
    <t xml:space="preserve">1. Navigate to a non-existent URL (e.g., /xyz/invalid)
2. Observe page</t>
  </si>
  <si>
    <t xml:space="preserve">URL: /xyz/invalid</t>
  </si>
  <si>
    <t xml:space="preserve">Not-found page with "Page not found" message and link to go back to login.</t>
  </si>
  <si>
    <t xml:space="preserve">ERR-002</t>
  </si>
  <si>
    <t xml:space="preserve">Route Error Boundary</t>
  </si>
  <si>
    <t xml:space="preserve">Verify error boundary catches page errors</t>
  </si>
  <si>
    <t xml:space="preserve">A page component throws an error</t>
  </si>
  <si>
    <t xml:space="preserve">1. Trigger a runtime error on a page
2. Observe error handling</t>
  </si>
  <si>
    <t xml:space="preserve">Error boundary catches error. Shows error UI (from error.tsx). Error captured to Sentry.</t>
  </si>
  <si>
    <t xml:space="preserve">ERR-003</t>
  </si>
  <si>
    <t xml:space="preserve">Global Error Boundary</t>
  </si>
  <si>
    <t xml:space="preserve">Verify global error page for critical failures</t>
  </si>
  <si>
    <t xml:space="preserve">Critical app-level error occurs</t>
  </si>
  <si>
    <t xml:space="preserve">1. Simulate critical error (e.g., layout crash)
2. Observe</t>
  </si>
  <si>
    <t xml:space="preserve">Global error page renders (from global-error.tsx). Full HTML fallback with error message.</t>
  </si>
  <si>
    <t xml:space="preserve">ERR-004</t>
  </si>
  <si>
    <t xml:space="preserve">API Error Display</t>
  </si>
  <si>
    <t xml:space="preserve">Verify API errors shown user-friendly</t>
  </si>
  <si>
    <t xml:space="preserve">Any API endpoint returns error</t>
  </si>
  <si>
    <t xml:space="preserve">1. Trigger an API error (400, 403, 500)
2. Observe UI message</t>
  </si>
  <si>
    <t xml:space="preserve">User sees friendly error message matching ProblemDetails format. No raw JSON/stack traces.</t>
  </si>
  <si>
    <t xml:space="preserve">ERR-005</t>
  </si>
  <si>
    <t xml:space="preserve">Network Timeout</t>
  </si>
  <si>
    <t xml:space="preserve">Verify timeout handling</t>
  </si>
  <si>
    <t xml:space="preserve">API is very slow / unreachable</t>
  </si>
  <si>
    <t xml:space="preserve">1. Throttle network to extreme slow
2. Perform any action
3. Observe timeout behavior</t>
  </si>
  <si>
    <t xml:space="preserve">Request times out gracefully. User sees error message with retry option.</t>
  </si>
  <si>
    <t xml:space="preserve">ERR-006</t>
  </si>
  <si>
    <t xml:space="preserve">Sentry Error Reporting</t>
  </si>
  <si>
    <t xml:space="preserve">Verify errors are sent to Sentry</t>
  </si>
  <si>
    <t xml:space="preserve">Sentry DSN configured. Error occurs.</t>
  </si>
  <si>
    <t xml:space="preserve">1. Trigger an error
2. Check Sentry dashboard</t>
  </si>
  <si>
    <t xml:space="preserve">SENTRY_DSN: (configured)</t>
  </si>
  <si>
    <t xml:space="preserve">Error appears in Sentry with context (user, route, trace ID).</t>
  </si>
  <si>
    <t xml:space="preserve">RES-001</t>
  </si>
  <si>
    <t xml:space="preserve">Responsive</t>
  </si>
  <si>
    <t xml:space="preserve">Mobile Portrait (375px)</t>
  </si>
  <si>
    <t xml:space="preserve">Verify layout on small phone</t>
  </si>
  <si>
    <t xml:space="preserve">1. Set viewport to 375x667
2. Check all pages</t>
  </si>
  <si>
    <t xml:space="preserve">Viewport: 375x667 (iPhone SE)</t>
  </si>
  <si>
    <t xml:space="preserve">All content visible. No horizontal scroll. Bottom nav present. Sidebar hidden. Text readable.</t>
  </si>
  <si>
    <t xml:space="preserve">RES-002</t>
  </si>
  <si>
    <t xml:space="preserve">Mobile Landscape (667px)</t>
  </si>
  <si>
    <t xml:space="preserve">Verify layout on phone landscape</t>
  </si>
  <si>
    <t xml:space="preserve">1. Set viewport to 667x375
2. Check layout</t>
  </si>
  <si>
    <t xml:space="preserve">Viewport: 667x375</t>
  </si>
  <si>
    <t xml:space="preserve">Layout adapts. Content usable. No overlapping elements.</t>
  </si>
  <si>
    <t xml:space="preserve">RES-003</t>
  </si>
  <si>
    <t xml:space="preserve">Tablet Portrait (768px)</t>
  </si>
  <si>
    <t xml:space="preserve">Verify layout at breakpoint</t>
  </si>
  <si>
    <t xml:space="preserve">1. Set viewport to 768x1024
2. Check sidebar/bottom nav switch</t>
  </si>
  <si>
    <t xml:space="preserve">Viewport: 768x1024 (iPad)</t>
  </si>
  <si>
    <t xml:space="preserve">Sidebar appears. Bottom nav hidden. Content properly offset.</t>
  </si>
  <si>
    <t xml:space="preserve">RES-004</t>
  </si>
  <si>
    <t xml:space="preserve">Desktop (1280px)</t>
  </si>
  <si>
    <t xml:space="preserve">Verify full desktop layout</t>
  </si>
  <si>
    <t xml:space="preserve">1. Set viewport to 1280x800
2. Check full layout</t>
  </si>
  <si>
    <t xml:space="preserve">Viewport: 1280x800</t>
  </si>
  <si>
    <t xml:space="preserve">Full sidebar + header + content area. User info in header. Proper spacing.</t>
  </si>
  <si>
    <t xml:space="preserve">RES-005</t>
  </si>
  <si>
    <t xml:space="preserve">Large Desktop (1920px)</t>
  </si>
  <si>
    <t xml:space="preserve">Verify layout on large screen</t>
  </si>
  <si>
    <t xml:space="preserve">1. Set viewport to 1920x1080
2. Check layout</t>
  </si>
  <si>
    <t xml:space="preserve">Viewport: 1920x1080</t>
  </si>
  <si>
    <t xml:space="preserve">Content doesn't stretch too wide. Proper max-width or centered layout.</t>
  </si>
  <si>
    <t xml:space="preserve">RES-006</t>
  </si>
  <si>
    <t xml:space="preserve">Login Page Responsive</t>
  </si>
  <si>
    <t xml:space="preserve">Verify login page on all sizes</t>
  </si>
  <si>
    <t xml:space="preserve">Not logged in</t>
  </si>
  <si>
    <t xml:space="preserve">1. Check login on mobile
2. Check on tablet
3. Check on desktop</t>
  </si>
  <si>
    <t xml:space="preserve">Multiple viewports</t>
  </si>
  <si>
    <t xml:space="preserve">Login form centered and usable on all screen sizes. Fields properly sized.</t>
  </si>
  <si>
    <t xml:space="preserve">RES-007</t>
  </si>
  <si>
    <t xml:space="preserve">Touch Targets (Mobile)</t>
  </si>
  <si>
    <t xml:space="preserve">Verify buttons/links have adequate touch targets</t>
  </si>
  <si>
    <t xml:space="preserve">Mobile viewport</t>
  </si>
  <si>
    <t xml:space="preserve">1. Check button sizes
2. Check nav item sizes
3. Check form input sizes</t>
  </si>
  <si>
    <t xml:space="preserve">All interactive elements have minimum 44x44px touch target area per WCAG guidelines.</t>
  </si>
  <si>
    <t xml:space="preserve">RES-008</t>
  </si>
  <si>
    <t xml:space="preserve">Text Readability</t>
  </si>
  <si>
    <t xml:space="preserve">Verify text is readable on all devices</t>
  </si>
  <si>
    <t xml:space="preserve">1. Check font sizes on mobile
2. Check on desktop</t>
  </si>
  <si>
    <t xml:space="preserve">Text is legible. Minimum 14px on mobile. Proper line height. Good contrast.</t>
  </si>
  <si>
    <t xml:space="preserve">RES-009</t>
  </si>
  <si>
    <t xml:space="preserve">Form Usability on Mobile</t>
  </si>
  <si>
    <t xml:space="preserve">Verify forms are usable on mobile</t>
  </si>
  <si>
    <t xml:space="preserve">1. Open login form on mobile
2. Fill fields
3. Submit</t>
  </si>
  <si>
    <t xml:space="preserve">Viewport: 375x667</t>
  </si>
  <si>
    <t xml:space="preserve">Keyboard doesn't obscure inputs. Form scrollable. Submit button reachable.</t>
  </si>
  <si>
    <t xml:space="preserve">RES-010</t>
  </si>
  <si>
    <t xml:space="preserve">Reduced Motion Support</t>
  </si>
  <si>
    <t xml:space="preserve">Verify animations respect prefers-reduced-motion</t>
  </si>
  <si>
    <t xml:space="preserve">OS set to prefer reduced motion</t>
  </si>
  <si>
    <t xml:space="preserve">1. Enable "Reduce motion" in OS settings
2. Open app
3. Check animations</t>
  </si>
  <si>
    <t xml:space="preserve">prefers-reduced-motion: reduce</t>
  </si>
  <si>
    <t xml:space="preserve">Spinner and other animations are disabled or simplified when reduced motion is preferred.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</si>
</sst>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5C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14"/>
      <color rgb="FF1B3A5C"/>
      <name val="Arial"/>
      <family val="0"/>
      <charset val="1"/>
    </font>
    <font>
      <b val="true"/>
      <sz val="10"/>
      <color rgb="FF0F5132"/>
      <name val="Arial"/>
      <family val="0"/>
      <charset val="1"/>
    </font>
    <font>
      <b val="true"/>
      <sz val="10"/>
      <color rgb="FF842029"/>
      <name val="Arial"/>
      <family val="0"/>
      <charset val="1"/>
    </font>
    <font>
      <b val="true"/>
      <sz val="10"/>
      <color rgb="FF664D0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3A5C"/>
        <bgColor rgb="FF34495E"/>
      </patternFill>
    </fill>
    <fill>
      <patternFill patternType="solid">
        <fgColor rgb="FFD1E7DD"/>
        <bgColor rgb="FFD0D0D0"/>
      </patternFill>
    </fill>
    <fill>
      <patternFill patternType="solid">
        <fgColor rgb="FFF8D7DA"/>
        <bgColor rgb="FFFFF3CD"/>
      </patternFill>
    </fill>
    <fill>
      <patternFill patternType="solid">
        <fgColor rgb="FFFFF3C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3A5C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F513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664D03"/>
          <bgColor rgb="FF000000"/>
        </patternFill>
      </fill>
    </dxf>
    <dxf>
      <fill>
        <patternFill patternType="solid">
          <fgColor rgb="FF84202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98754"/>
      <rgbColor rgb="FFC0C0C0"/>
      <rgbColor rgb="FF808080"/>
      <rgbColor rgb="FF9999FF"/>
      <rgbColor rgb="FF8E44AD"/>
      <rgbColor rgb="FFFFF3CD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7DD"/>
      <rgbColor rgb="FFFFFF99"/>
      <rgbColor rgb="FF99CCFF"/>
      <rgbColor rgb="FFFF99CC"/>
      <rgbColor rgb="FFCC99FF"/>
      <rgbColor rgb="FFF8D7DA"/>
      <rgbColor rgb="FF2563EB"/>
      <rgbColor rgb="FF33CCCC"/>
      <rgbColor rgb="FF99CC00"/>
      <rgbColor rgb="FFFFCC00"/>
      <rgbColor rgb="FFFF9900"/>
      <rgbColor rgb="FFE67E22"/>
      <rgbColor rgb="FF555555"/>
      <rgbColor rgb="FF969696"/>
      <rgbColor rgb="FF1B3A5C"/>
      <rgbColor rgb="FF16A085"/>
      <rgbColor rgb="FF0F5132"/>
      <rgbColor rgb="FF664D03"/>
      <rgbColor rgb="FF842029"/>
      <rgbColor rgb="FF993366"/>
      <rgbColor rgb="FF333399"/>
      <rgbColor rgb="FF3449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9" min="6" style="1" width="10"/>
    <col collapsed="false" customWidth="true" hidden="false" outlineLevel="0" max="10" min="10" style="1" width="14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4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5" t="s">
        <v>12</v>
      </c>
      <c r="B5" s="6" t="n">
        <v>14</v>
      </c>
      <c r="C5" s="6" t="n">
        <v>6</v>
      </c>
      <c r="D5" s="6" t="n">
        <v>5</v>
      </c>
      <c r="E5" s="6" t="n">
        <v>3</v>
      </c>
      <c r="F5" s="6"/>
      <c r="G5" s="6"/>
      <c r="H5" s="6"/>
      <c r="I5" s="6"/>
      <c r="J5" s="7" t="n">
        <f aca="false">IF(B5=0,"-",ROUND(F5/B5*100,1))</f>
        <v>0</v>
      </c>
    </row>
    <row r="6" customFormat="false" ht="15" hidden="false" customHeight="true" outlineLevel="0" collapsed="false">
      <c r="A6" s="5" t="s">
        <v>13</v>
      </c>
      <c r="B6" s="6" t="n">
        <v>12</v>
      </c>
      <c r="C6" s="6" t="n">
        <v>5</v>
      </c>
      <c r="D6" s="6" t="n">
        <v>4</v>
      </c>
      <c r="E6" s="6" t="n">
        <v>3</v>
      </c>
      <c r="F6" s="6"/>
      <c r="G6" s="6"/>
      <c r="H6" s="6"/>
      <c r="I6" s="6"/>
      <c r="J6" s="7" t="n">
        <f aca="false">IF(B6=0,"-",ROUND(F6/B6*100,1))</f>
        <v>0</v>
      </c>
    </row>
    <row r="7" customFormat="false" ht="15" hidden="false" customHeight="true" outlineLevel="0" collapsed="false">
      <c r="A7" s="5" t="s">
        <v>14</v>
      </c>
      <c r="B7" s="6" t="n">
        <v>10</v>
      </c>
      <c r="C7" s="6" t="n">
        <v>5</v>
      </c>
      <c r="D7" s="6" t="n">
        <v>3</v>
      </c>
      <c r="E7" s="6" t="n">
        <v>2</v>
      </c>
      <c r="F7" s="6"/>
      <c r="G7" s="6"/>
      <c r="H7" s="6"/>
      <c r="I7" s="6"/>
      <c r="J7" s="7" t="n">
        <f aca="false">IF(B7=0,"-",ROUND(F7/B7*100,1))</f>
        <v>0</v>
      </c>
    </row>
    <row r="8" customFormat="false" ht="15" hidden="false" customHeight="true" outlineLevel="0" collapsed="false">
      <c r="A8" s="5" t="s">
        <v>15</v>
      </c>
      <c r="B8" s="6" t="n">
        <v>6</v>
      </c>
      <c r="C8" s="6" t="n">
        <v>3</v>
      </c>
      <c r="D8" s="6" t="n">
        <v>2</v>
      </c>
      <c r="E8" s="6" t="n">
        <v>1</v>
      </c>
      <c r="F8" s="6"/>
      <c r="G8" s="6"/>
      <c r="H8" s="6"/>
      <c r="I8" s="6"/>
      <c r="J8" s="7" t="n">
        <f aca="false">IF(B8=0,"-",ROUND(F8/B8*100,1))</f>
        <v>0</v>
      </c>
    </row>
    <row r="9" customFormat="false" ht="15" hidden="false" customHeight="true" outlineLevel="0" collapsed="false">
      <c r="A9" s="5" t="s">
        <v>16</v>
      </c>
      <c r="B9" s="6" t="n">
        <v>8</v>
      </c>
      <c r="C9" s="6" t="n">
        <v>4</v>
      </c>
      <c r="D9" s="6" t="n">
        <v>3</v>
      </c>
      <c r="E9" s="6" t="n">
        <v>1</v>
      </c>
      <c r="F9" s="6"/>
      <c r="G9" s="6"/>
      <c r="H9" s="6"/>
      <c r="I9" s="6"/>
      <c r="J9" s="7" t="n">
        <f aca="false">IF(B9=0,"-",ROUND(F9/B9*100,1))</f>
        <v>0</v>
      </c>
    </row>
    <row r="10" customFormat="false" ht="15" hidden="false" customHeight="true" outlineLevel="0" collapsed="false">
      <c r="A10" s="5" t="s">
        <v>17</v>
      </c>
      <c r="B10" s="6" t="n">
        <v>10</v>
      </c>
      <c r="C10" s="6" t="n">
        <v>4</v>
      </c>
      <c r="D10" s="6" t="n">
        <v>4</v>
      </c>
      <c r="E10" s="6" t="n">
        <v>2</v>
      </c>
      <c r="F10" s="6"/>
      <c r="G10" s="6"/>
      <c r="H10" s="6"/>
      <c r="I10" s="6"/>
      <c r="J10" s="7" t="n">
        <f aca="false">IF(B10=0,"-",ROUND(F10/B10*100,1))</f>
        <v>0</v>
      </c>
    </row>
    <row r="11" customFormat="false" ht="15" hidden="false" customHeight="true" outlineLevel="0" collapsed="false">
      <c r="A11" s="5" t="s">
        <v>18</v>
      </c>
      <c r="B11" s="6" t="n">
        <v>12</v>
      </c>
      <c r="C11" s="6" t="n">
        <v>6</v>
      </c>
      <c r="D11" s="6" t="n">
        <v>4</v>
      </c>
      <c r="E11" s="6" t="n">
        <v>2</v>
      </c>
      <c r="F11" s="6"/>
      <c r="G11" s="6"/>
      <c r="H11" s="6"/>
      <c r="I11" s="6"/>
      <c r="J11" s="7" t="n">
        <f aca="false">IF(B11=0,"-",ROUND(F11/B11*100,1))</f>
        <v>0</v>
      </c>
    </row>
    <row r="12" customFormat="false" ht="15" hidden="false" customHeight="true" outlineLevel="0" collapsed="false">
      <c r="A12" s="5" t="s">
        <v>19</v>
      </c>
      <c r="B12" s="6" t="n">
        <v>8</v>
      </c>
      <c r="C12" s="6" t="n">
        <v>3</v>
      </c>
      <c r="D12" s="6" t="n">
        <v>3</v>
      </c>
      <c r="E12" s="6" t="n">
        <v>2</v>
      </c>
      <c r="F12" s="6"/>
      <c r="G12" s="6"/>
      <c r="H12" s="6"/>
      <c r="I12" s="6"/>
      <c r="J12" s="7" t="n">
        <f aca="false">IF(B12=0,"-",ROUND(F12/B12*100,1))</f>
        <v>0</v>
      </c>
    </row>
    <row r="13" customFormat="false" ht="15" hidden="false" customHeight="true" outlineLevel="0" collapsed="false">
      <c r="A13" s="5" t="s">
        <v>20</v>
      </c>
      <c r="B13" s="6" t="n">
        <v>8</v>
      </c>
      <c r="C13" s="6" t="n">
        <v>3</v>
      </c>
      <c r="D13" s="6" t="n">
        <v>3</v>
      </c>
      <c r="E13" s="6" t="n">
        <v>2</v>
      </c>
      <c r="F13" s="6"/>
      <c r="G13" s="6"/>
      <c r="H13" s="6"/>
      <c r="I13" s="6"/>
      <c r="J13" s="7" t="n">
        <f aca="false">IF(B13=0,"-",ROUND(F13/B13*100,1))</f>
        <v>0</v>
      </c>
    </row>
    <row r="14" customFormat="false" ht="15" hidden="false" customHeight="true" outlineLevel="0" collapsed="false">
      <c r="A14" s="5" t="s">
        <v>21</v>
      </c>
      <c r="B14" s="6" t="n">
        <v>14</v>
      </c>
      <c r="C14" s="6" t="n">
        <v>6</v>
      </c>
      <c r="D14" s="6" t="n">
        <v>5</v>
      </c>
      <c r="E14" s="6" t="n">
        <v>3</v>
      </c>
      <c r="F14" s="6"/>
      <c r="G14" s="6"/>
      <c r="H14" s="6"/>
      <c r="I14" s="6"/>
      <c r="J14" s="7" t="n">
        <f aca="false">IF(B14=0,"-",ROUND(F14/B14*100,1))</f>
        <v>0</v>
      </c>
    </row>
    <row r="15" customFormat="false" ht="15" hidden="false" customHeight="true" outlineLevel="0" collapsed="false">
      <c r="A15" s="5" t="s">
        <v>22</v>
      </c>
      <c r="B15" s="6" t="n">
        <v>8</v>
      </c>
      <c r="C15" s="6" t="n">
        <v>3</v>
      </c>
      <c r="D15" s="6" t="n">
        <v>3</v>
      </c>
      <c r="E15" s="6" t="n">
        <v>2</v>
      </c>
      <c r="F15" s="6"/>
      <c r="G15" s="6"/>
      <c r="H15" s="6"/>
      <c r="I15" s="6"/>
      <c r="J15" s="7" t="n">
        <f aca="false">IF(B15=0,"-",ROUND(F15/B15*100,1))</f>
        <v>0</v>
      </c>
    </row>
    <row r="16" customFormat="false" ht="15" hidden="false" customHeight="true" outlineLevel="0" collapsed="false">
      <c r="A16" s="5" t="s">
        <v>23</v>
      </c>
      <c r="B16" s="6" t="n">
        <v>14</v>
      </c>
      <c r="C16" s="6" t="n">
        <v>6</v>
      </c>
      <c r="D16" s="6" t="n">
        <v>5</v>
      </c>
      <c r="E16" s="6" t="n">
        <v>3</v>
      </c>
      <c r="F16" s="6"/>
      <c r="G16" s="6"/>
      <c r="H16" s="6"/>
      <c r="I16" s="6"/>
      <c r="J16" s="7" t="n">
        <f aca="false">IF(B16=0,"-",ROUND(F16/B16*100,1))</f>
        <v>0</v>
      </c>
    </row>
    <row r="17" customFormat="false" ht="15" hidden="false" customHeight="true" outlineLevel="0" collapsed="false">
      <c r="A17" s="5" t="s">
        <v>24</v>
      </c>
      <c r="B17" s="6" t="n">
        <v>8</v>
      </c>
      <c r="C17" s="6" t="n">
        <v>4</v>
      </c>
      <c r="D17" s="6" t="n">
        <v>3</v>
      </c>
      <c r="E17" s="6" t="n">
        <v>1</v>
      </c>
      <c r="F17" s="6"/>
      <c r="G17" s="6"/>
      <c r="H17" s="6"/>
      <c r="I17" s="6"/>
      <c r="J17" s="7" t="n">
        <f aca="false">IF(B17=0,"-",ROUND(F17/B17*100,1))</f>
        <v>0</v>
      </c>
    </row>
    <row r="18" customFormat="false" ht="15" hidden="false" customHeight="true" outlineLevel="0" collapsed="false">
      <c r="A18" s="5" t="s">
        <v>25</v>
      </c>
      <c r="B18" s="6" t="n">
        <v>8</v>
      </c>
      <c r="C18" s="6" t="n">
        <v>3</v>
      </c>
      <c r="D18" s="6" t="n">
        <v>3</v>
      </c>
      <c r="E18" s="6" t="n">
        <v>2</v>
      </c>
      <c r="F18" s="6"/>
      <c r="G18" s="6"/>
      <c r="H18" s="6"/>
      <c r="I18" s="6"/>
      <c r="J18" s="7" t="n">
        <f aca="false">IF(B18=0,"-",ROUND(F18/B18*100,1))</f>
        <v>0</v>
      </c>
    </row>
    <row r="19" customFormat="false" ht="15" hidden="false" customHeight="true" outlineLevel="0" collapsed="false">
      <c r="A19" s="5" t="s">
        <v>26</v>
      </c>
      <c r="B19" s="6" t="n">
        <v>8</v>
      </c>
      <c r="C19" s="6" t="n">
        <v>3</v>
      </c>
      <c r="D19" s="6" t="n">
        <v>3</v>
      </c>
      <c r="E19" s="6" t="n">
        <v>2</v>
      </c>
      <c r="F19" s="6"/>
      <c r="G19" s="6"/>
      <c r="H19" s="6"/>
      <c r="I19" s="6"/>
      <c r="J19" s="7" t="n">
        <f aca="false">IF(B19=0,"-",ROUND(F19/B19*100,1))</f>
        <v>0</v>
      </c>
    </row>
    <row r="20" customFormat="false" ht="15" hidden="false" customHeight="true" outlineLevel="0" collapsed="false">
      <c r="A20" s="5" t="s">
        <v>27</v>
      </c>
      <c r="B20" s="6" t="n">
        <v>8</v>
      </c>
      <c r="C20" s="6" t="n">
        <v>4</v>
      </c>
      <c r="D20" s="6" t="n">
        <v>3</v>
      </c>
      <c r="E20" s="6" t="n">
        <v>1</v>
      </c>
      <c r="F20" s="6"/>
      <c r="G20" s="6"/>
      <c r="H20" s="6"/>
      <c r="I20" s="6"/>
      <c r="J20" s="7" t="n">
        <f aca="false">IF(B20=0,"-",ROUND(F20/B20*100,1))</f>
        <v>0</v>
      </c>
    </row>
    <row r="21" customFormat="false" ht="15" hidden="false" customHeight="true" outlineLevel="0" collapsed="false">
      <c r="A21" s="5" t="s">
        <v>28</v>
      </c>
      <c r="B21" s="6" t="n">
        <v>12</v>
      </c>
      <c r="C21" s="6" t="n">
        <v>4</v>
      </c>
      <c r="D21" s="6" t="n">
        <v>5</v>
      </c>
      <c r="E21" s="6" t="n">
        <v>3</v>
      </c>
      <c r="F21" s="6"/>
      <c r="G21" s="6"/>
      <c r="H21" s="6"/>
      <c r="I21" s="6"/>
      <c r="J21" s="7" t="n">
        <f aca="false">IF(B21=0,"-",ROUND(F21/B21*100,1))</f>
        <v>0</v>
      </c>
    </row>
    <row r="22" customFormat="false" ht="15" hidden="false" customHeight="true" outlineLevel="0" collapsed="false">
      <c r="A22" s="5" t="s">
        <v>29</v>
      </c>
      <c r="B22" s="6" t="n">
        <v>8</v>
      </c>
      <c r="C22" s="6" t="n">
        <v>3</v>
      </c>
      <c r="D22" s="6" t="n">
        <v>3</v>
      </c>
      <c r="E22" s="6" t="n">
        <v>2</v>
      </c>
      <c r="F22" s="6"/>
      <c r="G22" s="6"/>
      <c r="H22" s="6"/>
      <c r="I22" s="6"/>
      <c r="J22" s="7" t="n">
        <f aca="false">IF(B22=0,"-",ROUND(F22/B22*100,1))</f>
        <v>0</v>
      </c>
    </row>
    <row r="23" customFormat="false" ht="15" hidden="false" customHeight="true" outlineLevel="0" collapsed="false">
      <c r="A23" s="5" t="s">
        <v>30</v>
      </c>
      <c r="B23" s="6" t="n">
        <v>8</v>
      </c>
      <c r="C23" s="6" t="n">
        <v>3</v>
      </c>
      <c r="D23" s="6" t="n">
        <v>3</v>
      </c>
      <c r="E23" s="6" t="n">
        <v>2</v>
      </c>
      <c r="F23" s="6"/>
      <c r="G23" s="6"/>
      <c r="H23" s="6"/>
      <c r="I23" s="6"/>
      <c r="J23" s="7" t="n">
        <f aca="false">IF(B23=0,"-",ROUND(F23/B23*100,1))</f>
        <v>0</v>
      </c>
    </row>
    <row r="24" customFormat="false" ht="15" hidden="false" customHeight="true" outlineLevel="0" collapsed="false">
      <c r="A24" s="5" t="s">
        <v>31</v>
      </c>
      <c r="B24" s="6" t="n">
        <v>10</v>
      </c>
      <c r="C24" s="6" t="n">
        <v>4</v>
      </c>
      <c r="D24" s="6" t="n">
        <v>4</v>
      </c>
      <c r="E24" s="6" t="n">
        <v>2</v>
      </c>
      <c r="F24" s="6"/>
      <c r="G24" s="6"/>
      <c r="H24" s="6"/>
      <c r="I24" s="6"/>
      <c r="J24" s="7" t="n">
        <f aca="false">IF(B24=0,"-",ROUND(F24/B24*100,1))</f>
        <v>0</v>
      </c>
    </row>
    <row r="25" customFormat="false" ht="15" hidden="false" customHeight="true" outlineLevel="0" collapsed="false">
      <c r="A25" s="8" t="s">
        <v>32</v>
      </c>
      <c r="B25" s="9" t="n">
        <f aca="false">SUM(B5:B24)</f>
        <v>194</v>
      </c>
      <c r="C25" s="9" t="n">
        <f aca="false">SUM(C5:C24)</f>
        <v>82</v>
      </c>
      <c r="D25" s="9" t="n">
        <f aca="false">SUM(D5:D24)</f>
        <v>71</v>
      </c>
      <c r="E25" s="9" t="n">
        <f aca="false">SUM(E5:E24)</f>
        <v>41</v>
      </c>
      <c r="F25" s="9" t="n">
        <f aca="false">SUM(F5:F24)</f>
        <v>0</v>
      </c>
      <c r="G25" s="9" t="n">
        <f aca="false">SUM(G5:G24)</f>
        <v>0</v>
      </c>
      <c r="H25" s="9" t="n">
        <f aca="false">SUM(H5:H24)</f>
        <v>0</v>
      </c>
      <c r="I25" s="9" t="n">
        <f aca="false">SUM(I5:I24)</f>
        <v>0</v>
      </c>
      <c r="J25" s="9" t="n">
        <f aca="false">IF(B25=0,"-",ROUND(F25/B25*100,1))</f>
        <v>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5" min="5" style="1" width="28"/>
    <col collapsed="false" customWidth="true" hidden="false" outlineLevel="0" max="6" min="6" style="1" width="45"/>
    <col collapsed="false" customWidth="true" hidden="false" outlineLevel="0" max="7" min="7" style="1" width="30"/>
    <col collapsed="false" customWidth="true" hidden="false" outlineLevel="0" max="8" min="8" style="1" width="35"/>
    <col collapsed="false" customWidth="true" hidden="false" outlineLevel="0" max="10" min="9" style="1" width="10"/>
    <col collapsed="false" customWidth="true" hidden="false" outlineLevel="0" max="11" min="11" style="1" width="30"/>
    <col collapsed="false" customWidth="true" hidden="false" outlineLevel="0" max="12" min="12" style="1" width="12"/>
    <col collapsed="false" customWidth="true" hidden="false" outlineLevel="0" max="13" min="13" style="1" width="20"/>
  </cols>
  <sheetData>
    <row r="1" customFormat="false" ht="34.5" hidden="false" customHeight="true" outlineLevel="0" collapsed="false">
      <c r="A1" s="10" t="s">
        <v>33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3" customFormat="false" ht="15" hidden="false" customHeight="true" outlineLevel="0" collapsed="false">
      <c r="A3" s="4" t="s">
        <v>34</v>
      </c>
      <c r="B3" s="4" t="s">
        <v>2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40</v>
      </c>
      <c r="I3" s="4" t="s">
        <v>41</v>
      </c>
      <c r="J3" s="4" t="s">
        <v>42</v>
      </c>
      <c r="K3" s="4" t="s">
        <v>43</v>
      </c>
      <c r="L3" s="4" t="s">
        <v>44</v>
      </c>
      <c r="M3" s="4" t="s">
        <v>45</v>
      </c>
    </row>
    <row r="4" customFormat="false" ht="15" hidden="false" customHeight="true" outlineLevel="0" collapsed="false">
      <c r="A4" s="11" t="s">
        <v>46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customFormat="false" ht="34.5" hidden="false" customHeight="true" outlineLevel="0" collapsed="false">
      <c r="A5" s="6" t="s">
        <v>47</v>
      </c>
      <c r="B5" s="12" t="s">
        <v>48</v>
      </c>
      <c r="C5" s="12" t="s">
        <v>49</v>
      </c>
      <c r="D5" s="12" t="s">
        <v>50</v>
      </c>
      <c r="E5" s="12" t="s">
        <v>51</v>
      </c>
      <c r="F5" s="12" t="s">
        <v>52</v>
      </c>
      <c r="G5" s="12" t="s">
        <v>53</v>
      </c>
      <c r="H5" s="12" t="s">
        <v>54</v>
      </c>
      <c r="I5" s="13" t="s">
        <v>55</v>
      </c>
      <c r="J5" s="6"/>
      <c r="K5" s="12"/>
      <c r="L5" s="6"/>
      <c r="M5" s="12"/>
    </row>
    <row r="6" customFormat="false" ht="57" hidden="false" customHeight="true" outlineLevel="0" collapsed="false">
      <c r="A6" s="6" t="s">
        <v>56</v>
      </c>
      <c r="B6" s="12" t="s">
        <v>48</v>
      </c>
      <c r="C6" s="12" t="s">
        <v>57</v>
      </c>
      <c r="D6" s="12" t="s">
        <v>58</v>
      </c>
      <c r="E6" s="12" t="s">
        <v>59</v>
      </c>
      <c r="F6" s="12" t="s">
        <v>60</v>
      </c>
      <c r="G6" s="12" t="s">
        <v>61</v>
      </c>
      <c r="H6" s="12" t="s">
        <v>62</v>
      </c>
      <c r="I6" s="13" t="s">
        <v>55</v>
      </c>
      <c r="J6" s="6"/>
      <c r="K6" s="12"/>
      <c r="L6" s="6"/>
      <c r="M6" s="12"/>
    </row>
    <row r="7" customFormat="false" ht="34.5" hidden="false" customHeight="true" outlineLevel="0" collapsed="false">
      <c r="A7" s="6" t="s">
        <v>63</v>
      </c>
      <c r="B7" s="12" t="s">
        <v>48</v>
      </c>
      <c r="C7" s="12" t="s">
        <v>64</v>
      </c>
      <c r="D7" s="12" t="s">
        <v>65</v>
      </c>
      <c r="E7" s="12" t="s">
        <v>66</v>
      </c>
      <c r="F7" s="12" t="s">
        <v>67</v>
      </c>
      <c r="G7" s="12" t="s">
        <v>68</v>
      </c>
      <c r="H7" s="12" t="s">
        <v>69</v>
      </c>
      <c r="I7" s="13" t="s">
        <v>55</v>
      </c>
      <c r="J7" s="6"/>
      <c r="K7" s="12"/>
      <c r="L7" s="6"/>
      <c r="M7" s="12"/>
    </row>
    <row r="8" customFormat="false" ht="34.5" hidden="false" customHeight="true" outlineLevel="0" collapsed="false">
      <c r="A8" s="6" t="s">
        <v>70</v>
      </c>
      <c r="B8" s="12" t="s">
        <v>48</v>
      </c>
      <c r="C8" s="12" t="s">
        <v>71</v>
      </c>
      <c r="D8" s="12" t="s">
        <v>72</v>
      </c>
      <c r="E8" s="12" t="s">
        <v>73</v>
      </c>
      <c r="F8" s="12" t="s">
        <v>74</v>
      </c>
      <c r="G8" s="12" t="s">
        <v>75</v>
      </c>
      <c r="H8" s="12" t="s">
        <v>76</v>
      </c>
      <c r="I8" s="13" t="s">
        <v>55</v>
      </c>
      <c r="J8" s="6"/>
      <c r="K8" s="12"/>
      <c r="L8" s="6"/>
      <c r="M8" s="12"/>
    </row>
    <row r="9" customFormat="false" ht="34.5" hidden="false" customHeight="true" outlineLevel="0" collapsed="false">
      <c r="A9" s="6" t="s">
        <v>77</v>
      </c>
      <c r="B9" s="12" t="s">
        <v>48</v>
      </c>
      <c r="C9" s="12" t="s">
        <v>78</v>
      </c>
      <c r="D9" s="12" t="s">
        <v>79</v>
      </c>
      <c r="E9" s="12" t="s">
        <v>80</v>
      </c>
      <c r="F9" s="12" t="s">
        <v>81</v>
      </c>
      <c r="G9" s="12" t="s">
        <v>82</v>
      </c>
      <c r="H9" s="12" t="s">
        <v>83</v>
      </c>
      <c r="I9" s="14" t="s">
        <v>84</v>
      </c>
      <c r="J9" s="6"/>
      <c r="K9" s="12"/>
      <c r="L9" s="6"/>
      <c r="M9" s="12"/>
    </row>
    <row r="10" customFormat="false" ht="34.5" hidden="false" customHeight="true" outlineLevel="0" collapsed="false">
      <c r="A10" s="6" t="s">
        <v>85</v>
      </c>
      <c r="B10" s="12" t="s">
        <v>48</v>
      </c>
      <c r="C10" s="12" t="s">
        <v>86</v>
      </c>
      <c r="D10" s="12" t="s">
        <v>87</v>
      </c>
      <c r="E10" s="12" t="s">
        <v>80</v>
      </c>
      <c r="F10" s="12" t="s">
        <v>88</v>
      </c>
      <c r="G10" s="12" t="s">
        <v>89</v>
      </c>
      <c r="H10" s="12" t="s">
        <v>90</v>
      </c>
      <c r="I10" s="14" t="s">
        <v>84</v>
      </c>
      <c r="J10" s="6"/>
      <c r="K10" s="12"/>
      <c r="L10" s="6"/>
      <c r="M10" s="12"/>
    </row>
    <row r="11" customFormat="false" ht="34.5" hidden="false" customHeight="true" outlineLevel="0" collapsed="false">
      <c r="A11" s="6" t="s">
        <v>91</v>
      </c>
      <c r="B11" s="12" t="s">
        <v>48</v>
      </c>
      <c r="C11" s="12" t="s">
        <v>92</v>
      </c>
      <c r="D11" s="12" t="s">
        <v>93</v>
      </c>
      <c r="E11" s="12" t="s">
        <v>80</v>
      </c>
      <c r="F11" s="12" t="s">
        <v>94</v>
      </c>
      <c r="G11" s="12" t="s">
        <v>95</v>
      </c>
      <c r="H11" s="12" t="s">
        <v>96</v>
      </c>
      <c r="I11" s="14" t="s">
        <v>84</v>
      </c>
      <c r="J11" s="6"/>
      <c r="K11" s="12"/>
      <c r="L11" s="6"/>
      <c r="M11" s="12"/>
    </row>
    <row r="12" customFormat="false" ht="34.5" hidden="false" customHeight="true" outlineLevel="0" collapsed="false">
      <c r="A12" s="6" t="s">
        <v>97</v>
      </c>
      <c r="B12" s="12" t="s">
        <v>48</v>
      </c>
      <c r="C12" s="12" t="s">
        <v>98</v>
      </c>
      <c r="D12" s="12" t="s">
        <v>99</v>
      </c>
      <c r="E12" s="12" t="s">
        <v>80</v>
      </c>
      <c r="F12" s="12" t="s">
        <v>100</v>
      </c>
      <c r="G12" s="12" t="s">
        <v>101</v>
      </c>
      <c r="H12" s="12" t="s">
        <v>102</v>
      </c>
      <c r="I12" s="14" t="s">
        <v>84</v>
      </c>
      <c r="J12" s="6"/>
      <c r="K12" s="12"/>
      <c r="L12" s="6"/>
      <c r="M12" s="12"/>
    </row>
    <row r="13" customFormat="false" ht="34.5" hidden="false" customHeight="true" outlineLevel="0" collapsed="false">
      <c r="A13" s="6" t="s">
        <v>103</v>
      </c>
      <c r="B13" s="12" t="s">
        <v>48</v>
      </c>
      <c r="C13" s="12" t="s">
        <v>104</v>
      </c>
      <c r="D13" s="12" t="s">
        <v>105</v>
      </c>
      <c r="E13" s="12" t="s">
        <v>80</v>
      </c>
      <c r="F13" s="12" t="s">
        <v>106</v>
      </c>
      <c r="G13" s="12" t="s">
        <v>107</v>
      </c>
      <c r="H13" s="12" t="s">
        <v>108</v>
      </c>
      <c r="I13" s="14" t="s">
        <v>84</v>
      </c>
      <c r="J13" s="6"/>
      <c r="K13" s="12"/>
      <c r="L13" s="6"/>
      <c r="M13" s="12"/>
    </row>
    <row r="14" customFormat="false" ht="34.5" hidden="false" customHeight="true" outlineLevel="0" collapsed="false">
      <c r="A14" s="6" t="s">
        <v>109</v>
      </c>
      <c r="B14" s="12" t="s">
        <v>48</v>
      </c>
      <c r="C14" s="12" t="s">
        <v>110</v>
      </c>
      <c r="D14" s="12" t="s">
        <v>111</v>
      </c>
      <c r="E14" s="12" t="s">
        <v>80</v>
      </c>
      <c r="F14" s="12" t="s">
        <v>112</v>
      </c>
      <c r="G14" s="12" t="s">
        <v>113</v>
      </c>
      <c r="H14" s="12" t="s">
        <v>114</v>
      </c>
      <c r="I14" s="15" t="s">
        <v>115</v>
      </c>
      <c r="J14" s="6"/>
      <c r="K14" s="12"/>
      <c r="L14" s="6"/>
      <c r="M14" s="12"/>
    </row>
    <row r="15" customFormat="false" ht="34.5" hidden="false" customHeight="true" outlineLevel="0" collapsed="false">
      <c r="A15" s="6" t="s">
        <v>116</v>
      </c>
      <c r="B15" s="12" t="s">
        <v>48</v>
      </c>
      <c r="C15" s="12" t="s">
        <v>117</v>
      </c>
      <c r="D15" s="12" t="s">
        <v>118</v>
      </c>
      <c r="E15" s="12" t="s">
        <v>80</v>
      </c>
      <c r="F15" s="12" t="s">
        <v>119</v>
      </c>
      <c r="G15" s="12" t="s">
        <v>120</v>
      </c>
      <c r="H15" s="12" t="s">
        <v>121</v>
      </c>
      <c r="I15" s="15" t="s">
        <v>115</v>
      </c>
      <c r="J15" s="6"/>
      <c r="K15" s="12"/>
      <c r="L15" s="6"/>
      <c r="M15" s="12"/>
    </row>
    <row r="16" customFormat="false" ht="45.75" hidden="false" customHeight="true" outlineLevel="0" collapsed="false">
      <c r="A16" s="6" t="s">
        <v>122</v>
      </c>
      <c r="B16" s="12" t="s">
        <v>48</v>
      </c>
      <c r="C16" s="12" t="s">
        <v>123</v>
      </c>
      <c r="D16" s="12" t="s">
        <v>124</v>
      </c>
      <c r="E16" s="12" t="s">
        <v>125</v>
      </c>
      <c r="F16" s="12" t="s">
        <v>126</v>
      </c>
      <c r="G16" s="12" t="s">
        <v>61</v>
      </c>
      <c r="H16" s="12" t="s">
        <v>127</v>
      </c>
      <c r="I16" s="14" t="s">
        <v>84</v>
      </c>
      <c r="J16" s="6"/>
      <c r="K16" s="12"/>
      <c r="L16" s="6"/>
      <c r="M16" s="12"/>
    </row>
    <row r="17" customFormat="false" ht="34.5" hidden="false" customHeight="true" outlineLevel="0" collapsed="false">
      <c r="A17" s="6" t="s">
        <v>128</v>
      </c>
      <c r="B17" s="12" t="s">
        <v>48</v>
      </c>
      <c r="C17" s="12" t="s">
        <v>129</v>
      </c>
      <c r="D17" s="12" t="s">
        <v>130</v>
      </c>
      <c r="E17" s="12" t="s">
        <v>131</v>
      </c>
      <c r="F17" s="12" t="s">
        <v>132</v>
      </c>
      <c r="G17" s="12" t="s">
        <v>133</v>
      </c>
      <c r="H17" s="12" t="s">
        <v>134</v>
      </c>
      <c r="I17" s="13" t="s">
        <v>55</v>
      </c>
      <c r="J17" s="6"/>
      <c r="K17" s="12"/>
      <c r="L17" s="6"/>
      <c r="M17" s="12"/>
    </row>
    <row r="18" customFormat="false" ht="34.5" hidden="false" customHeight="true" outlineLevel="0" collapsed="false">
      <c r="A18" s="6" t="s">
        <v>135</v>
      </c>
      <c r="B18" s="12" t="s">
        <v>48</v>
      </c>
      <c r="C18" s="12" t="s">
        <v>136</v>
      </c>
      <c r="D18" s="12" t="s">
        <v>137</v>
      </c>
      <c r="E18" s="12" t="s">
        <v>138</v>
      </c>
      <c r="F18" s="12" t="s">
        <v>139</v>
      </c>
      <c r="G18" s="12" t="s">
        <v>140</v>
      </c>
      <c r="H18" s="12" t="s">
        <v>141</v>
      </c>
      <c r="I18" s="13" t="s">
        <v>55</v>
      </c>
      <c r="J18" s="6"/>
      <c r="K18" s="12"/>
      <c r="L18" s="6"/>
      <c r="M18" s="12"/>
    </row>
    <row r="19" customFormat="false" ht="15" hidden="false" customHeight="true" outlineLevel="0" collapsed="false">
      <c r="A19" s="11" t="s">
        <v>142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customFormat="false" ht="34.5" hidden="false" customHeight="true" outlineLevel="0" collapsed="false">
      <c r="A20" s="6" t="s">
        <v>143</v>
      </c>
      <c r="B20" s="12" t="s">
        <v>144</v>
      </c>
      <c r="C20" s="12" t="s">
        <v>145</v>
      </c>
      <c r="D20" s="12" t="s">
        <v>146</v>
      </c>
      <c r="E20" s="12" t="s">
        <v>147</v>
      </c>
      <c r="F20" s="12" t="s">
        <v>148</v>
      </c>
      <c r="G20" s="12" t="s">
        <v>149</v>
      </c>
      <c r="H20" s="12" t="s">
        <v>150</v>
      </c>
      <c r="I20" s="13" t="s">
        <v>55</v>
      </c>
      <c r="J20" s="6"/>
      <c r="K20" s="12"/>
      <c r="L20" s="6"/>
      <c r="M20" s="12"/>
    </row>
    <row r="21" customFormat="false" ht="45.75" hidden="false" customHeight="true" outlineLevel="0" collapsed="false">
      <c r="A21" s="6" t="s">
        <v>151</v>
      </c>
      <c r="B21" s="12" t="s">
        <v>144</v>
      </c>
      <c r="C21" s="12" t="s">
        <v>152</v>
      </c>
      <c r="D21" s="12" t="s">
        <v>153</v>
      </c>
      <c r="E21" s="12" t="s">
        <v>154</v>
      </c>
      <c r="F21" s="12" t="s">
        <v>155</v>
      </c>
      <c r="G21" s="12" t="s">
        <v>156</v>
      </c>
      <c r="H21" s="12" t="s">
        <v>157</v>
      </c>
      <c r="I21" s="13" t="s">
        <v>55</v>
      </c>
      <c r="J21" s="6"/>
      <c r="K21" s="12"/>
      <c r="L21" s="6"/>
      <c r="M21" s="12"/>
    </row>
    <row r="22" customFormat="false" ht="45.75" hidden="false" customHeight="true" outlineLevel="0" collapsed="false">
      <c r="A22" s="6" t="s">
        <v>158</v>
      </c>
      <c r="B22" s="12" t="s">
        <v>144</v>
      </c>
      <c r="C22" s="12" t="s">
        <v>159</v>
      </c>
      <c r="D22" s="12" t="s">
        <v>160</v>
      </c>
      <c r="E22" s="12" t="s">
        <v>161</v>
      </c>
      <c r="F22" s="12" t="s">
        <v>155</v>
      </c>
      <c r="G22" s="12" t="s">
        <v>162</v>
      </c>
      <c r="H22" s="12" t="s">
        <v>163</v>
      </c>
      <c r="I22" s="13" t="s">
        <v>55</v>
      </c>
      <c r="J22" s="6"/>
      <c r="K22" s="12"/>
      <c r="L22" s="6"/>
      <c r="M22" s="12"/>
    </row>
    <row r="23" customFormat="false" ht="34.5" hidden="false" customHeight="true" outlineLevel="0" collapsed="false">
      <c r="A23" s="6" t="s">
        <v>164</v>
      </c>
      <c r="B23" s="12" t="s">
        <v>144</v>
      </c>
      <c r="C23" s="12" t="s">
        <v>165</v>
      </c>
      <c r="D23" s="12" t="s">
        <v>166</v>
      </c>
      <c r="E23" s="12" t="s">
        <v>167</v>
      </c>
      <c r="F23" s="12" t="s">
        <v>168</v>
      </c>
      <c r="G23" s="12" t="s">
        <v>169</v>
      </c>
      <c r="H23" s="12" t="s">
        <v>170</v>
      </c>
      <c r="I23" s="13" t="s">
        <v>55</v>
      </c>
      <c r="J23" s="6"/>
      <c r="K23" s="12"/>
      <c r="L23" s="6"/>
      <c r="M23" s="12"/>
    </row>
    <row r="24" customFormat="false" ht="45.75" hidden="false" customHeight="true" outlineLevel="0" collapsed="false">
      <c r="A24" s="6" t="s">
        <v>171</v>
      </c>
      <c r="B24" s="12" t="s">
        <v>144</v>
      </c>
      <c r="C24" s="12" t="s">
        <v>172</v>
      </c>
      <c r="D24" s="12" t="s">
        <v>173</v>
      </c>
      <c r="E24" s="12" t="s">
        <v>174</v>
      </c>
      <c r="F24" s="12" t="s">
        <v>175</v>
      </c>
      <c r="G24" s="12" t="s">
        <v>176</v>
      </c>
      <c r="H24" s="12" t="s">
        <v>177</v>
      </c>
      <c r="I24" s="14" t="s">
        <v>84</v>
      </c>
      <c r="J24" s="6"/>
      <c r="K24" s="12"/>
      <c r="L24" s="6"/>
      <c r="M24" s="12"/>
    </row>
    <row r="25" customFormat="false" ht="34.5" hidden="false" customHeight="true" outlineLevel="0" collapsed="false">
      <c r="A25" s="6" t="s">
        <v>178</v>
      </c>
      <c r="B25" s="12" t="s">
        <v>144</v>
      </c>
      <c r="C25" s="12" t="s">
        <v>179</v>
      </c>
      <c r="D25" s="12" t="s">
        <v>180</v>
      </c>
      <c r="E25" s="12" t="s">
        <v>174</v>
      </c>
      <c r="F25" s="12" t="s">
        <v>181</v>
      </c>
      <c r="G25" s="12" t="s">
        <v>182</v>
      </c>
      <c r="H25" s="12" t="s">
        <v>183</v>
      </c>
      <c r="I25" s="14" t="s">
        <v>84</v>
      </c>
      <c r="J25" s="6"/>
      <c r="K25" s="12"/>
      <c r="L25" s="6"/>
      <c r="M25" s="12"/>
    </row>
    <row r="26" customFormat="false" ht="34.5" hidden="false" customHeight="true" outlineLevel="0" collapsed="false">
      <c r="A26" s="6" t="s">
        <v>184</v>
      </c>
      <c r="B26" s="12" t="s">
        <v>144</v>
      </c>
      <c r="C26" s="12" t="s">
        <v>185</v>
      </c>
      <c r="D26" s="12" t="s">
        <v>186</v>
      </c>
      <c r="E26" s="12" t="s">
        <v>174</v>
      </c>
      <c r="F26" s="12" t="s">
        <v>187</v>
      </c>
      <c r="G26" s="12" t="s">
        <v>188</v>
      </c>
      <c r="H26" s="12" t="s">
        <v>189</v>
      </c>
      <c r="I26" s="14" t="s">
        <v>84</v>
      </c>
      <c r="J26" s="6"/>
      <c r="K26" s="12"/>
      <c r="L26" s="6"/>
      <c r="M26" s="12"/>
    </row>
    <row r="27" customFormat="false" ht="45.75" hidden="false" customHeight="true" outlineLevel="0" collapsed="false">
      <c r="A27" s="6" t="s">
        <v>190</v>
      </c>
      <c r="B27" s="12" t="s">
        <v>144</v>
      </c>
      <c r="C27" s="12" t="s">
        <v>191</v>
      </c>
      <c r="D27" s="12" t="s">
        <v>192</v>
      </c>
      <c r="E27" s="12" t="s">
        <v>193</v>
      </c>
      <c r="F27" s="12" t="s">
        <v>194</v>
      </c>
      <c r="G27" s="12" t="s">
        <v>195</v>
      </c>
      <c r="H27" s="12" t="s">
        <v>196</v>
      </c>
      <c r="I27" s="13" t="s">
        <v>55</v>
      </c>
      <c r="J27" s="6"/>
      <c r="K27" s="12"/>
      <c r="L27" s="6"/>
      <c r="M27" s="12"/>
    </row>
    <row r="28" customFormat="false" ht="34.5" hidden="false" customHeight="true" outlineLevel="0" collapsed="false">
      <c r="A28" s="6" t="s">
        <v>197</v>
      </c>
      <c r="B28" s="12" t="s">
        <v>144</v>
      </c>
      <c r="C28" s="12" t="s">
        <v>198</v>
      </c>
      <c r="D28" s="12" t="s">
        <v>199</v>
      </c>
      <c r="E28" s="12" t="s">
        <v>200</v>
      </c>
      <c r="F28" s="12" t="s">
        <v>201</v>
      </c>
      <c r="G28" s="12" t="s">
        <v>202</v>
      </c>
      <c r="H28" s="12" t="s">
        <v>203</v>
      </c>
      <c r="I28" s="14" t="s">
        <v>84</v>
      </c>
      <c r="J28" s="6"/>
      <c r="K28" s="12"/>
      <c r="L28" s="6"/>
      <c r="M28" s="12"/>
    </row>
    <row r="29" customFormat="false" ht="34.5" hidden="false" customHeight="true" outlineLevel="0" collapsed="false">
      <c r="A29" s="6" t="s">
        <v>204</v>
      </c>
      <c r="B29" s="12" t="s">
        <v>144</v>
      </c>
      <c r="C29" s="12" t="s">
        <v>205</v>
      </c>
      <c r="D29" s="12" t="s">
        <v>206</v>
      </c>
      <c r="E29" s="12" t="s">
        <v>80</v>
      </c>
      <c r="F29" s="12" t="s">
        <v>207</v>
      </c>
      <c r="G29" s="12" t="s">
        <v>208</v>
      </c>
      <c r="H29" s="12" t="s">
        <v>209</v>
      </c>
      <c r="I29" s="13" t="s">
        <v>55</v>
      </c>
      <c r="J29" s="6"/>
      <c r="K29" s="12"/>
      <c r="L29" s="6"/>
      <c r="M29" s="12"/>
    </row>
    <row r="30" customFormat="false" ht="23.25" hidden="false" customHeight="true" outlineLevel="0" collapsed="false">
      <c r="A30" s="6" t="s">
        <v>210</v>
      </c>
      <c r="B30" s="12" t="s">
        <v>144</v>
      </c>
      <c r="C30" s="12" t="s">
        <v>211</v>
      </c>
      <c r="D30" s="12" t="s">
        <v>212</v>
      </c>
      <c r="E30" s="12" t="s">
        <v>80</v>
      </c>
      <c r="F30" s="12" t="s">
        <v>213</v>
      </c>
      <c r="G30" s="12" t="s">
        <v>214</v>
      </c>
      <c r="H30" s="12" t="s">
        <v>215</v>
      </c>
      <c r="I30" s="14" t="s">
        <v>84</v>
      </c>
      <c r="J30" s="6"/>
      <c r="K30" s="12"/>
      <c r="L30" s="6"/>
      <c r="M30" s="12"/>
    </row>
    <row r="31" customFormat="false" ht="34.5" hidden="false" customHeight="true" outlineLevel="0" collapsed="false">
      <c r="A31" s="6" t="s">
        <v>216</v>
      </c>
      <c r="B31" s="12" t="s">
        <v>144</v>
      </c>
      <c r="C31" s="12" t="s">
        <v>217</v>
      </c>
      <c r="D31" s="12" t="s">
        <v>218</v>
      </c>
      <c r="E31" s="12" t="s">
        <v>219</v>
      </c>
      <c r="F31" s="12" t="s">
        <v>220</v>
      </c>
      <c r="G31" s="12" t="s">
        <v>162</v>
      </c>
      <c r="H31" s="12" t="s">
        <v>221</v>
      </c>
      <c r="I31" s="14" t="s">
        <v>84</v>
      </c>
      <c r="J31" s="6"/>
      <c r="K31" s="12"/>
      <c r="L31" s="6"/>
      <c r="M31" s="12"/>
    </row>
    <row r="32" customFormat="false" ht="15" hidden="false" customHeight="true" outlineLevel="0" collapsed="false">
      <c r="A32" s="11" t="s">
        <v>222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customFormat="false" ht="34.5" hidden="false" customHeight="true" outlineLevel="0" collapsed="false">
      <c r="A33" s="6" t="s">
        <v>223</v>
      </c>
      <c r="B33" s="12" t="s">
        <v>224</v>
      </c>
      <c r="C33" s="12" t="s">
        <v>225</v>
      </c>
      <c r="D33" s="12" t="s">
        <v>226</v>
      </c>
      <c r="E33" s="12" t="s">
        <v>227</v>
      </c>
      <c r="F33" s="12" t="s">
        <v>228</v>
      </c>
      <c r="G33" s="12" t="s">
        <v>149</v>
      </c>
      <c r="H33" s="12" t="s">
        <v>229</v>
      </c>
      <c r="I33" s="13" t="s">
        <v>55</v>
      </c>
      <c r="J33" s="6"/>
      <c r="K33" s="12"/>
      <c r="L33" s="6"/>
      <c r="M33" s="12"/>
    </row>
    <row r="34" customFormat="false" ht="45.75" hidden="false" customHeight="true" outlineLevel="0" collapsed="false">
      <c r="A34" s="6" t="s">
        <v>230</v>
      </c>
      <c r="B34" s="12" t="s">
        <v>224</v>
      </c>
      <c r="C34" s="12" t="s">
        <v>231</v>
      </c>
      <c r="D34" s="12" t="s">
        <v>232</v>
      </c>
      <c r="E34" s="12" t="s">
        <v>233</v>
      </c>
      <c r="F34" s="12" t="s">
        <v>234</v>
      </c>
      <c r="G34" s="12" t="s">
        <v>149</v>
      </c>
      <c r="H34" s="12" t="s">
        <v>235</v>
      </c>
      <c r="I34" s="13" t="s">
        <v>55</v>
      </c>
      <c r="J34" s="6"/>
      <c r="K34" s="12"/>
      <c r="L34" s="6"/>
      <c r="M34" s="12"/>
    </row>
    <row r="35" customFormat="false" ht="23.25" hidden="false" customHeight="true" outlineLevel="0" collapsed="false">
      <c r="A35" s="6" t="s">
        <v>236</v>
      </c>
      <c r="B35" s="12" t="s">
        <v>224</v>
      </c>
      <c r="C35" s="12" t="s">
        <v>237</v>
      </c>
      <c r="D35" s="12" t="s">
        <v>238</v>
      </c>
      <c r="E35" s="12" t="s">
        <v>239</v>
      </c>
      <c r="F35" s="12" t="s">
        <v>240</v>
      </c>
      <c r="G35" s="12" t="s">
        <v>149</v>
      </c>
      <c r="H35" s="12" t="s">
        <v>241</v>
      </c>
      <c r="I35" s="13" t="s">
        <v>55</v>
      </c>
      <c r="J35" s="6"/>
      <c r="K35" s="12"/>
      <c r="L35" s="6"/>
      <c r="M35" s="12"/>
    </row>
    <row r="36" customFormat="false" ht="57" hidden="false" customHeight="true" outlineLevel="0" collapsed="false">
      <c r="A36" s="6" t="s">
        <v>242</v>
      </c>
      <c r="B36" s="12" t="s">
        <v>224</v>
      </c>
      <c r="C36" s="12" t="s">
        <v>243</v>
      </c>
      <c r="D36" s="12" t="s">
        <v>244</v>
      </c>
      <c r="E36" s="12" t="s">
        <v>245</v>
      </c>
      <c r="F36" s="12" t="s">
        <v>246</v>
      </c>
      <c r="G36" s="12" t="s">
        <v>149</v>
      </c>
      <c r="H36" s="12" t="s">
        <v>247</v>
      </c>
      <c r="I36" s="14" t="s">
        <v>84</v>
      </c>
      <c r="J36" s="6"/>
      <c r="K36" s="12"/>
      <c r="L36" s="6"/>
      <c r="M36" s="12"/>
    </row>
    <row r="37" customFormat="false" ht="34.5" hidden="false" customHeight="true" outlineLevel="0" collapsed="false">
      <c r="A37" s="6" t="s">
        <v>248</v>
      </c>
      <c r="B37" s="12" t="s">
        <v>224</v>
      </c>
      <c r="C37" s="12" t="s">
        <v>249</v>
      </c>
      <c r="D37" s="12" t="s">
        <v>250</v>
      </c>
      <c r="E37" s="12" t="s">
        <v>251</v>
      </c>
      <c r="F37" s="12" t="s">
        <v>252</v>
      </c>
      <c r="G37" s="12" t="s">
        <v>253</v>
      </c>
      <c r="H37" s="12" t="s">
        <v>254</v>
      </c>
      <c r="I37" s="13" t="s">
        <v>55</v>
      </c>
      <c r="J37" s="6"/>
      <c r="K37" s="12"/>
      <c r="L37" s="6"/>
      <c r="M37" s="12"/>
    </row>
    <row r="38" customFormat="false" ht="34.5" hidden="false" customHeight="true" outlineLevel="0" collapsed="false">
      <c r="A38" s="6" t="s">
        <v>255</v>
      </c>
      <c r="B38" s="12" t="s">
        <v>224</v>
      </c>
      <c r="C38" s="12" t="s">
        <v>256</v>
      </c>
      <c r="D38" s="12" t="s">
        <v>257</v>
      </c>
      <c r="E38" s="12" t="s">
        <v>258</v>
      </c>
      <c r="F38" s="12" t="s">
        <v>259</v>
      </c>
      <c r="G38" s="12" t="s">
        <v>149</v>
      </c>
      <c r="H38" s="12" t="s">
        <v>260</v>
      </c>
      <c r="I38" s="13" t="s">
        <v>55</v>
      </c>
      <c r="J38" s="6"/>
      <c r="K38" s="12"/>
      <c r="L38" s="6"/>
      <c r="M38" s="12"/>
    </row>
    <row r="39" customFormat="false" ht="23.25" hidden="false" customHeight="true" outlineLevel="0" collapsed="false">
      <c r="A39" s="6" t="s">
        <v>261</v>
      </c>
      <c r="B39" s="12" t="s">
        <v>224</v>
      </c>
      <c r="C39" s="12" t="s">
        <v>262</v>
      </c>
      <c r="D39" s="12" t="s">
        <v>263</v>
      </c>
      <c r="E39" s="12" t="s">
        <v>264</v>
      </c>
      <c r="F39" s="12" t="s">
        <v>265</v>
      </c>
      <c r="G39" s="12" t="s">
        <v>149</v>
      </c>
      <c r="H39" s="12" t="s">
        <v>266</v>
      </c>
      <c r="I39" s="14" t="s">
        <v>84</v>
      </c>
      <c r="J39" s="6"/>
      <c r="K39" s="12"/>
      <c r="L39" s="6"/>
      <c r="M39" s="12"/>
    </row>
    <row r="40" customFormat="false" ht="15" hidden="false" customHeight="true" outlineLevel="0" collapsed="false">
      <c r="A40" s="11" t="s">
        <v>267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customFormat="false" ht="34.5" hidden="false" customHeight="true" outlineLevel="0" collapsed="false">
      <c r="A41" s="6" t="s">
        <v>268</v>
      </c>
      <c r="B41" s="12" t="s">
        <v>269</v>
      </c>
      <c r="C41" s="12" t="s">
        <v>270</v>
      </c>
      <c r="D41" s="12" t="s">
        <v>271</v>
      </c>
      <c r="E41" s="12" t="s">
        <v>245</v>
      </c>
      <c r="F41" s="12" t="s">
        <v>272</v>
      </c>
      <c r="G41" s="12" t="s">
        <v>149</v>
      </c>
      <c r="H41" s="12" t="s">
        <v>273</v>
      </c>
      <c r="I41" s="13" t="s">
        <v>55</v>
      </c>
      <c r="J41" s="6"/>
      <c r="K41" s="12"/>
      <c r="L41" s="6"/>
      <c r="M41" s="12"/>
    </row>
    <row r="42" customFormat="false" ht="34.5" hidden="false" customHeight="true" outlineLevel="0" collapsed="false">
      <c r="A42" s="6" t="s">
        <v>274</v>
      </c>
      <c r="B42" s="12" t="s">
        <v>269</v>
      </c>
      <c r="C42" s="12" t="s">
        <v>275</v>
      </c>
      <c r="D42" s="12" t="s">
        <v>276</v>
      </c>
      <c r="E42" s="12" t="s">
        <v>277</v>
      </c>
      <c r="F42" s="12" t="s">
        <v>278</v>
      </c>
      <c r="G42" s="12" t="s">
        <v>149</v>
      </c>
      <c r="H42" s="12" t="s">
        <v>279</v>
      </c>
      <c r="I42" s="13" t="s">
        <v>55</v>
      </c>
      <c r="J42" s="6"/>
      <c r="K42" s="12"/>
      <c r="L42" s="6"/>
      <c r="M42" s="12"/>
    </row>
    <row r="43" customFormat="false" ht="34.5" hidden="false" customHeight="true" outlineLevel="0" collapsed="false">
      <c r="A43" s="6" t="s">
        <v>280</v>
      </c>
      <c r="B43" s="12" t="s">
        <v>269</v>
      </c>
      <c r="C43" s="12" t="s">
        <v>281</v>
      </c>
      <c r="D43" s="12" t="s">
        <v>282</v>
      </c>
      <c r="E43" s="12" t="s">
        <v>283</v>
      </c>
      <c r="F43" s="12" t="s">
        <v>284</v>
      </c>
      <c r="G43" s="12" t="s">
        <v>149</v>
      </c>
      <c r="H43" s="12" t="s">
        <v>285</v>
      </c>
      <c r="I43" s="14" t="s">
        <v>84</v>
      </c>
      <c r="J43" s="6"/>
      <c r="K43" s="12"/>
      <c r="L43" s="6"/>
      <c r="M43" s="12"/>
    </row>
    <row r="44" customFormat="false" ht="34.5" hidden="false" customHeight="true" outlineLevel="0" collapsed="false">
      <c r="A44" s="6" t="s">
        <v>286</v>
      </c>
      <c r="B44" s="12" t="s">
        <v>269</v>
      </c>
      <c r="C44" s="12" t="s">
        <v>287</v>
      </c>
      <c r="D44" s="12" t="s">
        <v>288</v>
      </c>
      <c r="E44" s="12" t="s">
        <v>289</v>
      </c>
      <c r="F44" s="12" t="s">
        <v>290</v>
      </c>
      <c r="G44" s="12" t="s">
        <v>149</v>
      </c>
      <c r="H44" s="12" t="s">
        <v>291</v>
      </c>
      <c r="I44" s="14" t="s">
        <v>84</v>
      </c>
      <c r="J44" s="6"/>
      <c r="K44" s="12"/>
      <c r="L44" s="6"/>
      <c r="M44" s="12"/>
    </row>
    <row r="45" customFormat="false" ht="45.75" hidden="false" customHeight="true" outlineLevel="0" collapsed="false">
      <c r="A45" s="6" t="s">
        <v>292</v>
      </c>
      <c r="B45" s="12" t="s">
        <v>269</v>
      </c>
      <c r="C45" s="12" t="s">
        <v>293</v>
      </c>
      <c r="D45" s="12" t="s">
        <v>294</v>
      </c>
      <c r="E45" s="12" t="s">
        <v>295</v>
      </c>
      <c r="F45" s="12" t="s">
        <v>296</v>
      </c>
      <c r="G45" s="12" t="s">
        <v>149</v>
      </c>
      <c r="H45" s="12" t="s">
        <v>297</v>
      </c>
      <c r="I45" s="13" t="s">
        <v>55</v>
      </c>
      <c r="J45" s="6"/>
      <c r="K45" s="12"/>
      <c r="L45" s="6"/>
      <c r="M45" s="12"/>
    </row>
    <row r="46" customFormat="false" ht="23.25" hidden="false" customHeight="true" outlineLevel="0" collapsed="false">
      <c r="A46" s="6" t="s">
        <v>298</v>
      </c>
      <c r="B46" s="12" t="s">
        <v>269</v>
      </c>
      <c r="C46" s="12" t="s">
        <v>299</v>
      </c>
      <c r="D46" s="12" t="s">
        <v>300</v>
      </c>
      <c r="E46" s="12" t="s">
        <v>245</v>
      </c>
      <c r="F46" s="12" t="s">
        <v>301</v>
      </c>
      <c r="G46" s="12" t="s">
        <v>149</v>
      </c>
      <c r="H46" s="12" t="s">
        <v>302</v>
      </c>
      <c r="I46" s="15" t="s">
        <v>115</v>
      </c>
      <c r="J46" s="6"/>
      <c r="K46" s="12"/>
      <c r="L46" s="6"/>
      <c r="M46" s="12"/>
    </row>
    <row r="47" customFormat="false" ht="15" hidden="false" customHeight="true" outlineLevel="0" collapsed="false">
      <c r="A47" s="11" t="s">
        <v>303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customFormat="false" ht="45.75" hidden="false" customHeight="true" outlineLevel="0" collapsed="false">
      <c r="A48" s="6" t="s">
        <v>304</v>
      </c>
      <c r="B48" s="12" t="s">
        <v>305</v>
      </c>
      <c r="C48" s="12" t="s">
        <v>306</v>
      </c>
      <c r="D48" s="12" t="s">
        <v>307</v>
      </c>
      <c r="E48" s="12" t="s">
        <v>308</v>
      </c>
      <c r="F48" s="12" t="s">
        <v>309</v>
      </c>
      <c r="G48" s="12" t="s">
        <v>310</v>
      </c>
      <c r="H48" s="12" t="s">
        <v>311</v>
      </c>
      <c r="I48" s="13" t="s">
        <v>55</v>
      </c>
      <c r="J48" s="6"/>
      <c r="K48" s="12"/>
      <c r="L48" s="6"/>
      <c r="M48" s="12"/>
    </row>
    <row r="49" customFormat="false" ht="34.5" hidden="false" customHeight="true" outlineLevel="0" collapsed="false">
      <c r="A49" s="6" t="s">
        <v>312</v>
      </c>
      <c r="B49" s="12" t="s">
        <v>305</v>
      </c>
      <c r="C49" s="12" t="s">
        <v>313</v>
      </c>
      <c r="D49" s="12" t="s">
        <v>314</v>
      </c>
      <c r="E49" s="12" t="s">
        <v>258</v>
      </c>
      <c r="F49" s="12" t="s">
        <v>315</v>
      </c>
      <c r="G49" s="12" t="s">
        <v>316</v>
      </c>
      <c r="H49" s="12" t="s">
        <v>317</v>
      </c>
      <c r="I49" s="13" t="s">
        <v>55</v>
      </c>
      <c r="J49" s="6"/>
      <c r="K49" s="12"/>
      <c r="L49" s="6"/>
      <c r="M49" s="12"/>
    </row>
    <row r="50" customFormat="false" ht="23.25" hidden="false" customHeight="true" outlineLevel="0" collapsed="false">
      <c r="A50" s="6" t="s">
        <v>318</v>
      </c>
      <c r="B50" s="12" t="s">
        <v>305</v>
      </c>
      <c r="C50" s="12" t="s">
        <v>319</v>
      </c>
      <c r="D50" s="12" t="s">
        <v>320</v>
      </c>
      <c r="E50" s="12" t="s">
        <v>258</v>
      </c>
      <c r="F50" s="12" t="s">
        <v>321</v>
      </c>
      <c r="G50" s="12" t="s">
        <v>322</v>
      </c>
      <c r="H50" s="12" t="s">
        <v>323</v>
      </c>
      <c r="I50" s="14" t="s">
        <v>84</v>
      </c>
      <c r="J50" s="6"/>
      <c r="K50" s="12"/>
      <c r="L50" s="6"/>
      <c r="M50" s="12"/>
    </row>
    <row r="51" customFormat="false" ht="23.25" hidden="false" customHeight="true" outlineLevel="0" collapsed="false">
      <c r="A51" s="6" t="s">
        <v>324</v>
      </c>
      <c r="B51" s="12" t="s">
        <v>305</v>
      </c>
      <c r="C51" s="12" t="s">
        <v>325</v>
      </c>
      <c r="D51" s="12" t="s">
        <v>326</v>
      </c>
      <c r="E51" s="12" t="s">
        <v>258</v>
      </c>
      <c r="F51" s="12" t="s">
        <v>327</v>
      </c>
      <c r="G51" s="12" t="s">
        <v>328</v>
      </c>
      <c r="H51" s="12" t="s">
        <v>121</v>
      </c>
      <c r="I51" s="14" t="s">
        <v>84</v>
      </c>
      <c r="J51" s="6"/>
      <c r="K51" s="12"/>
      <c r="L51" s="6"/>
      <c r="M51" s="12"/>
    </row>
    <row r="52" customFormat="false" ht="23.25" hidden="false" customHeight="true" outlineLevel="0" collapsed="false">
      <c r="A52" s="6" t="s">
        <v>329</v>
      </c>
      <c r="B52" s="12" t="s">
        <v>305</v>
      </c>
      <c r="C52" s="12" t="s">
        <v>330</v>
      </c>
      <c r="D52" s="12" t="s">
        <v>331</v>
      </c>
      <c r="E52" s="12" t="s">
        <v>258</v>
      </c>
      <c r="F52" s="12" t="s">
        <v>332</v>
      </c>
      <c r="G52" s="12" t="s">
        <v>333</v>
      </c>
      <c r="H52" s="12" t="s">
        <v>334</v>
      </c>
      <c r="I52" s="14" t="s">
        <v>84</v>
      </c>
      <c r="J52" s="6"/>
      <c r="K52" s="12"/>
      <c r="L52" s="6"/>
      <c r="M52" s="12"/>
    </row>
    <row r="53" customFormat="false" ht="23.25" hidden="false" customHeight="true" outlineLevel="0" collapsed="false">
      <c r="A53" s="6" t="s">
        <v>335</v>
      </c>
      <c r="B53" s="12" t="s">
        <v>305</v>
      </c>
      <c r="C53" s="12" t="s">
        <v>336</v>
      </c>
      <c r="D53" s="12" t="s">
        <v>337</v>
      </c>
      <c r="E53" s="12" t="s">
        <v>258</v>
      </c>
      <c r="F53" s="12" t="s">
        <v>338</v>
      </c>
      <c r="G53" s="12" t="s">
        <v>339</v>
      </c>
      <c r="H53" s="12" t="s">
        <v>340</v>
      </c>
      <c r="I53" s="14" t="s">
        <v>84</v>
      </c>
      <c r="J53" s="6"/>
      <c r="K53" s="12"/>
      <c r="L53" s="6"/>
      <c r="M53" s="12"/>
    </row>
    <row r="54" customFormat="false" ht="23.25" hidden="false" customHeight="true" outlineLevel="0" collapsed="false">
      <c r="A54" s="6" t="s">
        <v>341</v>
      </c>
      <c r="B54" s="12" t="s">
        <v>305</v>
      </c>
      <c r="C54" s="12" t="s">
        <v>342</v>
      </c>
      <c r="D54" s="12" t="s">
        <v>343</v>
      </c>
      <c r="E54" s="12" t="s">
        <v>344</v>
      </c>
      <c r="F54" s="12" t="s">
        <v>345</v>
      </c>
      <c r="G54" s="12" t="s">
        <v>149</v>
      </c>
      <c r="H54" s="12" t="s">
        <v>346</v>
      </c>
      <c r="I54" s="13" t="s">
        <v>55</v>
      </c>
      <c r="J54" s="6"/>
      <c r="K54" s="12"/>
      <c r="L54" s="6"/>
      <c r="M54" s="12"/>
    </row>
    <row r="55" customFormat="false" ht="34.5" hidden="false" customHeight="true" outlineLevel="0" collapsed="false">
      <c r="A55" s="6" t="s">
        <v>347</v>
      </c>
      <c r="B55" s="12" t="s">
        <v>305</v>
      </c>
      <c r="C55" s="12" t="s">
        <v>348</v>
      </c>
      <c r="D55" s="12" t="s">
        <v>349</v>
      </c>
      <c r="E55" s="12" t="s">
        <v>350</v>
      </c>
      <c r="F55" s="12" t="s">
        <v>351</v>
      </c>
      <c r="G55" s="12" t="s">
        <v>352</v>
      </c>
      <c r="H55" s="12" t="s">
        <v>353</v>
      </c>
      <c r="I55" s="13" t="s">
        <v>55</v>
      </c>
      <c r="J55" s="6"/>
      <c r="K55" s="12"/>
      <c r="L55" s="6"/>
      <c r="M55" s="12"/>
    </row>
  </sheetData>
  <autoFilter ref="A3:M55"/>
  <mergeCells count="6">
    <mergeCell ref="A1:M1"/>
    <mergeCell ref="A4:M4"/>
    <mergeCell ref="A19:M19"/>
    <mergeCell ref="A32:M32"/>
    <mergeCell ref="A40:M40"/>
    <mergeCell ref="A47:M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98754"/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5" min="5" style="1" width="28"/>
    <col collapsed="false" customWidth="true" hidden="false" outlineLevel="0" max="6" min="6" style="1" width="45"/>
    <col collapsed="false" customWidth="true" hidden="false" outlineLevel="0" max="7" min="7" style="1" width="30"/>
    <col collapsed="false" customWidth="true" hidden="false" outlineLevel="0" max="8" min="8" style="1" width="35"/>
    <col collapsed="false" customWidth="true" hidden="false" outlineLevel="0" max="10" min="9" style="1" width="10"/>
    <col collapsed="false" customWidth="true" hidden="false" outlineLevel="0" max="11" min="11" style="1" width="30"/>
    <col collapsed="false" customWidth="true" hidden="false" outlineLevel="0" max="12" min="12" style="1" width="12"/>
    <col collapsed="false" customWidth="true" hidden="false" outlineLevel="0" max="13" min="13" style="1" width="20"/>
  </cols>
  <sheetData>
    <row r="1" customFormat="false" ht="34.5" hidden="false" customHeight="true" outlineLevel="0" collapsed="false">
      <c r="A1" s="10" t="s">
        <v>354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3" customFormat="false" ht="15" hidden="false" customHeight="true" outlineLevel="0" collapsed="false">
      <c r="A3" s="4" t="s">
        <v>34</v>
      </c>
      <c r="B3" s="4" t="s">
        <v>2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40</v>
      </c>
      <c r="I3" s="4" t="s">
        <v>41</v>
      </c>
      <c r="J3" s="4" t="s">
        <v>42</v>
      </c>
      <c r="K3" s="4" t="s">
        <v>43</v>
      </c>
      <c r="L3" s="4" t="s">
        <v>44</v>
      </c>
      <c r="M3" s="4" t="s">
        <v>45</v>
      </c>
    </row>
    <row r="4" customFormat="false" ht="15" hidden="false" customHeight="true" outlineLevel="0" collapsed="false">
      <c r="A4" s="11" t="s">
        <v>355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customFormat="false" ht="45.75" hidden="false" customHeight="true" outlineLevel="0" collapsed="false">
      <c r="A5" s="6" t="s">
        <v>356</v>
      </c>
      <c r="B5" s="12" t="s">
        <v>357</v>
      </c>
      <c r="C5" s="12" t="s">
        <v>358</v>
      </c>
      <c r="D5" s="12" t="s">
        <v>359</v>
      </c>
      <c r="E5" s="12" t="s">
        <v>360</v>
      </c>
      <c r="F5" s="12" t="s">
        <v>361</v>
      </c>
      <c r="G5" s="12" t="s">
        <v>149</v>
      </c>
      <c r="H5" s="12" t="s">
        <v>362</v>
      </c>
      <c r="I5" s="13" t="s">
        <v>55</v>
      </c>
      <c r="J5" s="6"/>
      <c r="K5" s="12"/>
      <c r="L5" s="6"/>
      <c r="M5" s="12"/>
    </row>
    <row r="6" customFormat="false" ht="34.5" hidden="false" customHeight="true" outlineLevel="0" collapsed="false">
      <c r="A6" s="6" t="s">
        <v>363</v>
      </c>
      <c r="B6" s="12" t="s">
        <v>357</v>
      </c>
      <c r="C6" s="12" t="s">
        <v>364</v>
      </c>
      <c r="D6" s="12" t="s">
        <v>365</v>
      </c>
      <c r="E6" s="12" t="s">
        <v>366</v>
      </c>
      <c r="F6" s="12" t="s">
        <v>367</v>
      </c>
      <c r="G6" s="12" t="s">
        <v>368</v>
      </c>
      <c r="H6" s="12" t="s">
        <v>369</v>
      </c>
      <c r="I6" s="14" t="s">
        <v>84</v>
      </c>
      <c r="J6" s="6"/>
      <c r="K6" s="12"/>
      <c r="L6" s="6"/>
      <c r="M6" s="12"/>
    </row>
    <row r="7" customFormat="false" ht="23.25" hidden="false" customHeight="true" outlineLevel="0" collapsed="false">
      <c r="A7" s="6" t="s">
        <v>370</v>
      </c>
      <c r="B7" s="12" t="s">
        <v>357</v>
      </c>
      <c r="C7" s="12" t="s">
        <v>371</v>
      </c>
      <c r="D7" s="12" t="s">
        <v>372</v>
      </c>
      <c r="E7" s="12" t="s">
        <v>258</v>
      </c>
      <c r="F7" s="12" t="s">
        <v>373</v>
      </c>
      <c r="G7" s="12" t="s">
        <v>374</v>
      </c>
      <c r="H7" s="12" t="s">
        <v>375</v>
      </c>
      <c r="I7" s="14" t="s">
        <v>84</v>
      </c>
      <c r="J7" s="6"/>
      <c r="K7" s="12"/>
      <c r="L7" s="6"/>
      <c r="M7" s="12"/>
    </row>
    <row r="8" customFormat="false" ht="34.5" hidden="false" customHeight="true" outlineLevel="0" collapsed="false">
      <c r="A8" s="6" t="s">
        <v>376</v>
      </c>
      <c r="B8" s="12" t="s">
        <v>357</v>
      </c>
      <c r="C8" s="12" t="s">
        <v>377</v>
      </c>
      <c r="D8" s="12" t="s">
        <v>378</v>
      </c>
      <c r="E8" s="12" t="s">
        <v>379</v>
      </c>
      <c r="F8" s="12" t="s">
        <v>380</v>
      </c>
      <c r="G8" s="12" t="s">
        <v>149</v>
      </c>
      <c r="H8" s="12" t="s">
        <v>381</v>
      </c>
      <c r="I8" s="14" t="s">
        <v>84</v>
      </c>
      <c r="J8" s="6"/>
      <c r="K8" s="12"/>
      <c r="L8" s="6"/>
      <c r="M8" s="12"/>
    </row>
    <row r="9" customFormat="false" ht="34.5" hidden="false" customHeight="true" outlineLevel="0" collapsed="false">
      <c r="A9" s="6" t="s">
        <v>382</v>
      </c>
      <c r="B9" s="12" t="s">
        <v>357</v>
      </c>
      <c r="C9" s="12" t="s">
        <v>383</v>
      </c>
      <c r="D9" s="12" t="s">
        <v>384</v>
      </c>
      <c r="E9" s="12" t="s">
        <v>385</v>
      </c>
      <c r="F9" s="12" t="s">
        <v>386</v>
      </c>
      <c r="G9" s="12" t="s">
        <v>387</v>
      </c>
      <c r="H9" s="12" t="s">
        <v>388</v>
      </c>
      <c r="I9" s="13" t="s">
        <v>55</v>
      </c>
      <c r="J9" s="6"/>
      <c r="K9" s="12"/>
      <c r="L9" s="6"/>
      <c r="M9" s="12"/>
    </row>
    <row r="10" customFormat="false" ht="23.25" hidden="false" customHeight="true" outlineLevel="0" collapsed="false">
      <c r="A10" s="6" t="s">
        <v>389</v>
      </c>
      <c r="B10" s="12" t="s">
        <v>357</v>
      </c>
      <c r="C10" s="12" t="s">
        <v>390</v>
      </c>
      <c r="D10" s="12" t="s">
        <v>391</v>
      </c>
      <c r="E10" s="12" t="s">
        <v>392</v>
      </c>
      <c r="F10" s="12" t="s">
        <v>393</v>
      </c>
      <c r="G10" s="12" t="s">
        <v>149</v>
      </c>
      <c r="H10" s="12" t="s">
        <v>394</v>
      </c>
      <c r="I10" s="15" t="s">
        <v>115</v>
      </c>
      <c r="J10" s="6"/>
      <c r="K10" s="12"/>
      <c r="L10" s="6"/>
      <c r="M10" s="12"/>
    </row>
    <row r="11" customFormat="false" ht="34.5" hidden="false" customHeight="true" outlineLevel="0" collapsed="false">
      <c r="A11" s="6" t="s">
        <v>395</v>
      </c>
      <c r="B11" s="12" t="s">
        <v>357</v>
      </c>
      <c r="C11" s="12" t="s">
        <v>396</v>
      </c>
      <c r="D11" s="12" t="s">
        <v>397</v>
      </c>
      <c r="E11" s="12" t="s">
        <v>398</v>
      </c>
      <c r="F11" s="12" t="s">
        <v>399</v>
      </c>
      <c r="G11" s="12" t="s">
        <v>149</v>
      </c>
      <c r="H11" s="12" t="s">
        <v>400</v>
      </c>
      <c r="I11" s="13" t="s">
        <v>55</v>
      </c>
      <c r="J11" s="6"/>
      <c r="K11" s="12"/>
      <c r="L11" s="6"/>
      <c r="M11" s="12"/>
    </row>
    <row r="12" customFormat="false" ht="34.5" hidden="false" customHeight="true" outlineLevel="0" collapsed="false">
      <c r="A12" s="6" t="s">
        <v>401</v>
      </c>
      <c r="B12" s="12" t="s">
        <v>357</v>
      </c>
      <c r="C12" s="12" t="s">
        <v>402</v>
      </c>
      <c r="D12" s="12" t="s">
        <v>403</v>
      </c>
      <c r="E12" s="12" t="s">
        <v>258</v>
      </c>
      <c r="F12" s="12" t="s">
        <v>404</v>
      </c>
      <c r="G12" s="12" t="s">
        <v>149</v>
      </c>
      <c r="H12" s="12" t="s">
        <v>405</v>
      </c>
      <c r="I12" s="15" t="s">
        <v>115</v>
      </c>
      <c r="J12" s="6"/>
      <c r="K12" s="12"/>
      <c r="L12" s="6"/>
      <c r="M12" s="12"/>
    </row>
    <row r="13" customFormat="false" ht="34.5" hidden="false" customHeight="true" outlineLevel="0" collapsed="false">
      <c r="A13" s="6" t="s">
        <v>406</v>
      </c>
      <c r="B13" s="12" t="s">
        <v>357</v>
      </c>
      <c r="C13" s="12" t="s">
        <v>407</v>
      </c>
      <c r="D13" s="12" t="s">
        <v>408</v>
      </c>
      <c r="E13" s="12" t="s">
        <v>409</v>
      </c>
      <c r="F13" s="12" t="s">
        <v>410</v>
      </c>
      <c r="G13" s="12" t="s">
        <v>149</v>
      </c>
      <c r="H13" s="12" t="s">
        <v>411</v>
      </c>
      <c r="I13" s="14" t="s">
        <v>84</v>
      </c>
      <c r="J13" s="6"/>
      <c r="K13" s="12"/>
      <c r="L13" s="6"/>
      <c r="M13" s="12"/>
    </row>
    <row r="14" customFormat="false" ht="34.5" hidden="false" customHeight="true" outlineLevel="0" collapsed="false">
      <c r="A14" s="6" t="s">
        <v>412</v>
      </c>
      <c r="B14" s="12" t="s">
        <v>357</v>
      </c>
      <c r="C14" s="12" t="s">
        <v>413</v>
      </c>
      <c r="D14" s="12" t="s">
        <v>414</v>
      </c>
      <c r="E14" s="12" t="s">
        <v>415</v>
      </c>
      <c r="F14" s="12" t="s">
        <v>416</v>
      </c>
      <c r="G14" s="12" t="s">
        <v>149</v>
      </c>
      <c r="H14" s="12" t="s">
        <v>417</v>
      </c>
      <c r="I14" s="14" t="s">
        <v>84</v>
      </c>
      <c r="J14" s="6"/>
      <c r="K14" s="12"/>
      <c r="L14" s="6"/>
      <c r="M14" s="12"/>
    </row>
    <row r="15" customFormat="false" ht="15" hidden="false" customHeight="true" outlineLevel="0" collapsed="false">
      <c r="A15" s="11" t="s">
        <v>418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customFormat="false" ht="57" hidden="false" customHeight="true" outlineLevel="0" collapsed="false">
      <c r="A16" s="6" t="s">
        <v>419</v>
      </c>
      <c r="B16" s="12" t="s">
        <v>420</v>
      </c>
      <c r="C16" s="12" t="s">
        <v>421</v>
      </c>
      <c r="D16" s="12" t="s">
        <v>422</v>
      </c>
      <c r="E16" s="12" t="s">
        <v>423</v>
      </c>
      <c r="F16" s="12" t="s">
        <v>424</v>
      </c>
      <c r="G16" s="12" t="s">
        <v>425</v>
      </c>
      <c r="H16" s="12" t="s">
        <v>426</v>
      </c>
      <c r="I16" s="13" t="s">
        <v>55</v>
      </c>
      <c r="J16" s="6"/>
      <c r="K16" s="12"/>
      <c r="L16" s="6"/>
      <c r="M16" s="12"/>
    </row>
    <row r="17" customFormat="false" ht="34.5" hidden="false" customHeight="true" outlineLevel="0" collapsed="false">
      <c r="A17" s="6" t="s">
        <v>427</v>
      </c>
      <c r="B17" s="12" t="s">
        <v>420</v>
      </c>
      <c r="C17" s="12" t="s">
        <v>428</v>
      </c>
      <c r="D17" s="12" t="s">
        <v>429</v>
      </c>
      <c r="E17" s="12" t="s">
        <v>258</v>
      </c>
      <c r="F17" s="12" t="s">
        <v>430</v>
      </c>
      <c r="G17" s="12" t="s">
        <v>431</v>
      </c>
      <c r="H17" s="12" t="s">
        <v>432</v>
      </c>
      <c r="I17" s="14" t="s">
        <v>84</v>
      </c>
      <c r="J17" s="6"/>
      <c r="K17" s="12"/>
      <c r="L17" s="6"/>
      <c r="M17" s="12"/>
    </row>
    <row r="18" customFormat="false" ht="23.25" hidden="false" customHeight="true" outlineLevel="0" collapsed="false">
      <c r="A18" s="6" t="s">
        <v>433</v>
      </c>
      <c r="B18" s="12" t="s">
        <v>420</v>
      </c>
      <c r="C18" s="12" t="s">
        <v>434</v>
      </c>
      <c r="D18" s="12" t="s">
        <v>435</v>
      </c>
      <c r="E18" s="12" t="s">
        <v>258</v>
      </c>
      <c r="F18" s="12" t="s">
        <v>436</v>
      </c>
      <c r="G18" s="12" t="s">
        <v>437</v>
      </c>
      <c r="H18" s="12" t="s">
        <v>438</v>
      </c>
      <c r="I18" s="13" t="s">
        <v>55</v>
      </c>
      <c r="J18" s="6"/>
      <c r="K18" s="12"/>
      <c r="L18" s="6"/>
      <c r="M18" s="12"/>
    </row>
    <row r="19" customFormat="false" ht="23.25" hidden="false" customHeight="true" outlineLevel="0" collapsed="false">
      <c r="A19" s="6" t="s">
        <v>439</v>
      </c>
      <c r="B19" s="12" t="s">
        <v>420</v>
      </c>
      <c r="C19" s="12" t="s">
        <v>440</v>
      </c>
      <c r="D19" s="12" t="s">
        <v>441</v>
      </c>
      <c r="E19" s="12" t="s">
        <v>258</v>
      </c>
      <c r="F19" s="12" t="s">
        <v>442</v>
      </c>
      <c r="G19" s="12" t="s">
        <v>443</v>
      </c>
      <c r="H19" s="12" t="s">
        <v>444</v>
      </c>
      <c r="I19" s="13" t="s">
        <v>55</v>
      </c>
      <c r="J19" s="6"/>
      <c r="K19" s="12"/>
      <c r="L19" s="6"/>
      <c r="M19" s="12"/>
    </row>
    <row r="20" customFormat="false" ht="23.25" hidden="false" customHeight="true" outlineLevel="0" collapsed="false">
      <c r="A20" s="6" t="s">
        <v>445</v>
      </c>
      <c r="B20" s="12" t="s">
        <v>420</v>
      </c>
      <c r="C20" s="12" t="s">
        <v>446</v>
      </c>
      <c r="D20" s="12" t="s">
        <v>447</v>
      </c>
      <c r="E20" s="12" t="s">
        <v>448</v>
      </c>
      <c r="F20" s="12" t="s">
        <v>449</v>
      </c>
      <c r="G20" s="12" t="s">
        <v>450</v>
      </c>
      <c r="H20" s="12" t="s">
        <v>451</v>
      </c>
      <c r="I20" s="13" t="s">
        <v>55</v>
      </c>
      <c r="J20" s="6"/>
      <c r="K20" s="12"/>
      <c r="L20" s="6"/>
      <c r="M20" s="12"/>
    </row>
    <row r="21" customFormat="false" ht="34.5" hidden="false" customHeight="true" outlineLevel="0" collapsed="false">
      <c r="A21" s="6" t="s">
        <v>452</v>
      </c>
      <c r="B21" s="12" t="s">
        <v>420</v>
      </c>
      <c r="C21" s="12" t="s">
        <v>453</v>
      </c>
      <c r="D21" s="12" t="s">
        <v>454</v>
      </c>
      <c r="E21" s="12" t="s">
        <v>258</v>
      </c>
      <c r="F21" s="12" t="s">
        <v>455</v>
      </c>
      <c r="G21" s="12" t="s">
        <v>456</v>
      </c>
      <c r="H21" s="12" t="s">
        <v>457</v>
      </c>
      <c r="I21" s="13" t="s">
        <v>55</v>
      </c>
      <c r="J21" s="6"/>
      <c r="K21" s="12"/>
      <c r="L21" s="6"/>
      <c r="M21" s="12"/>
    </row>
    <row r="22" customFormat="false" ht="34.5" hidden="false" customHeight="true" outlineLevel="0" collapsed="false">
      <c r="A22" s="6" t="s">
        <v>458</v>
      </c>
      <c r="B22" s="12" t="s">
        <v>420</v>
      </c>
      <c r="C22" s="12" t="s">
        <v>459</v>
      </c>
      <c r="D22" s="12" t="s">
        <v>460</v>
      </c>
      <c r="E22" s="12" t="s">
        <v>258</v>
      </c>
      <c r="F22" s="12" t="s">
        <v>461</v>
      </c>
      <c r="G22" s="12" t="s">
        <v>462</v>
      </c>
      <c r="H22" s="12" t="s">
        <v>463</v>
      </c>
      <c r="I22" s="14" t="s">
        <v>84</v>
      </c>
      <c r="J22" s="6"/>
      <c r="K22" s="12"/>
      <c r="L22" s="6"/>
      <c r="M22" s="12"/>
    </row>
    <row r="23" customFormat="false" ht="34.5" hidden="false" customHeight="true" outlineLevel="0" collapsed="false">
      <c r="A23" s="6" t="s">
        <v>464</v>
      </c>
      <c r="B23" s="12" t="s">
        <v>420</v>
      </c>
      <c r="C23" s="12" t="s">
        <v>465</v>
      </c>
      <c r="D23" s="12" t="s">
        <v>466</v>
      </c>
      <c r="E23" s="12" t="s">
        <v>258</v>
      </c>
      <c r="F23" s="12" t="s">
        <v>467</v>
      </c>
      <c r="G23" s="12" t="s">
        <v>468</v>
      </c>
      <c r="H23" s="12" t="s">
        <v>469</v>
      </c>
      <c r="I23" s="14" t="s">
        <v>84</v>
      </c>
      <c r="J23" s="6"/>
      <c r="K23" s="12"/>
      <c r="L23" s="6"/>
      <c r="M23" s="12"/>
    </row>
    <row r="24" customFormat="false" ht="34.5" hidden="false" customHeight="true" outlineLevel="0" collapsed="false">
      <c r="A24" s="6" t="s">
        <v>470</v>
      </c>
      <c r="B24" s="12" t="s">
        <v>420</v>
      </c>
      <c r="C24" s="12" t="s">
        <v>123</v>
      </c>
      <c r="D24" s="12" t="s">
        <v>471</v>
      </c>
      <c r="E24" s="12" t="s">
        <v>258</v>
      </c>
      <c r="F24" s="12" t="s">
        <v>472</v>
      </c>
      <c r="G24" s="12" t="s">
        <v>149</v>
      </c>
      <c r="H24" s="12" t="s">
        <v>473</v>
      </c>
      <c r="I24" s="15" t="s">
        <v>115</v>
      </c>
      <c r="J24" s="6"/>
      <c r="K24" s="12"/>
      <c r="L24" s="6"/>
      <c r="M24" s="12"/>
    </row>
    <row r="25" customFormat="false" ht="34.5" hidden="false" customHeight="true" outlineLevel="0" collapsed="false">
      <c r="A25" s="6" t="s">
        <v>474</v>
      </c>
      <c r="B25" s="12" t="s">
        <v>420</v>
      </c>
      <c r="C25" s="12" t="s">
        <v>475</v>
      </c>
      <c r="D25" s="12" t="s">
        <v>476</v>
      </c>
      <c r="E25" s="12" t="s">
        <v>477</v>
      </c>
      <c r="F25" s="12" t="s">
        <v>478</v>
      </c>
      <c r="G25" s="12" t="s">
        <v>149</v>
      </c>
      <c r="H25" s="12" t="s">
        <v>479</v>
      </c>
      <c r="I25" s="15" t="s">
        <v>115</v>
      </c>
      <c r="J25" s="6"/>
      <c r="K25" s="12"/>
      <c r="L25" s="6"/>
      <c r="M25" s="12"/>
    </row>
    <row r="26" customFormat="false" ht="23.25" hidden="false" customHeight="true" outlineLevel="0" collapsed="false">
      <c r="A26" s="6" t="s">
        <v>480</v>
      </c>
      <c r="B26" s="12" t="s">
        <v>420</v>
      </c>
      <c r="C26" s="12" t="s">
        <v>481</v>
      </c>
      <c r="D26" s="12" t="s">
        <v>482</v>
      </c>
      <c r="E26" s="12" t="s">
        <v>483</v>
      </c>
      <c r="F26" s="12" t="s">
        <v>484</v>
      </c>
      <c r="G26" s="12" t="s">
        <v>149</v>
      </c>
      <c r="H26" s="12" t="s">
        <v>485</v>
      </c>
      <c r="I26" s="14" t="s">
        <v>84</v>
      </c>
      <c r="J26" s="6"/>
      <c r="K26" s="12"/>
      <c r="L26" s="6"/>
      <c r="M26" s="12"/>
    </row>
    <row r="27" customFormat="false" ht="34.5" hidden="false" customHeight="true" outlineLevel="0" collapsed="false">
      <c r="A27" s="6" t="s">
        <v>486</v>
      </c>
      <c r="B27" s="12" t="s">
        <v>420</v>
      </c>
      <c r="C27" s="12" t="s">
        <v>487</v>
      </c>
      <c r="D27" s="12" t="s">
        <v>488</v>
      </c>
      <c r="E27" s="12" t="s">
        <v>489</v>
      </c>
      <c r="F27" s="12" t="s">
        <v>490</v>
      </c>
      <c r="G27" s="12" t="s">
        <v>149</v>
      </c>
      <c r="H27" s="12" t="s">
        <v>491</v>
      </c>
      <c r="I27" s="14" t="s">
        <v>84</v>
      </c>
      <c r="J27" s="6"/>
      <c r="K27" s="12"/>
      <c r="L27" s="6"/>
      <c r="M27" s="12"/>
    </row>
    <row r="28" customFormat="false" ht="15" hidden="false" customHeight="true" outlineLevel="0" collapsed="false">
      <c r="A28" s="11" t="s">
        <v>492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customFormat="false" ht="34.5" hidden="false" customHeight="true" outlineLevel="0" collapsed="false">
      <c r="A29" s="6" t="s">
        <v>493</v>
      </c>
      <c r="B29" s="12" t="s">
        <v>494</v>
      </c>
      <c r="C29" s="12" t="s">
        <v>495</v>
      </c>
      <c r="D29" s="12" t="s">
        <v>496</v>
      </c>
      <c r="E29" s="12" t="s">
        <v>497</v>
      </c>
      <c r="F29" s="12" t="s">
        <v>498</v>
      </c>
      <c r="G29" s="12" t="s">
        <v>149</v>
      </c>
      <c r="H29" s="12" t="s">
        <v>499</v>
      </c>
      <c r="I29" s="13" t="s">
        <v>55</v>
      </c>
      <c r="J29" s="6"/>
      <c r="K29" s="12"/>
      <c r="L29" s="6"/>
      <c r="M29" s="12"/>
    </row>
    <row r="30" customFormat="false" ht="23.25" hidden="false" customHeight="true" outlineLevel="0" collapsed="false">
      <c r="A30" s="6" t="s">
        <v>500</v>
      </c>
      <c r="B30" s="12" t="s">
        <v>494</v>
      </c>
      <c r="C30" s="12" t="s">
        <v>501</v>
      </c>
      <c r="D30" s="12" t="s">
        <v>502</v>
      </c>
      <c r="E30" s="12" t="s">
        <v>503</v>
      </c>
      <c r="F30" s="12" t="s">
        <v>504</v>
      </c>
      <c r="G30" s="12" t="s">
        <v>505</v>
      </c>
      <c r="H30" s="12" t="s">
        <v>506</v>
      </c>
      <c r="I30" s="14" t="s">
        <v>84</v>
      </c>
      <c r="J30" s="6"/>
      <c r="K30" s="12"/>
      <c r="L30" s="6"/>
      <c r="M30" s="12"/>
    </row>
    <row r="31" customFormat="false" ht="23.25" hidden="false" customHeight="true" outlineLevel="0" collapsed="false">
      <c r="A31" s="6" t="s">
        <v>507</v>
      </c>
      <c r="B31" s="12" t="s">
        <v>494</v>
      </c>
      <c r="C31" s="12" t="s">
        <v>508</v>
      </c>
      <c r="D31" s="12" t="s">
        <v>509</v>
      </c>
      <c r="E31" s="12" t="s">
        <v>510</v>
      </c>
      <c r="F31" s="12" t="s">
        <v>511</v>
      </c>
      <c r="G31" s="12" t="s">
        <v>512</v>
      </c>
      <c r="H31" s="12" t="s">
        <v>513</v>
      </c>
      <c r="I31" s="14" t="s">
        <v>84</v>
      </c>
      <c r="J31" s="6"/>
      <c r="K31" s="12"/>
      <c r="L31" s="6"/>
      <c r="M31" s="12"/>
    </row>
    <row r="32" customFormat="false" ht="23.25" hidden="false" customHeight="true" outlineLevel="0" collapsed="false">
      <c r="A32" s="6" t="s">
        <v>514</v>
      </c>
      <c r="B32" s="12" t="s">
        <v>494</v>
      </c>
      <c r="C32" s="12" t="s">
        <v>515</v>
      </c>
      <c r="D32" s="12" t="s">
        <v>516</v>
      </c>
      <c r="E32" s="12" t="s">
        <v>517</v>
      </c>
      <c r="F32" s="12" t="s">
        <v>518</v>
      </c>
      <c r="G32" s="12" t="s">
        <v>149</v>
      </c>
      <c r="H32" s="12" t="s">
        <v>519</v>
      </c>
      <c r="I32" s="15" t="s">
        <v>115</v>
      </c>
      <c r="J32" s="6"/>
      <c r="K32" s="12"/>
      <c r="L32" s="6"/>
      <c r="M32" s="12"/>
    </row>
    <row r="33" customFormat="false" ht="23.25" hidden="false" customHeight="true" outlineLevel="0" collapsed="false">
      <c r="A33" s="6" t="s">
        <v>520</v>
      </c>
      <c r="B33" s="12" t="s">
        <v>494</v>
      </c>
      <c r="C33" s="12" t="s">
        <v>521</v>
      </c>
      <c r="D33" s="12" t="s">
        <v>522</v>
      </c>
      <c r="E33" s="12" t="s">
        <v>523</v>
      </c>
      <c r="F33" s="12" t="s">
        <v>524</v>
      </c>
      <c r="G33" s="12" t="s">
        <v>149</v>
      </c>
      <c r="H33" s="12" t="s">
        <v>525</v>
      </c>
      <c r="I33" s="15" t="s">
        <v>115</v>
      </c>
      <c r="J33" s="6"/>
      <c r="K33" s="12"/>
      <c r="L33" s="6"/>
      <c r="M33" s="12"/>
    </row>
    <row r="34" customFormat="false" ht="23.25" hidden="false" customHeight="true" outlineLevel="0" collapsed="false">
      <c r="A34" s="6" t="s">
        <v>526</v>
      </c>
      <c r="B34" s="12" t="s">
        <v>494</v>
      </c>
      <c r="C34" s="12" t="s">
        <v>527</v>
      </c>
      <c r="D34" s="12" t="s">
        <v>528</v>
      </c>
      <c r="E34" s="12" t="s">
        <v>529</v>
      </c>
      <c r="F34" s="12" t="s">
        <v>530</v>
      </c>
      <c r="G34" s="12" t="s">
        <v>531</v>
      </c>
      <c r="H34" s="12" t="s">
        <v>532</v>
      </c>
      <c r="I34" s="13" t="s">
        <v>55</v>
      </c>
      <c r="J34" s="6"/>
      <c r="K34" s="12"/>
      <c r="L34" s="6"/>
      <c r="M34" s="12"/>
    </row>
    <row r="35" customFormat="false" ht="34.5" hidden="false" customHeight="true" outlineLevel="0" collapsed="false">
      <c r="A35" s="6" t="s">
        <v>533</v>
      </c>
      <c r="B35" s="12" t="s">
        <v>494</v>
      </c>
      <c r="C35" s="12" t="s">
        <v>534</v>
      </c>
      <c r="D35" s="12" t="s">
        <v>535</v>
      </c>
      <c r="E35" s="12" t="s">
        <v>536</v>
      </c>
      <c r="F35" s="12" t="s">
        <v>537</v>
      </c>
      <c r="G35" s="12" t="s">
        <v>149</v>
      </c>
      <c r="H35" s="12" t="s">
        <v>538</v>
      </c>
      <c r="I35" s="14" t="s">
        <v>84</v>
      </c>
      <c r="J35" s="6"/>
      <c r="K35" s="12"/>
      <c r="L35" s="6"/>
      <c r="M35" s="12"/>
    </row>
    <row r="36" customFormat="false" ht="23.25" hidden="false" customHeight="true" outlineLevel="0" collapsed="false">
      <c r="A36" s="6" t="s">
        <v>539</v>
      </c>
      <c r="B36" s="12" t="s">
        <v>494</v>
      </c>
      <c r="C36" s="12" t="s">
        <v>540</v>
      </c>
      <c r="D36" s="12" t="s">
        <v>541</v>
      </c>
      <c r="E36" s="12" t="s">
        <v>542</v>
      </c>
      <c r="F36" s="12" t="s">
        <v>543</v>
      </c>
      <c r="G36" s="12" t="s">
        <v>149</v>
      </c>
      <c r="H36" s="12" t="s">
        <v>544</v>
      </c>
      <c r="I36" s="14" t="s">
        <v>84</v>
      </c>
      <c r="J36" s="6"/>
      <c r="K36" s="12"/>
      <c r="L36" s="6"/>
      <c r="M36" s="12"/>
    </row>
    <row r="37" customFormat="false" ht="15" hidden="false" customHeight="true" outlineLevel="0" collapsed="false">
      <c r="A37" s="11" t="s">
        <v>545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customFormat="false" ht="34.5" hidden="false" customHeight="true" outlineLevel="0" collapsed="false">
      <c r="A38" s="6" t="s">
        <v>546</v>
      </c>
      <c r="B38" s="12" t="s">
        <v>547</v>
      </c>
      <c r="C38" s="12" t="s">
        <v>548</v>
      </c>
      <c r="D38" s="12" t="s">
        <v>549</v>
      </c>
      <c r="E38" s="12" t="s">
        <v>550</v>
      </c>
      <c r="F38" s="12" t="s">
        <v>551</v>
      </c>
      <c r="G38" s="12" t="s">
        <v>149</v>
      </c>
      <c r="H38" s="12" t="s">
        <v>552</v>
      </c>
      <c r="I38" s="13" t="s">
        <v>55</v>
      </c>
      <c r="J38" s="6"/>
      <c r="K38" s="12"/>
      <c r="L38" s="6"/>
      <c r="M38" s="12"/>
    </row>
    <row r="39" customFormat="false" ht="34.5" hidden="false" customHeight="true" outlineLevel="0" collapsed="false">
      <c r="A39" s="6" t="s">
        <v>553</v>
      </c>
      <c r="B39" s="12" t="s">
        <v>547</v>
      </c>
      <c r="C39" s="12" t="s">
        <v>554</v>
      </c>
      <c r="D39" s="12" t="s">
        <v>555</v>
      </c>
      <c r="E39" s="12" t="s">
        <v>556</v>
      </c>
      <c r="F39" s="12" t="s">
        <v>557</v>
      </c>
      <c r="G39" s="12" t="s">
        <v>149</v>
      </c>
      <c r="H39" s="12" t="s">
        <v>558</v>
      </c>
      <c r="I39" s="13" t="s">
        <v>55</v>
      </c>
      <c r="J39" s="6"/>
      <c r="K39" s="12"/>
      <c r="L39" s="6"/>
      <c r="M39" s="12"/>
    </row>
    <row r="40" customFormat="false" ht="23.25" hidden="false" customHeight="true" outlineLevel="0" collapsed="false">
      <c r="A40" s="6" t="s">
        <v>559</v>
      </c>
      <c r="B40" s="12" t="s">
        <v>547</v>
      </c>
      <c r="C40" s="12" t="s">
        <v>560</v>
      </c>
      <c r="D40" s="12" t="s">
        <v>561</v>
      </c>
      <c r="E40" s="12" t="s">
        <v>562</v>
      </c>
      <c r="F40" s="12" t="s">
        <v>563</v>
      </c>
      <c r="G40" s="12" t="s">
        <v>149</v>
      </c>
      <c r="H40" s="12" t="s">
        <v>564</v>
      </c>
      <c r="I40" s="14" t="s">
        <v>84</v>
      </c>
      <c r="J40" s="6"/>
      <c r="K40" s="12"/>
      <c r="L40" s="6"/>
      <c r="M40" s="12"/>
    </row>
    <row r="41" customFormat="false" ht="23.25" hidden="false" customHeight="true" outlineLevel="0" collapsed="false">
      <c r="A41" s="6" t="s">
        <v>565</v>
      </c>
      <c r="B41" s="12" t="s">
        <v>547</v>
      </c>
      <c r="C41" s="12" t="s">
        <v>566</v>
      </c>
      <c r="D41" s="12" t="s">
        <v>567</v>
      </c>
      <c r="E41" s="12" t="s">
        <v>568</v>
      </c>
      <c r="F41" s="12" t="s">
        <v>569</v>
      </c>
      <c r="G41" s="12" t="s">
        <v>149</v>
      </c>
      <c r="H41" s="12" t="s">
        <v>570</v>
      </c>
      <c r="I41" s="14" t="s">
        <v>84</v>
      </c>
      <c r="J41" s="6"/>
      <c r="K41" s="12"/>
      <c r="L41" s="6"/>
      <c r="M41" s="12"/>
    </row>
    <row r="42" customFormat="false" ht="23.25" hidden="false" customHeight="true" outlineLevel="0" collapsed="false">
      <c r="A42" s="6" t="s">
        <v>571</v>
      </c>
      <c r="B42" s="12" t="s">
        <v>547</v>
      </c>
      <c r="C42" s="12" t="s">
        <v>572</v>
      </c>
      <c r="D42" s="12" t="s">
        <v>573</v>
      </c>
      <c r="E42" s="12" t="s">
        <v>574</v>
      </c>
      <c r="F42" s="12" t="s">
        <v>575</v>
      </c>
      <c r="G42" s="12" t="s">
        <v>149</v>
      </c>
      <c r="H42" s="12" t="s">
        <v>519</v>
      </c>
      <c r="I42" s="15" t="s">
        <v>115</v>
      </c>
      <c r="J42" s="6"/>
      <c r="K42" s="12"/>
      <c r="L42" s="6"/>
      <c r="M42" s="12"/>
    </row>
    <row r="43" customFormat="false" ht="34.5" hidden="false" customHeight="true" outlineLevel="0" collapsed="false">
      <c r="A43" s="6" t="s">
        <v>576</v>
      </c>
      <c r="B43" s="12" t="s">
        <v>547</v>
      </c>
      <c r="C43" s="12" t="s">
        <v>577</v>
      </c>
      <c r="D43" s="12" t="s">
        <v>578</v>
      </c>
      <c r="E43" s="12" t="s">
        <v>579</v>
      </c>
      <c r="F43" s="12" t="s">
        <v>580</v>
      </c>
      <c r="G43" s="12" t="s">
        <v>581</v>
      </c>
      <c r="H43" s="12" t="s">
        <v>582</v>
      </c>
      <c r="I43" s="15" t="s">
        <v>115</v>
      </c>
      <c r="J43" s="6"/>
      <c r="K43" s="12"/>
      <c r="L43" s="6"/>
      <c r="M43" s="12"/>
    </row>
    <row r="44" customFormat="false" ht="23.25" hidden="false" customHeight="true" outlineLevel="0" collapsed="false">
      <c r="A44" s="6" t="s">
        <v>583</v>
      </c>
      <c r="B44" s="12" t="s">
        <v>547</v>
      </c>
      <c r="C44" s="12" t="s">
        <v>540</v>
      </c>
      <c r="D44" s="12" t="s">
        <v>488</v>
      </c>
      <c r="E44" s="12" t="s">
        <v>542</v>
      </c>
      <c r="F44" s="12" t="s">
        <v>584</v>
      </c>
      <c r="G44" s="12" t="s">
        <v>149</v>
      </c>
      <c r="H44" s="12" t="s">
        <v>585</v>
      </c>
      <c r="I44" s="14" t="s">
        <v>84</v>
      </c>
      <c r="J44" s="6"/>
      <c r="K44" s="12"/>
      <c r="L44" s="6"/>
      <c r="M44" s="12"/>
    </row>
    <row r="45" customFormat="false" ht="23.25" hidden="false" customHeight="true" outlineLevel="0" collapsed="false">
      <c r="A45" s="6" t="s">
        <v>586</v>
      </c>
      <c r="B45" s="12" t="s">
        <v>547</v>
      </c>
      <c r="C45" s="12" t="s">
        <v>587</v>
      </c>
      <c r="D45" s="12" t="s">
        <v>588</v>
      </c>
      <c r="E45" s="12" t="s">
        <v>258</v>
      </c>
      <c r="F45" s="12" t="s">
        <v>589</v>
      </c>
      <c r="G45" s="12" t="s">
        <v>149</v>
      </c>
      <c r="H45" s="12" t="s">
        <v>590</v>
      </c>
      <c r="I45" s="15" t="s">
        <v>115</v>
      </c>
      <c r="J45" s="6"/>
      <c r="K45" s="12"/>
      <c r="L45" s="6"/>
      <c r="M45" s="12"/>
    </row>
  </sheetData>
  <autoFilter ref="A3:M45"/>
  <mergeCells count="5">
    <mergeCell ref="A1:M1"/>
    <mergeCell ref="A4:M4"/>
    <mergeCell ref="A15:M15"/>
    <mergeCell ref="A28:M28"/>
    <mergeCell ref="A37:M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5" min="5" style="1" width="28"/>
    <col collapsed="false" customWidth="true" hidden="false" outlineLevel="0" max="6" min="6" style="1" width="45"/>
    <col collapsed="false" customWidth="true" hidden="false" outlineLevel="0" max="7" min="7" style="1" width="30"/>
    <col collapsed="false" customWidth="true" hidden="false" outlineLevel="0" max="8" min="8" style="1" width="35"/>
    <col collapsed="false" customWidth="true" hidden="false" outlineLevel="0" max="10" min="9" style="1" width="10"/>
    <col collapsed="false" customWidth="true" hidden="false" outlineLevel="0" max="11" min="11" style="1" width="30"/>
    <col collapsed="false" customWidth="true" hidden="false" outlineLevel="0" max="12" min="12" style="1" width="12"/>
    <col collapsed="false" customWidth="true" hidden="false" outlineLevel="0" max="13" min="13" style="1" width="20"/>
  </cols>
  <sheetData>
    <row r="1" customFormat="false" ht="34.5" hidden="false" customHeight="true" outlineLevel="0" collapsed="false">
      <c r="A1" s="10" t="s">
        <v>591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3" customFormat="false" ht="15" hidden="false" customHeight="true" outlineLevel="0" collapsed="false">
      <c r="A3" s="4" t="s">
        <v>34</v>
      </c>
      <c r="B3" s="4" t="s">
        <v>2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40</v>
      </c>
      <c r="I3" s="4" t="s">
        <v>41</v>
      </c>
      <c r="J3" s="4" t="s">
        <v>42</v>
      </c>
      <c r="K3" s="4" t="s">
        <v>43</v>
      </c>
      <c r="L3" s="4" t="s">
        <v>44</v>
      </c>
      <c r="M3" s="4" t="s">
        <v>45</v>
      </c>
    </row>
    <row r="4" customFormat="false" ht="15" hidden="false" customHeight="true" outlineLevel="0" collapsed="false">
      <c r="A4" s="11" t="s">
        <v>592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customFormat="false" ht="34.5" hidden="false" customHeight="true" outlineLevel="0" collapsed="false">
      <c r="A5" s="6" t="s">
        <v>593</v>
      </c>
      <c r="B5" s="12" t="s">
        <v>594</v>
      </c>
      <c r="C5" s="12" t="s">
        <v>595</v>
      </c>
      <c r="D5" s="12" t="s">
        <v>596</v>
      </c>
      <c r="E5" s="12" t="s">
        <v>597</v>
      </c>
      <c r="F5" s="12" t="s">
        <v>598</v>
      </c>
      <c r="G5" s="12" t="s">
        <v>149</v>
      </c>
      <c r="H5" s="12" t="s">
        <v>599</v>
      </c>
      <c r="I5" s="13" t="s">
        <v>55</v>
      </c>
      <c r="J5" s="6"/>
      <c r="K5" s="12"/>
      <c r="L5" s="6"/>
      <c r="M5" s="12"/>
    </row>
    <row r="6" customFormat="false" ht="79.5" hidden="false" customHeight="true" outlineLevel="0" collapsed="false">
      <c r="A6" s="6" t="s">
        <v>600</v>
      </c>
      <c r="B6" s="12" t="s">
        <v>594</v>
      </c>
      <c r="C6" s="12" t="s">
        <v>601</v>
      </c>
      <c r="D6" s="12" t="s">
        <v>602</v>
      </c>
      <c r="E6" s="12" t="s">
        <v>603</v>
      </c>
      <c r="F6" s="12" t="s">
        <v>604</v>
      </c>
      <c r="G6" s="12" t="s">
        <v>605</v>
      </c>
      <c r="H6" s="12" t="s">
        <v>606</v>
      </c>
      <c r="I6" s="13" t="s">
        <v>55</v>
      </c>
      <c r="J6" s="6"/>
      <c r="K6" s="12"/>
      <c r="L6" s="6"/>
      <c r="M6" s="12"/>
    </row>
    <row r="7" customFormat="false" ht="23.25" hidden="false" customHeight="true" outlineLevel="0" collapsed="false">
      <c r="A7" s="6" t="s">
        <v>607</v>
      </c>
      <c r="B7" s="12" t="s">
        <v>594</v>
      </c>
      <c r="C7" s="12" t="s">
        <v>608</v>
      </c>
      <c r="D7" s="12" t="s">
        <v>609</v>
      </c>
      <c r="E7" s="12" t="s">
        <v>610</v>
      </c>
      <c r="F7" s="12" t="s">
        <v>611</v>
      </c>
      <c r="G7" s="12" t="s">
        <v>612</v>
      </c>
      <c r="H7" s="12" t="s">
        <v>613</v>
      </c>
      <c r="I7" s="14" t="s">
        <v>84</v>
      </c>
      <c r="J7" s="6"/>
      <c r="K7" s="12"/>
      <c r="L7" s="6"/>
      <c r="M7" s="12"/>
    </row>
    <row r="8" customFormat="false" ht="23.25" hidden="false" customHeight="true" outlineLevel="0" collapsed="false">
      <c r="A8" s="6" t="s">
        <v>614</v>
      </c>
      <c r="B8" s="12" t="s">
        <v>594</v>
      </c>
      <c r="C8" s="12" t="s">
        <v>615</v>
      </c>
      <c r="D8" s="12" t="s">
        <v>616</v>
      </c>
      <c r="E8" s="12" t="s">
        <v>617</v>
      </c>
      <c r="F8" s="12" t="s">
        <v>618</v>
      </c>
      <c r="G8" s="12" t="s">
        <v>619</v>
      </c>
      <c r="H8" s="12" t="s">
        <v>620</v>
      </c>
      <c r="I8" s="15" t="s">
        <v>115</v>
      </c>
      <c r="J8" s="6"/>
      <c r="K8" s="12"/>
      <c r="L8" s="6"/>
      <c r="M8" s="12"/>
    </row>
    <row r="9" customFormat="false" ht="23.25" hidden="false" customHeight="true" outlineLevel="0" collapsed="false">
      <c r="A9" s="6" t="s">
        <v>621</v>
      </c>
      <c r="B9" s="12" t="s">
        <v>594</v>
      </c>
      <c r="C9" s="12" t="s">
        <v>622</v>
      </c>
      <c r="D9" s="12" t="s">
        <v>623</v>
      </c>
      <c r="E9" s="12" t="s">
        <v>617</v>
      </c>
      <c r="F9" s="12" t="s">
        <v>624</v>
      </c>
      <c r="G9" s="12" t="s">
        <v>625</v>
      </c>
      <c r="H9" s="12" t="s">
        <v>626</v>
      </c>
      <c r="I9" s="14" t="s">
        <v>84</v>
      </c>
      <c r="J9" s="6"/>
      <c r="K9" s="12"/>
      <c r="L9" s="6"/>
      <c r="M9" s="12"/>
    </row>
    <row r="10" customFormat="false" ht="23.25" hidden="false" customHeight="true" outlineLevel="0" collapsed="false">
      <c r="A10" s="6" t="s">
        <v>627</v>
      </c>
      <c r="B10" s="12" t="s">
        <v>594</v>
      </c>
      <c r="C10" s="12" t="s">
        <v>628</v>
      </c>
      <c r="D10" s="12" t="s">
        <v>629</v>
      </c>
      <c r="E10" s="12" t="s">
        <v>617</v>
      </c>
      <c r="F10" s="12" t="s">
        <v>630</v>
      </c>
      <c r="G10" s="12" t="s">
        <v>631</v>
      </c>
      <c r="H10" s="12" t="s">
        <v>632</v>
      </c>
      <c r="I10" s="15" t="s">
        <v>115</v>
      </c>
      <c r="J10" s="6"/>
      <c r="K10" s="12"/>
      <c r="L10" s="6"/>
      <c r="M10" s="12"/>
    </row>
    <row r="11" customFormat="false" ht="23.25" hidden="false" customHeight="true" outlineLevel="0" collapsed="false">
      <c r="A11" s="6" t="s">
        <v>633</v>
      </c>
      <c r="B11" s="12" t="s">
        <v>594</v>
      </c>
      <c r="C11" s="12" t="s">
        <v>634</v>
      </c>
      <c r="D11" s="12" t="s">
        <v>635</v>
      </c>
      <c r="E11" s="12" t="s">
        <v>617</v>
      </c>
      <c r="F11" s="12" t="s">
        <v>636</v>
      </c>
      <c r="G11" s="12" t="s">
        <v>637</v>
      </c>
      <c r="H11" s="12" t="s">
        <v>638</v>
      </c>
      <c r="I11" s="13" t="s">
        <v>55</v>
      </c>
      <c r="J11" s="6"/>
      <c r="K11" s="12"/>
      <c r="L11" s="6"/>
      <c r="M11" s="12"/>
    </row>
    <row r="12" customFormat="false" ht="23.25" hidden="false" customHeight="true" outlineLevel="0" collapsed="false">
      <c r="A12" s="6" t="s">
        <v>639</v>
      </c>
      <c r="B12" s="12" t="s">
        <v>594</v>
      </c>
      <c r="C12" s="12" t="s">
        <v>640</v>
      </c>
      <c r="D12" s="12" t="s">
        <v>641</v>
      </c>
      <c r="E12" s="12" t="s">
        <v>642</v>
      </c>
      <c r="F12" s="12" t="s">
        <v>643</v>
      </c>
      <c r="G12" s="12" t="s">
        <v>644</v>
      </c>
      <c r="H12" s="12" t="s">
        <v>645</v>
      </c>
      <c r="I12" s="13" t="s">
        <v>55</v>
      </c>
      <c r="J12" s="6"/>
      <c r="K12" s="12"/>
      <c r="L12" s="6"/>
      <c r="M12" s="12"/>
    </row>
    <row r="13" customFormat="false" ht="23.25" hidden="false" customHeight="true" outlineLevel="0" collapsed="false">
      <c r="A13" s="6" t="s">
        <v>646</v>
      </c>
      <c r="B13" s="12" t="s">
        <v>594</v>
      </c>
      <c r="C13" s="12" t="s">
        <v>647</v>
      </c>
      <c r="D13" s="12" t="s">
        <v>648</v>
      </c>
      <c r="E13" s="12" t="s">
        <v>649</v>
      </c>
      <c r="F13" s="12" t="s">
        <v>650</v>
      </c>
      <c r="G13" s="12" t="s">
        <v>651</v>
      </c>
      <c r="H13" s="12" t="s">
        <v>652</v>
      </c>
      <c r="I13" s="13" t="s">
        <v>55</v>
      </c>
      <c r="J13" s="6"/>
      <c r="K13" s="12"/>
      <c r="L13" s="6"/>
      <c r="M13" s="12"/>
    </row>
    <row r="14" customFormat="false" ht="34.5" hidden="false" customHeight="true" outlineLevel="0" collapsed="false">
      <c r="A14" s="6" t="s">
        <v>653</v>
      </c>
      <c r="B14" s="12" t="s">
        <v>594</v>
      </c>
      <c r="C14" s="12" t="s">
        <v>654</v>
      </c>
      <c r="D14" s="12" t="s">
        <v>655</v>
      </c>
      <c r="E14" s="12" t="s">
        <v>656</v>
      </c>
      <c r="F14" s="12" t="s">
        <v>657</v>
      </c>
      <c r="G14" s="12" t="s">
        <v>658</v>
      </c>
      <c r="H14" s="12" t="s">
        <v>659</v>
      </c>
      <c r="I14" s="13" t="s">
        <v>55</v>
      </c>
      <c r="J14" s="6"/>
      <c r="K14" s="12"/>
      <c r="L14" s="6"/>
      <c r="M14" s="12"/>
    </row>
    <row r="15" customFormat="false" ht="45.75" hidden="false" customHeight="true" outlineLevel="0" collapsed="false">
      <c r="A15" s="6" t="s">
        <v>660</v>
      </c>
      <c r="B15" s="12" t="s">
        <v>594</v>
      </c>
      <c r="C15" s="12" t="s">
        <v>661</v>
      </c>
      <c r="D15" s="12" t="s">
        <v>662</v>
      </c>
      <c r="E15" s="12" t="s">
        <v>663</v>
      </c>
      <c r="F15" s="12" t="s">
        <v>664</v>
      </c>
      <c r="G15" s="12" t="s">
        <v>149</v>
      </c>
      <c r="H15" s="12" t="s">
        <v>665</v>
      </c>
      <c r="I15" s="13" t="s">
        <v>55</v>
      </c>
      <c r="J15" s="6"/>
      <c r="K15" s="12"/>
      <c r="L15" s="6"/>
      <c r="M15" s="12"/>
    </row>
    <row r="16" customFormat="false" ht="34.5" hidden="false" customHeight="true" outlineLevel="0" collapsed="false">
      <c r="A16" s="6" t="s">
        <v>666</v>
      </c>
      <c r="B16" s="12" t="s">
        <v>594</v>
      </c>
      <c r="C16" s="12" t="s">
        <v>667</v>
      </c>
      <c r="D16" s="12" t="s">
        <v>668</v>
      </c>
      <c r="E16" s="12" t="s">
        <v>669</v>
      </c>
      <c r="F16" s="12" t="s">
        <v>670</v>
      </c>
      <c r="G16" s="12" t="s">
        <v>149</v>
      </c>
      <c r="H16" s="12" t="s">
        <v>671</v>
      </c>
      <c r="I16" s="13" t="s">
        <v>55</v>
      </c>
      <c r="J16" s="6"/>
      <c r="K16" s="12"/>
      <c r="L16" s="6"/>
      <c r="M16" s="12"/>
    </row>
    <row r="17" customFormat="false" ht="23.25" hidden="false" customHeight="true" outlineLevel="0" collapsed="false">
      <c r="A17" s="6" t="s">
        <v>672</v>
      </c>
      <c r="B17" s="12" t="s">
        <v>594</v>
      </c>
      <c r="C17" s="12" t="s">
        <v>508</v>
      </c>
      <c r="D17" s="12" t="s">
        <v>673</v>
      </c>
      <c r="E17" s="12" t="s">
        <v>674</v>
      </c>
      <c r="F17" s="12" t="s">
        <v>675</v>
      </c>
      <c r="G17" s="12" t="s">
        <v>512</v>
      </c>
      <c r="H17" s="12" t="s">
        <v>676</v>
      </c>
      <c r="I17" s="14" t="s">
        <v>84</v>
      </c>
      <c r="J17" s="6"/>
      <c r="K17" s="12"/>
      <c r="L17" s="6"/>
      <c r="M17" s="12"/>
    </row>
    <row r="18" customFormat="false" ht="23.25" hidden="false" customHeight="true" outlineLevel="0" collapsed="false">
      <c r="A18" s="6" t="s">
        <v>677</v>
      </c>
      <c r="B18" s="12" t="s">
        <v>594</v>
      </c>
      <c r="C18" s="12" t="s">
        <v>501</v>
      </c>
      <c r="D18" s="12" t="s">
        <v>678</v>
      </c>
      <c r="E18" s="12" t="s">
        <v>503</v>
      </c>
      <c r="F18" s="12" t="s">
        <v>679</v>
      </c>
      <c r="G18" s="12" t="s">
        <v>505</v>
      </c>
      <c r="H18" s="12" t="s">
        <v>680</v>
      </c>
      <c r="I18" s="14" t="s">
        <v>84</v>
      </c>
      <c r="J18" s="6"/>
      <c r="K18" s="12"/>
      <c r="L18" s="6"/>
      <c r="M18" s="12"/>
    </row>
    <row r="19" customFormat="false" ht="15" hidden="false" customHeight="true" outlineLevel="0" collapsed="false">
      <c r="A19" s="11" t="s">
        <v>355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customFormat="false" ht="23.25" hidden="false" customHeight="true" outlineLevel="0" collapsed="false">
      <c r="A20" s="6" t="s">
        <v>681</v>
      </c>
      <c r="B20" s="12" t="s">
        <v>682</v>
      </c>
      <c r="C20" s="12" t="s">
        <v>683</v>
      </c>
      <c r="D20" s="12" t="s">
        <v>684</v>
      </c>
      <c r="E20" s="12" t="s">
        <v>597</v>
      </c>
      <c r="F20" s="12" t="s">
        <v>685</v>
      </c>
      <c r="G20" s="12" t="s">
        <v>149</v>
      </c>
      <c r="H20" s="12" t="s">
        <v>686</v>
      </c>
      <c r="I20" s="13" t="s">
        <v>55</v>
      </c>
      <c r="J20" s="6"/>
      <c r="K20" s="12"/>
      <c r="L20" s="6"/>
      <c r="M20" s="12"/>
    </row>
    <row r="21" customFormat="false" ht="23.25" hidden="false" customHeight="true" outlineLevel="0" collapsed="false">
      <c r="A21" s="6" t="s">
        <v>687</v>
      </c>
      <c r="B21" s="12" t="s">
        <v>682</v>
      </c>
      <c r="C21" s="12" t="s">
        <v>688</v>
      </c>
      <c r="D21" s="12" t="s">
        <v>689</v>
      </c>
      <c r="E21" s="12" t="s">
        <v>690</v>
      </c>
      <c r="F21" s="12" t="s">
        <v>691</v>
      </c>
      <c r="G21" s="12" t="s">
        <v>692</v>
      </c>
      <c r="H21" s="12" t="s">
        <v>693</v>
      </c>
      <c r="I21" s="14" t="s">
        <v>84</v>
      </c>
      <c r="J21" s="6"/>
      <c r="K21" s="12"/>
      <c r="L21" s="6"/>
      <c r="M21" s="12"/>
    </row>
    <row r="22" customFormat="false" ht="23.25" hidden="false" customHeight="true" outlineLevel="0" collapsed="false">
      <c r="A22" s="6" t="s">
        <v>694</v>
      </c>
      <c r="B22" s="12" t="s">
        <v>682</v>
      </c>
      <c r="C22" s="12" t="s">
        <v>695</v>
      </c>
      <c r="D22" s="12" t="s">
        <v>696</v>
      </c>
      <c r="E22" s="12" t="s">
        <v>697</v>
      </c>
      <c r="F22" s="12" t="s">
        <v>698</v>
      </c>
      <c r="G22" s="12" t="s">
        <v>699</v>
      </c>
      <c r="H22" s="12" t="s">
        <v>700</v>
      </c>
      <c r="I22" s="14" t="s">
        <v>84</v>
      </c>
      <c r="J22" s="6"/>
      <c r="K22" s="12"/>
      <c r="L22" s="6"/>
      <c r="M22" s="12"/>
    </row>
    <row r="23" customFormat="false" ht="23.25" hidden="false" customHeight="true" outlineLevel="0" collapsed="false">
      <c r="A23" s="6" t="s">
        <v>701</v>
      </c>
      <c r="B23" s="12" t="s">
        <v>682</v>
      </c>
      <c r="C23" s="12" t="s">
        <v>702</v>
      </c>
      <c r="D23" s="12" t="s">
        <v>703</v>
      </c>
      <c r="E23" s="12" t="s">
        <v>642</v>
      </c>
      <c r="F23" s="12" t="s">
        <v>704</v>
      </c>
      <c r="G23" s="12" t="s">
        <v>149</v>
      </c>
      <c r="H23" s="12" t="s">
        <v>705</v>
      </c>
      <c r="I23" s="13" t="s">
        <v>55</v>
      </c>
      <c r="J23" s="6"/>
      <c r="K23" s="12"/>
      <c r="L23" s="6"/>
      <c r="M23" s="12"/>
    </row>
    <row r="24" customFormat="false" ht="23.25" hidden="false" customHeight="true" outlineLevel="0" collapsed="false">
      <c r="A24" s="6" t="s">
        <v>706</v>
      </c>
      <c r="B24" s="12" t="s">
        <v>682</v>
      </c>
      <c r="C24" s="12" t="s">
        <v>707</v>
      </c>
      <c r="D24" s="12" t="s">
        <v>708</v>
      </c>
      <c r="E24" s="12" t="s">
        <v>709</v>
      </c>
      <c r="F24" s="12" t="s">
        <v>710</v>
      </c>
      <c r="G24" s="12" t="s">
        <v>149</v>
      </c>
      <c r="H24" s="12" t="s">
        <v>711</v>
      </c>
      <c r="I24" s="15" t="s">
        <v>115</v>
      </c>
      <c r="J24" s="6"/>
      <c r="K24" s="12"/>
      <c r="L24" s="6"/>
      <c r="M24" s="12"/>
    </row>
    <row r="25" customFormat="false" ht="23.25" hidden="false" customHeight="true" outlineLevel="0" collapsed="false">
      <c r="A25" s="6" t="s">
        <v>712</v>
      </c>
      <c r="B25" s="12" t="s">
        <v>682</v>
      </c>
      <c r="C25" s="12" t="s">
        <v>713</v>
      </c>
      <c r="D25" s="12" t="s">
        <v>714</v>
      </c>
      <c r="E25" s="12" t="s">
        <v>715</v>
      </c>
      <c r="F25" s="12" t="s">
        <v>716</v>
      </c>
      <c r="G25" s="12" t="s">
        <v>149</v>
      </c>
      <c r="H25" s="12" t="s">
        <v>717</v>
      </c>
      <c r="I25" s="15" t="s">
        <v>115</v>
      </c>
      <c r="J25" s="6"/>
      <c r="K25" s="12"/>
      <c r="L25" s="6"/>
      <c r="M25" s="12"/>
    </row>
    <row r="26" customFormat="false" ht="34.5" hidden="false" customHeight="true" outlineLevel="0" collapsed="false">
      <c r="A26" s="6" t="s">
        <v>718</v>
      </c>
      <c r="B26" s="12" t="s">
        <v>682</v>
      </c>
      <c r="C26" s="12" t="s">
        <v>719</v>
      </c>
      <c r="D26" s="12" t="s">
        <v>720</v>
      </c>
      <c r="E26" s="12" t="s">
        <v>542</v>
      </c>
      <c r="F26" s="12" t="s">
        <v>721</v>
      </c>
      <c r="G26" s="12" t="s">
        <v>149</v>
      </c>
      <c r="H26" s="12" t="s">
        <v>722</v>
      </c>
      <c r="I26" s="14" t="s">
        <v>84</v>
      </c>
      <c r="J26" s="6"/>
      <c r="K26" s="12"/>
      <c r="L26" s="6"/>
      <c r="M26" s="12"/>
    </row>
    <row r="27" customFormat="false" ht="23.25" hidden="false" customHeight="true" outlineLevel="0" collapsed="false">
      <c r="A27" s="6" t="s">
        <v>723</v>
      </c>
      <c r="B27" s="12" t="s">
        <v>682</v>
      </c>
      <c r="C27" s="12" t="s">
        <v>402</v>
      </c>
      <c r="D27" s="12" t="s">
        <v>724</v>
      </c>
      <c r="E27" s="12" t="s">
        <v>617</v>
      </c>
      <c r="F27" s="12" t="s">
        <v>725</v>
      </c>
      <c r="G27" s="12" t="s">
        <v>149</v>
      </c>
      <c r="H27" s="12" t="s">
        <v>726</v>
      </c>
      <c r="I27" s="15" t="s">
        <v>115</v>
      </c>
      <c r="J27" s="6"/>
      <c r="K27" s="12"/>
      <c r="L27" s="6"/>
      <c r="M27" s="12"/>
    </row>
  </sheetData>
  <autoFilter ref="A3:M27"/>
  <mergeCells count="3">
    <mergeCell ref="A1:M1"/>
    <mergeCell ref="A4:M4"/>
    <mergeCell ref="A19:M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M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5" min="5" style="1" width="28"/>
    <col collapsed="false" customWidth="true" hidden="false" outlineLevel="0" max="6" min="6" style="1" width="45"/>
    <col collapsed="false" customWidth="true" hidden="false" outlineLevel="0" max="7" min="7" style="1" width="30"/>
    <col collapsed="false" customWidth="true" hidden="false" outlineLevel="0" max="8" min="8" style="1" width="35"/>
    <col collapsed="false" customWidth="true" hidden="false" outlineLevel="0" max="10" min="9" style="1" width="10"/>
    <col collapsed="false" customWidth="true" hidden="false" outlineLevel="0" max="11" min="11" style="1" width="30"/>
    <col collapsed="false" customWidth="true" hidden="false" outlineLevel="0" max="12" min="12" style="1" width="12"/>
    <col collapsed="false" customWidth="true" hidden="false" outlineLevel="0" max="13" min="13" style="1" width="20"/>
  </cols>
  <sheetData>
    <row r="1" customFormat="false" ht="34.5" hidden="false" customHeight="true" outlineLevel="0" collapsed="false">
      <c r="A1" s="10" t="s">
        <v>727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3" customFormat="false" ht="15" hidden="false" customHeight="true" outlineLevel="0" collapsed="false">
      <c r="A3" s="4" t="s">
        <v>34</v>
      </c>
      <c r="B3" s="4" t="s">
        <v>2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40</v>
      </c>
      <c r="I3" s="4" t="s">
        <v>41</v>
      </c>
      <c r="J3" s="4" t="s">
        <v>42</v>
      </c>
      <c r="K3" s="4" t="s">
        <v>43</v>
      </c>
      <c r="L3" s="4" t="s">
        <v>44</v>
      </c>
      <c r="M3" s="4" t="s">
        <v>45</v>
      </c>
    </row>
    <row r="4" customFormat="false" ht="15" hidden="false" customHeight="true" outlineLevel="0" collapsed="false">
      <c r="A4" s="11" t="s">
        <v>728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customFormat="false" ht="34.5" hidden="false" customHeight="true" outlineLevel="0" collapsed="false">
      <c r="A5" s="6" t="s">
        <v>729</v>
      </c>
      <c r="B5" s="12" t="s">
        <v>730</v>
      </c>
      <c r="C5" s="12" t="s">
        <v>731</v>
      </c>
      <c r="D5" s="12" t="s">
        <v>732</v>
      </c>
      <c r="E5" s="12" t="s">
        <v>733</v>
      </c>
      <c r="F5" s="12" t="s">
        <v>734</v>
      </c>
      <c r="G5" s="12" t="s">
        <v>149</v>
      </c>
      <c r="H5" s="12" t="s">
        <v>735</v>
      </c>
      <c r="I5" s="13" t="s">
        <v>55</v>
      </c>
      <c r="J5" s="6"/>
      <c r="K5" s="12"/>
      <c r="L5" s="6"/>
      <c r="M5" s="12"/>
    </row>
    <row r="6" customFormat="false" ht="68.25" hidden="false" customHeight="true" outlineLevel="0" collapsed="false">
      <c r="A6" s="6" t="s">
        <v>736</v>
      </c>
      <c r="B6" s="12" t="s">
        <v>730</v>
      </c>
      <c r="C6" s="12" t="s">
        <v>737</v>
      </c>
      <c r="D6" s="12" t="s">
        <v>738</v>
      </c>
      <c r="E6" s="12" t="s">
        <v>733</v>
      </c>
      <c r="F6" s="12" t="s">
        <v>739</v>
      </c>
      <c r="G6" s="12" t="s">
        <v>740</v>
      </c>
      <c r="H6" s="12" t="s">
        <v>741</v>
      </c>
      <c r="I6" s="13" t="s">
        <v>55</v>
      </c>
      <c r="J6" s="6"/>
      <c r="K6" s="12"/>
      <c r="L6" s="6"/>
      <c r="M6" s="12"/>
    </row>
    <row r="7" customFormat="false" ht="45.75" hidden="false" customHeight="true" outlineLevel="0" collapsed="false">
      <c r="A7" s="6" t="s">
        <v>742</v>
      </c>
      <c r="B7" s="12" t="s">
        <v>730</v>
      </c>
      <c r="C7" s="12" t="s">
        <v>743</v>
      </c>
      <c r="D7" s="12" t="s">
        <v>744</v>
      </c>
      <c r="E7" s="12" t="s">
        <v>745</v>
      </c>
      <c r="F7" s="12" t="s">
        <v>746</v>
      </c>
      <c r="G7" s="12" t="s">
        <v>747</v>
      </c>
      <c r="H7" s="12" t="s">
        <v>748</v>
      </c>
      <c r="I7" s="13" t="s">
        <v>55</v>
      </c>
      <c r="J7" s="6"/>
      <c r="K7" s="12"/>
      <c r="L7" s="6"/>
      <c r="M7" s="12"/>
    </row>
    <row r="8" customFormat="false" ht="34.5" hidden="false" customHeight="true" outlineLevel="0" collapsed="false">
      <c r="A8" s="6" t="s">
        <v>749</v>
      </c>
      <c r="B8" s="12" t="s">
        <v>730</v>
      </c>
      <c r="C8" s="12" t="s">
        <v>750</v>
      </c>
      <c r="D8" s="12" t="s">
        <v>751</v>
      </c>
      <c r="E8" s="12" t="s">
        <v>733</v>
      </c>
      <c r="F8" s="12" t="s">
        <v>752</v>
      </c>
      <c r="G8" s="12" t="s">
        <v>753</v>
      </c>
      <c r="H8" s="12" t="s">
        <v>754</v>
      </c>
      <c r="I8" s="14" t="s">
        <v>84</v>
      </c>
      <c r="J8" s="6"/>
      <c r="K8" s="12"/>
      <c r="L8" s="6"/>
      <c r="M8" s="12"/>
    </row>
    <row r="9" customFormat="false" ht="34.5" hidden="false" customHeight="true" outlineLevel="0" collapsed="false">
      <c r="A9" s="6" t="s">
        <v>755</v>
      </c>
      <c r="B9" s="12" t="s">
        <v>730</v>
      </c>
      <c r="C9" s="12" t="s">
        <v>756</v>
      </c>
      <c r="D9" s="12" t="s">
        <v>609</v>
      </c>
      <c r="E9" s="12" t="s">
        <v>733</v>
      </c>
      <c r="F9" s="12" t="s">
        <v>757</v>
      </c>
      <c r="G9" s="12" t="s">
        <v>612</v>
      </c>
      <c r="H9" s="12" t="s">
        <v>758</v>
      </c>
      <c r="I9" s="14" t="s">
        <v>84</v>
      </c>
      <c r="J9" s="6"/>
      <c r="K9" s="12"/>
      <c r="L9" s="6"/>
      <c r="M9" s="12"/>
    </row>
    <row r="10" customFormat="false" ht="34.5" hidden="false" customHeight="true" outlineLevel="0" collapsed="false">
      <c r="A10" s="6" t="s">
        <v>759</v>
      </c>
      <c r="B10" s="12" t="s">
        <v>730</v>
      </c>
      <c r="C10" s="12" t="s">
        <v>760</v>
      </c>
      <c r="D10" s="12" t="s">
        <v>761</v>
      </c>
      <c r="E10" s="12" t="s">
        <v>733</v>
      </c>
      <c r="F10" s="12" t="s">
        <v>762</v>
      </c>
      <c r="G10" s="12" t="s">
        <v>763</v>
      </c>
      <c r="H10" s="12" t="s">
        <v>764</v>
      </c>
      <c r="I10" s="14" t="s">
        <v>84</v>
      </c>
      <c r="J10" s="6"/>
      <c r="K10" s="12"/>
      <c r="L10" s="6"/>
      <c r="M10" s="12"/>
    </row>
    <row r="11" customFormat="false" ht="23.25" hidden="false" customHeight="true" outlineLevel="0" collapsed="false">
      <c r="A11" s="6" t="s">
        <v>765</v>
      </c>
      <c r="B11" s="12" t="s">
        <v>730</v>
      </c>
      <c r="C11" s="12" t="s">
        <v>766</v>
      </c>
      <c r="D11" s="12" t="s">
        <v>767</v>
      </c>
      <c r="E11" s="12" t="s">
        <v>733</v>
      </c>
      <c r="F11" s="12" t="s">
        <v>768</v>
      </c>
      <c r="G11" s="12" t="s">
        <v>769</v>
      </c>
      <c r="H11" s="12" t="s">
        <v>770</v>
      </c>
      <c r="I11" s="15" t="s">
        <v>115</v>
      </c>
      <c r="J11" s="6"/>
      <c r="K11" s="12"/>
      <c r="L11" s="6"/>
      <c r="M11" s="12"/>
    </row>
    <row r="12" customFormat="false" ht="23.25" hidden="false" customHeight="true" outlineLevel="0" collapsed="false">
      <c r="A12" s="6" t="s">
        <v>771</v>
      </c>
      <c r="B12" s="12" t="s">
        <v>730</v>
      </c>
      <c r="C12" s="12" t="s">
        <v>772</v>
      </c>
      <c r="D12" s="12" t="s">
        <v>773</v>
      </c>
      <c r="E12" s="12" t="s">
        <v>733</v>
      </c>
      <c r="F12" s="12" t="s">
        <v>774</v>
      </c>
      <c r="G12" s="12" t="s">
        <v>775</v>
      </c>
      <c r="H12" s="12" t="s">
        <v>776</v>
      </c>
      <c r="I12" s="15" t="s">
        <v>115</v>
      </c>
      <c r="J12" s="6"/>
      <c r="K12" s="12"/>
      <c r="L12" s="6"/>
      <c r="M12" s="12"/>
    </row>
    <row r="13" customFormat="false" ht="34.5" hidden="false" customHeight="true" outlineLevel="0" collapsed="false">
      <c r="A13" s="6" t="s">
        <v>777</v>
      </c>
      <c r="B13" s="12" t="s">
        <v>730</v>
      </c>
      <c r="C13" s="12" t="s">
        <v>778</v>
      </c>
      <c r="D13" s="12" t="s">
        <v>779</v>
      </c>
      <c r="E13" s="12" t="s">
        <v>733</v>
      </c>
      <c r="F13" s="12" t="s">
        <v>780</v>
      </c>
      <c r="G13" s="12" t="s">
        <v>781</v>
      </c>
      <c r="H13" s="12" t="s">
        <v>782</v>
      </c>
      <c r="I13" s="13" t="s">
        <v>55</v>
      </c>
      <c r="J13" s="6"/>
      <c r="K13" s="12"/>
      <c r="L13" s="6"/>
      <c r="M13" s="12"/>
    </row>
    <row r="14" customFormat="false" ht="23.25" hidden="false" customHeight="true" outlineLevel="0" collapsed="false">
      <c r="A14" s="6" t="s">
        <v>783</v>
      </c>
      <c r="B14" s="12" t="s">
        <v>730</v>
      </c>
      <c r="C14" s="12" t="s">
        <v>784</v>
      </c>
      <c r="D14" s="12" t="s">
        <v>785</v>
      </c>
      <c r="E14" s="12" t="s">
        <v>786</v>
      </c>
      <c r="F14" s="12" t="s">
        <v>787</v>
      </c>
      <c r="G14" s="12" t="s">
        <v>788</v>
      </c>
      <c r="H14" s="12" t="s">
        <v>789</v>
      </c>
      <c r="I14" s="14" t="s">
        <v>84</v>
      </c>
      <c r="J14" s="6"/>
      <c r="K14" s="12"/>
      <c r="L14" s="6"/>
      <c r="M14" s="12"/>
    </row>
    <row r="15" customFormat="false" ht="15" hidden="false" customHeight="true" outlineLevel="0" collapsed="false">
      <c r="A15" s="11" t="s">
        <v>790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customFormat="false" ht="34.5" hidden="false" customHeight="true" outlineLevel="0" collapsed="false">
      <c r="A16" s="6" t="s">
        <v>791</v>
      </c>
      <c r="B16" s="12" t="s">
        <v>792</v>
      </c>
      <c r="C16" s="12" t="s">
        <v>793</v>
      </c>
      <c r="D16" s="12" t="s">
        <v>794</v>
      </c>
      <c r="E16" s="12" t="s">
        <v>795</v>
      </c>
      <c r="F16" s="12" t="s">
        <v>796</v>
      </c>
      <c r="G16" s="12" t="s">
        <v>797</v>
      </c>
      <c r="H16" s="12" t="s">
        <v>798</v>
      </c>
      <c r="I16" s="13" t="s">
        <v>55</v>
      </c>
      <c r="J16" s="6"/>
      <c r="K16" s="12"/>
      <c r="L16" s="6"/>
      <c r="M16" s="12"/>
    </row>
    <row r="17" customFormat="false" ht="23.25" hidden="false" customHeight="true" outlineLevel="0" collapsed="false">
      <c r="A17" s="6" t="s">
        <v>799</v>
      </c>
      <c r="B17" s="12" t="s">
        <v>792</v>
      </c>
      <c r="C17" s="12" t="s">
        <v>800</v>
      </c>
      <c r="D17" s="12" t="s">
        <v>801</v>
      </c>
      <c r="E17" s="12" t="s">
        <v>568</v>
      </c>
      <c r="F17" s="12" t="s">
        <v>802</v>
      </c>
      <c r="G17" s="12" t="s">
        <v>803</v>
      </c>
      <c r="H17" s="12" t="s">
        <v>804</v>
      </c>
      <c r="I17" s="13" t="s">
        <v>55</v>
      </c>
      <c r="J17" s="6"/>
      <c r="K17" s="12"/>
      <c r="L17" s="6"/>
      <c r="M17" s="12"/>
    </row>
    <row r="18" customFormat="false" ht="23.25" hidden="false" customHeight="true" outlineLevel="0" collapsed="false">
      <c r="A18" s="6" t="s">
        <v>805</v>
      </c>
      <c r="B18" s="12" t="s">
        <v>792</v>
      </c>
      <c r="C18" s="12" t="s">
        <v>806</v>
      </c>
      <c r="D18" s="12" t="s">
        <v>807</v>
      </c>
      <c r="E18" s="12" t="s">
        <v>568</v>
      </c>
      <c r="F18" s="12" t="s">
        <v>808</v>
      </c>
      <c r="G18" s="12" t="s">
        <v>149</v>
      </c>
      <c r="H18" s="12" t="s">
        <v>809</v>
      </c>
      <c r="I18" s="13" t="s">
        <v>55</v>
      </c>
      <c r="J18" s="6"/>
      <c r="K18" s="12"/>
      <c r="L18" s="6"/>
      <c r="M18" s="12"/>
    </row>
    <row r="19" customFormat="false" ht="34.5" hidden="false" customHeight="true" outlineLevel="0" collapsed="false">
      <c r="A19" s="6" t="s">
        <v>810</v>
      </c>
      <c r="B19" s="12" t="s">
        <v>792</v>
      </c>
      <c r="C19" s="12" t="s">
        <v>811</v>
      </c>
      <c r="D19" s="12" t="s">
        <v>812</v>
      </c>
      <c r="E19" s="12" t="s">
        <v>813</v>
      </c>
      <c r="F19" s="12" t="s">
        <v>814</v>
      </c>
      <c r="G19" s="12" t="s">
        <v>149</v>
      </c>
      <c r="H19" s="12" t="s">
        <v>815</v>
      </c>
      <c r="I19" s="13" t="s">
        <v>55</v>
      </c>
      <c r="J19" s="6"/>
      <c r="K19" s="12"/>
      <c r="L19" s="6"/>
      <c r="M19" s="12"/>
    </row>
    <row r="20" customFormat="false" ht="23.25" hidden="false" customHeight="true" outlineLevel="0" collapsed="false">
      <c r="A20" s="6" t="s">
        <v>816</v>
      </c>
      <c r="B20" s="12" t="s">
        <v>792</v>
      </c>
      <c r="C20" s="12" t="s">
        <v>817</v>
      </c>
      <c r="D20" s="12" t="s">
        <v>818</v>
      </c>
      <c r="E20" s="12" t="s">
        <v>819</v>
      </c>
      <c r="F20" s="12" t="s">
        <v>820</v>
      </c>
      <c r="G20" s="12" t="s">
        <v>149</v>
      </c>
      <c r="H20" s="12" t="s">
        <v>821</v>
      </c>
      <c r="I20" s="14" t="s">
        <v>84</v>
      </c>
      <c r="J20" s="6"/>
      <c r="K20" s="12"/>
      <c r="L20" s="6"/>
      <c r="M20" s="12"/>
    </row>
    <row r="21" customFormat="false" ht="23.25" hidden="false" customHeight="true" outlineLevel="0" collapsed="false">
      <c r="A21" s="6" t="s">
        <v>822</v>
      </c>
      <c r="B21" s="12" t="s">
        <v>792</v>
      </c>
      <c r="C21" s="12" t="s">
        <v>823</v>
      </c>
      <c r="D21" s="12" t="s">
        <v>824</v>
      </c>
      <c r="E21" s="12" t="s">
        <v>825</v>
      </c>
      <c r="F21" s="12" t="s">
        <v>826</v>
      </c>
      <c r="G21" s="12" t="s">
        <v>149</v>
      </c>
      <c r="H21" s="12" t="s">
        <v>827</v>
      </c>
      <c r="I21" s="15" t="s">
        <v>115</v>
      </c>
      <c r="J21" s="6"/>
      <c r="K21" s="12"/>
      <c r="L21" s="6"/>
      <c r="M21" s="12"/>
    </row>
    <row r="22" customFormat="false" ht="23.25" hidden="false" customHeight="true" outlineLevel="0" collapsed="false">
      <c r="A22" s="6" t="s">
        <v>828</v>
      </c>
      <c r="B22" s="12" t="s">
        <v>792</v>
      </c>
      <c r="C22" s="12" t="s">
        <v>829</v>
      </c>
      <c r="D22" s="12" t="s">
        <v>830</v>
      </c>
      <c r="E22" s="12" t="s">
        <v>831</v>
      </c>
      <c r="F22" s="12" t="s">
        <v>832</v>
      </c>
      <c r="G22" s="12" t="s">
        <v>149</v>
      </c>
      <c r="H22" s="12" t="s">
        <v>833</v>
      </c>
      <c r="I22" s="14" t="s">
        <v>84</v>
      </c>
      <c r="J22" s="6"/>
      <c r="K22" s="12"/>
      <c r="L22" s="6"/>
      <c r="M22" s="12"/>
    </row>
    <row r="23" customFormat="false" ht="34.5" hidden="false" customHeight="true" outlineLevel="0" collapsed="false">
      <c r="A23" s="6" t="s">
        <v>834</v>
      </c>
      <c r="B23" s="12" t="s">
        <v>792</v>
      </c>
      <c r="C23" s="12" t="s">
        <v>835</v>
      </c>
      <c r="D23" s="12" t="s">
        <v>836</v>
      </c>
      <c r="E23" s="12" t="s">
        <v>837</v>
      </c>
      <c r="F23" s="12" t="s">
        <v>838</v>
      </c>
      <c r="G23" s="12" t="s">
        <v>839</v>
      </c>
      <c r="H23" s="12" t="s">
        <v>840</v>
      </c>
      <c r="I23" s="14" t="s">
        <v>84</v>
      </c>
      <c r="J23" s="6"/>
      <c r="K23" s="12"/>
      <c r="L23" s="6"/>
      <c r="M23" s="12"/>
    </row>
    <row r="24" customFormat="false" ht="15" hidden="false" customHeight="true" outlineLevel="0" collapsed="false">
      <c r="A24" s="11" t="s">
        <v>841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customFormat="false" ht="23.25" hidden="false" customHeight="true" outlineLevel="0" collapsed="false">
      <c r="A25" s="6" t="s">
        <v>842</v>
      </c>
      <c r="B25" s="12" t="s">
        <v>843</v>
      </c>
      <c r="C25" s="12" t="s">
        <v>844</v>
      </c>
      <c r="D25" s="12" t="s">
        <v>845</v>
      </c>
      <c r="E25" s="12" t="s">
        <v>846</v>
      </c>
      <c r="F25" s="12" t="s">
        <v>847</v>
      </c>
      <c r="G25" s="12" t="s">
        <v>149</v>
      </c>
      <c r="H25" s="12" t="s">
        <v>848</v>
      </c>
      <c r="I25" s="13" t="s">
        <v>55</v>
      </c>
      <c r="J25" s="6"/>
      <c r="K25" s="12"/>
      <c r="L25" s="6"/>
      <c r="M25" s="12"/>
    </row>
    <row r="26" customFormat="false" ht="23.25" hidden="false" customHeight="true" outlineLevel="0" collapsed="false">
      <c r="A26" s="6" t="s">
        <v>849</v>
      </c>
      <c r="B26" s="12" t="s">
        <v>843</v>
      </c>
      <c r="C26" s="12" t="s">
        <v>850</v>
      </c>
      <c r="D26" s="12" t="s">
        <v>851</v>
      </c>
      <c r="E26" s="12" t="s">
        <v>852</v>
      </c>
      <c r="F26" s="12" t="s">
        <v>853</v>
      </c>
      <c r="G26" s="12" t="s">
        <v>149</v>
      </c>
      <c r="H26" s="12" t="s">
        <v>854</v>
      </c>
      <c r="I26" s="13" t="s">
        <v>55</v>
      </c>
      <c r="J26" s="6"/>
      <c r="K26" s="12"/>
      <c r="L26" s="6"/>
      <c r="M26" s="12"/>
    </row>
    <row r="27" customFormat="false" ht="15" hidden="false" customHeight="true" outlineLevel="0" collapsed="false">
      <c r="A27" s="6" t="s">
        <v>855</v>
      </c>
      <c r="B27" s="12" t="s">
        <v>843</v>
      </c>
      <c r="C27" s="12" t="s">
        <v>856</v>
      </c>
      <c r="D27" s="12" t="s">
        <v>857</v>
      </c>
      <c r="E27" s="12" t="s">
        <v>858</v>
      </c>
      <c r="F27" s="12" t="s">
        <v>859</v>
      </c>
      <c r="G27" s="12" t="s">
        <v>149</v>
      </c>
      <c r="H27" s="12" t="s">
        <v>711</v>
      </c>
      <c r="I27" s="15" t="s">
        <v>115</v>
      </c>
      <c r="J27" s="6"/>
      <c r="K27" s="12"/>
      <c r="L27" s="6"/>
      <c r="M27" s="12"/>
    </row>
    <row r="28" customFormat="false" ht="23.25" hidden="false" customHeight="true" outlineLevel="0" collapsed="false">
      <c r="A28" s="6" t="s">
        <v>860</v>
      </c>
      <c r="B28" s="12" t="s">
        <v>843</v>
      </c>
      <c r="C28" s="12" t="s">
        <v>861</v>
      </c>
      <c r="D28" s="12" t="s">
        <v>862</v>
      </c>
      <c r="E28" s="12" t="s">
        <v>863</v>
      </c>
      <c r="F28" s="12" t="s">
        <v>864</v>
      </c>
      <c r="G28" s="12" t="s">
        <v>149</v>
      </c>
      <c r="H28" s="12" t="s">
        <v>865</v>
      </c>
      <c r="I28" s="14" t="s">
        <v>84</v>
      </c>
      <c r="J28" s="6"/>
      <c r="K28" s="12"/>
      <c r="L28" s="6"/>
      <c r="M28" s="12"/>
    </row>
    <row r="29" customFormat="false" ht="23.25" hidden="false" customHeight="true" outlineLevel="0" collapsed="false">
      <c r="A29" s="6" t="s">
        <v>866</v>
      </c>
      <c r="B29" s="12" t="s">
        <v>843</v>
      </c>
      <c r="C29" s="12" t="s">
        <v>867</v>
      </c>
      <c r="D29" s="12" t="s">
        <v>868</v>
      </c>
      <c r="E29" s="12" t="s">
        <v>542</v>
      </c>
      <c r="F29" s="12" t="s">
        <v>869</v>
      </c>
      <c r="G29" s="12" t="s">
        <v>149</v>
      </c>
      <c r="H29" s="12" t="s">
        <v>870</v>
      </c>
      <c r="I29" s="14" t="s">
        <v>84</v>
      </c>
      <c r="J29" s="6"/>
      <c r="K29" s="12"/>
      <c r="L29" s="6"/>
      <c r="M29" s="12"/>
    </row>
    <row r="30" customFormat="false" ht="23.25" hidden="false" customHeight="true" outlineLevel="0" collapsed="false">
      <c r="A30" s="6" t="s">
        <v>871</v>
      </c>
      <c r="B30" s="12" t="s">
        <v>843</v>
      </c>
      <c r="C30" s="12" t="s">
        <v>402</v>
      </c>
      <c r="D30" s="12" t="s">
        <v>872</v>
      </c>
      <c r="E30" s="12" t="s">
        <v>733</v>
      </c>
      <c r="F30" s="12" t="s">
        <v>873</v>
      </c>
      <c r="G30" s="12" t="s">
        <v>149</v>
      </c>
      <c r="H30" s="12" t="s">
        <v>874</v>
      </c>
      <c r="I30" s="15" t="s">
        <v>115</v>
      </c>
      <c r="J30" s="6"/>
      <c r="K30" s="12"/>
      <c r="L30" s="6"/>
      <c r="M30" s="12"/>
    </row>
    <row r="31" customFormat="false" ht="15" hidden="false" customHeight="true" outlineLevel="0" collapsed="false">
      <c r="A31" s="11" t="s">
        <v>875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customFormat="false" ht="23.25" hidden="false" customHeight="true" outlineLevel="0" collapsed="false">
      <c r="A32" s="6" t="s">
        <v>876</v>
      </c>
      <c r="B32" s="12" t="s">
        <v>877</v>
      </c>
      <c r="C32" s="12" t="s">
        <v>878</v>
      </c>
      <c r="D32" s="12" t="s">
        <v>879</v>
      </c>
      <c r="E32" s="12" t="s">
        <v>880</v>
      </c>
      <c r="F32" s="12" t="s">
        <v>881</v>
      </c>
      <c r="G32" s="12" t="s">
        <v>149</v>
      </c>
      <c r="H32" s="12" t="s">
        <v>882</v>
      </c>
      <c r="I32" s="13" t="s">
        <v>55</v>
      </c>
      <c r="J32" s="6"/>
      <c r="K32" s="12"/>
      <c r="L32" s="6"/>
      <c r="M32" s="12"/>
    </row>
    <row r="33" customFormat="false" ht="23.25" hidden="false" customHeight="true" outlineLevel="0" collapsed="false">
      <c r="A33" s="6" t="s">
        <v>883</v>
      </c>
      <c r="B33" s="12" t="s">
        <v>877</v>
      </c>
      <c r="C33" s="12" t="s">
        <v>850</v>
      </c>
      <c r="D33" s="12" t="s">
        <v>884</v>
      </c>
      <c r="E33" s="12" t="s">
        <v>885</v>
      </c>
      <c r="F33" s="12" t="s">
        <v>886</v>
      </c>
      <c r="G33" s="12" t="s">
        <v>149</v>
      </c>
      <c r="H33" s="12" t="s">
        <v>887</v>
      </c>
      <c r="I33" s="13" t="s">
        <v>55</v>
      </c>
      <c r="J33" s="6"/>
      <c r="K33" s="12"/>
      <c r="L33" s="6"/>
      <c r="M33" s="12"/>
    </row>
    <row r="34" customFormat="false" ht="15" hidden="false" customHeight="true" outlineLevel="0" collapsed="false">
      <c r="A34" s="6" t="s">
        <v>888</v>
      </c>
      <c r="B34" s="12" t="s">
        <v>877</v>
      </c>
      <c r="C34" s="12" t="s">
        <v>889</v>
      </c>
      <c r="D34" s="12" t="s">
        <v>890</v>
      </c>
      <c r="E34" s="12" t="s">
        <v>891</v>
      </c>
      <c r="F34" s="12" t="s">
        <v>892</v>
      </c>
      <c r="G34" s="12" t="s">
        <v>149</v>
      </c>
      <c r="H34" s="12" t="s">
        <v>711</v>
      </c>
      <c r="I34" s="15" t="s">
        <v>115</v>
      </c>
      <c r="J34" s="6"/>
      <c r="K34" s="12"/>
      <c r="L34" s="6"/>
      <c r="M34" s="12"/>
    </row>
    <row r="35" customFormat="false" ht="23.25" hidden="false" customHeight="true" outlineLevel="0" collapsed="false">
      <c r="A35" s="6" t="s">
        <v>893</v>
      </c>
      <c r="B35" s="12" t="s">
        <v>877</v>
      </c>
      <c r="C35" s="12" t="s">
        <v>894</v>
      </c>
      <c r="D35" s="12" t="s">
        <v>895</v>
      </c>
      <c r="E35" s="12" t="s">
        <v>896</v>
      </c>
      <c r="F35" s="12" t="s">
        <v>897</v>
      </c>
      <c r="G35" s="12" t="s">
        <v>149</v>
      </c>
      <c r="H35" s="12" t="s">
        <v>898</v>
      </c>
      <c r="I35" s="14" t="s">
        <v>84</v>
      </c>
      <c r="J35" s="6"/>
      <c r="K35" s="12"/>
      <c r="L35" s="6"/>
      <c r="M35" s="12"/>
    </row>
    <row r="36" customFormat="false" ht="15" hidden="false" customHeight="true" outlineLevel="0" collapsed="false">
      <c r="A36" s="6" t="s">
        <v>899</v>
      </c>
      <c r="B36" s="12" t="s">
        <v>877</v>
      </c>
      <c r="C36" s="12" t="s">
        <v>867</v>
      </c>
      <c r="D36" s="12" t="s">
        <v>900</v>
      </c>
      <c r="E36" s="12" t="s">
        <v>542</v>
      </c>
      <c r="F36" s="12" t="s">
        <v>901</v>
      </c>
      <c r="G36" s="12" t="s">
        <v>149</v>
      </c>
      <c r="H36" s="12" t="s">
        <v>870</v>
      </c>
      <c r="I36" s="14" t="s">
        <v>84</v>
      </c>
      <c r="J36" s="6"/>
      <c r="K36" s="12"/>
      <c r="L36" s="6"/>
      <c r="M36" s="12"/>
    </row>
    <row r="37" customFormat="false" ht="15" hidden="false" customHeight="true" outlineLevel="0" collapsed="false">
      <c r="A37" s="6" t="s">
        <v>902</v>
      </c>
      <c r="B37" s="12" t="s">
        <v>877</v>
      </c>
      <c r="C37" s="12" t="s">
        <v>402</v>
      </c>
      <c r="D37" s="12" t="s">
        <v>872</v>
      </c>
      <c r="E37" s="12" t="s">
        <v>733</v>
      </c>
      <c r="F37" s="12" t="s">
        <v>903</v>
      </c>
      <c r="G37" s="12" t="s">
        <v>149</v>
      </c>
      <c r="H37" s="12" t="s">
        <v>874</v>
      </c>
      <c r="I37" s="15" t="s">
        <v>115</v>
      </c>
      <c r="J37" s="6"/>
      <c r="K37" s="12"/>
      <c r="L37" s="6"/>
      <c r="M37" s="12"/>
    </row>
    <row r="38" customFormat="false" ht="15" hidden="false" customHeight="true" outlineLevel="0" collapsed="false">
      <c r="A38" s="11" t="s">
        <v>904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customFormat="false" ht="45.75" hidden="false" customHeight="true" outlineLevel="0" collapsed="false">
      <c r="A39" s="6" t="s">
        <v>905</v>
      </c>
      <c r="B39" s="12" t="s">
        <v>906</v>
      </c>
      <c r="C39" s="12" t="s">
        <v>907</v>
      </c>
      <c r="D39" s="12" t="s">
        <v>908</v>
      </c>
      <c r="E39" s="12" t="s">
        <v>909</v>
      </c>
      <c r="F39" s="12" t="s">
        <v>910</v>
      </c>
      <c r="G39" s="12" t="s">
        <v>911</v>
      </c>
      <c r="H39" s="12" t="s">
        <v>912</v>
      </c>
      <c r="I39" s="13" t="s">
        <v>55</v>
      </c>
      <c r="J39" s="6"/>
      <c r="K39" s="12"/>
      <c r="L39" s="6"/>
      <c r="M39" s="12"/>
    </row>
    <row r="40" customFormat="false" ht="23.25" hidden="false" customHeight="true" outlineLevel="0" collapsed="false">
      <c r="A40" s="6" t="s">
        <v>913</v>
      </c>
      <c r="B40" s="12" t="s">
        <v>906</v>
      </c>
      <c r="C40" s="12" t="s">
        <v>914</v>
      </c>
      <c r="D40" s="12" t="s">
        <v>915</v>
      </c>
      <c r="E40" s="12" t="s">
        <v>733</v>
      </c>
      <c r="F40" s="12" t="s">
        <v>916</v>
      </c>
      <c r="G40" s="12" t="s">
        <v>917</v>
      </c>
      <c r="H40" s="12" t="s">
        <v>918</v>
      </c>
      <c r="I40" s="13" t="s">
        <v>55</v>
      </c>
      <c r="J40" s="6"/>
      <c r="K40" s="12"/>
      <c r="L40" s="6"/>
      <c r="M40" s="12"/>
    </row>
    <row r="41" customFormat="false" ht="23.25" hidden="false" customHeight="true" outlineLevel="0" collapsed="false">
      <c r="A41" s="6" t="s">
        <v>919</v>
      </c>
      <c r="B41" s="12" t="s">
        <v>906</v>
      </c>
      <c r="C41" s="12" t="s">
        <v>920</v>
      </c>
      <c r="D41" s="12" t="s">
        <v>921</v>
      </c>
      <c r="E41" s="12" t="s">
        <v>733</v>
      </c>
      <c r="F41" s="12" t="s">
        <v>922</v>
      </c>
      <c r="G41" s="12" t="s">
        <v>923</v>
      </c>
      <c r="H41" s="12" t="s">
        <v>924</v>
      </c>
      <c r="I41" s="14" t="s">
        <v>84</v>
      </c>
      <c r="J41" s="6"/>
      <c r="K41" s="12"/>
      <c r="L41" s="6"/>
      <c r="M41" s="12"/>
    </row>
    <row r="42" customFormat="false" ht="23.25" hidden="false" customHeight="true" outlineLevel="0" collapsed="false">
      <c r="A42" s="6" t="s">
        <v>925</v>
      </c>
      <c r="B42" s="12" t="s">
        <v>906</v>
      </c>
      <c r="C42" s="12" t="s">
        <v>926</v>
      </c>
      <c r="D42" s="12" t="s">
        <v>927</v>
      </c>
      <c r="E42" s="12" t="s">
        <v>819</v>
      </c>
      <c r="F42" s="12" t="s">
        <v>928</v>
      </c>
      <c r="G42" s="12" t="s">
        <v>149</v>
      </c>
      <c r="H42" s="12" t="s">
        <v>929</v>
      </c>
      <c r="I42" s="13" t="s">
        <v>55</v>
      </c>
      <c r="J42" s="6"/>
      <c r="K42" s="12"/>
      <c r="L42" s="6"/>
      <c r="M42" s="12"/>
    </row>
    <row r="43" customFormat="false" ht="23.25" hidden="false" customHeight="true" outlineLevel="0" collapsed="false">
      <c r="A43" s="6" t="s">
        <v>930</v>
      </c>
      <c r="B43" s="12" t="s">
        <v>906</v>
      </c>
      <c r="C43" s="12" t="s">
        <v>931</v>
      </c>
      <c r="D43" s="12" t="s">
        <v>932</v>
      </c>
      <c r="E43" s="12" t="s">
        <v>733</v>
      </c>
      <c r="F43" s="12" t="s">
        <v>933</v>
      </c>
      <c r="G43" s="12" t="s">
        <v>934</v>
      </c>
      <c r="H43" s="12" t="s">
        <v>935</v>
      </c>
      <c r="I43" s="14" t="s">
        <v>84</v>
      </c>
      <c r="J43" s="6"/>
      <c r="K43" s="12"/>
      <c r="L43" s="6"/>
      <c r="M43" s="12"/>
    </row>
    <row r="44" customFormat="false" ht="23.25" hidden="false" customHeight="true" outlineLevel="0" collapsed="false">
      <c r="A44" s="6" t="s">
        <v>936</v>
      </c>
      <c r="B44" s="12" t="s">
        <v>906</v>
      </c>
      <c r="C44" s="12" t="s">
        <v>937</v>
      </c>
      <c r="D44" s="12" t="s">
        <v>938</v>
      </c>
      <c r="E44" s="12" t="s">
        <v>939</v>
      </c>
      <c r="F44" s="12" t="s">
        <v>940</v>
      </c>
      <c r="G44" s="12" t="s">
        <v>941</v>
      </c>
      <c r="H44" s="12" t="s">
        <v>942</v>
      </c>
      <c r="I44" s="14" t="s">
        <v>84</v>
      </c>
      <c r="J44" s="6"/>
      <c r="K44" s="12"/>
      <c r="L44" s="6"/>
      <c r="M44" s="12"/>
    </row>
    <row r="45" customFormat="false" ht="34.5" hidden="false" customHeight="true" outlineLevel="0" collapsed="false">
      <c r="A45" s="6" t="s">
        <v>943</v>
      </c>
      <c r="B45" s="12" t="s">
        <v>906</v>
      </c>
      <c r="C45" s="12" t="s">
        <v>944</v>
      </c>
      <c r="D45" s="12" t="s">
        <v>945</v>
      </c>
      <c r="E45" s="12" t="s">
        <v>946</v>
      </c>
      <c r="F45" s="12" t="s">
        <v>947</v>
      </c>
      <c r="G45" s="12" t="s">
        <v>149</v>
      </c>
      <c r="H45" s="12" t="s">
        <v>948</v>
      </c>
      <c r="I45" s="13" t="s">
        <v>55</v>
      </c>
      <c r="J45" s="6"/>
      <c r="K45" s="12"/>
      <c r="L45" s="6"/>
      <c r="M45" s="12"/>
    </row>
    <row r="46" customFormat="false" ht="23.25" hidden="false" customHeight="true" outlineLevel="0" collapsed="false">
      <c r="A46" s="6" t="s">
        <v>949</v>
      </c>
      <c r="B46" s="12" t="s">
        <v>906</v>
      </c>
      <c r="C46" s="12" t="s">
        <v>950</v>
      </c>
      <c r="D46" s="12" t="s">
        <v>951</v>
      </c>
      <c r="E46" s="12" t="s">
        <v>733</v>
      </c>
      <c r="F46" s="12" t="s">
        <v>952</v>
      </c>
      <c r="G46" s="12" t="s">
        <v>149</v>
      </c>
      <c r="H46" s="12" t="s">
        <v>953</v>
      </c>
      <c r="I46" s="15" t="s">
        <v>115</v>
      </c>
      <c r="J46" s="6"/>
      <c r="K46" s="12"/>
      <c r="L46" s="6"/>
      <c r="M46" s="12"/>
    </row>
  </sheetData>
  <autoFilter ref="A3:M46"/>
  <mergeCells count="6">
    <mergeCell ref="A1:M1"/>
    <mergeCell ref="A4:M4"/>
    <mergeCell ref="A15:M15"/>
    <mergeCell ref="A24:M24"/>
    <mergeCell ref="A31:M31"/>
    <mergeCell ref="A38:M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495E"/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5" min="5" style="1" width="28"/>
    <col collapsed="false" customWidth="true" hidden="false" outlineLevel="0" max="6" min="6" style="1" width="45"/>
    <col collapsed="false" customWidth="true" hidden="false" outlineLevel="0" max="7" min="7" style="1" width="30"/>
    <col collapsed="false" customWidth="true" hidden="false" outlineLevel="0" max="8" min="8" style="1" width="35"/>
    <col collapsed="false" customWidth="true" hidden="false" outlineLevel="0" max="10" min="9" style="1" width="10"/>
    <col collapsed="false" customWidth="true" hidden="false" outlineLevel="0" max="11" min="11" style="1" width="30"/>
    <col collapsed="false" customWidth="true" hidden="false" outlineLevel="0" max="12" min="12" style="1" width="12"/>
    <col collapsed="false" customWidth="true" hidden="false" outlineLevel="0" max="13" min="13" style="1" width="20"/>
  </cols>
  <sheetData>
    <row r="1" customFormat="false" ht="34.5" hidden="false" customHeight="true" outlineLevel="0" collapsed="false">
      <c r="A1" s="10" t="s">
        <v>954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3" customFormat="false" ht="15" hidden="false" customHeight="true" outlineLevel="0" collapsed="false">
      <c r="A3" s="4" t="s">
        <v>34</v>
      </c>
      <c r="B3" s="4" t="s">
        <v>2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40</v>
      </c>
      <c r="I3" s="4" t="s">
        <v>41</v>
      </c>
      <c r="J3" s="4" t="s">
        <v>42</v>
      </c>
      <c r="K3" s="4" t="s">
        <v>43</v>
      </c>
      <c r="L3" s="4" t="s">
        <v>44</v>
      </c>
      <c r="M3" s="4" t="s">
        <v>45</v>
      </c>
    </row>
    <row r="4" customFormat="false" ht="15" hidden="false" customHeight="true" outlineLevel="0" collapsed="false">
      <c r="A4" s="11" t="s">
        <v>955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customFormat="false" ht="34.5" hidden="false" customHeight="true" outlineLevel="0" collapsed="false">
      <c r="A5" s="6" t="s">
        <v>956</v>
      </c>
      <c r="B5" s="12" t="s">
        <v>957</v>
      </c>
      <c r="C5" s="12" t="s">
        <v>958</v>
      </c>
      <c r="D5" s="12" t="s">
        <v>959</v>
      </c>
      <c r="E5" s="12" t="s">
        <v>960</v>
      </c>
      <c r="F5" s="12" t="s">
        <v>961</v>
      </c>
      <c r="G5" s="12" t="s">
        <v>149</v>
      </c>
      <c r="H5" s="12" t="s">
        <v>962</v>
      </c>
      <c r="I5" s="13" t="s">
        <v>55</v>
      </c>
      <c r="J5" s="6"/>
      <c r="K5" s="12"/>
      <c r="L5" s="6"/>
      <c r="M5" s="12"/>
    </row>
    <row r="6" customFormat="false" ht="23.25" hidden="false" customHeight="true" outlineLevel="0" collapsed="false">
      <c r="A6" s="6" t="s">
        <v>963</v>
      </c>
      <c r="B6" s="12" t="s">
        <v>957</v>
      </c>
      <c r="C6" s="12" t="s">
        <v>964</v>
      </c>
      <c r="D6" s="12" t="s">
        <v>965</v>
      </c>
      <c r="E6" s="12" t="s">
        <v>966</v>
      </c>
      <c r="F6" s="12" t="s">
        <v>967</v>
      </c>
      <c r="G6" s="12" t="s">
        <v>149</v>
      </c>
      <c r="H6" s="12" t="s">
        <v>968</v>
      </c>
      <c r="I6" s="13" t="s">
        <v>55</v>
      </c>
      <c r="J6" s="6"/>
      <c r="K6" s="12"/>
      <c r="L6" s="6"/>
      <c r="M6" s="12"/>
    </row>
    <row r="7" customFormat="false" ht="23.25" hidden="false" customHeight="true" outlineLevel="0" collapsed="false">
      <c r="A7" s="6" t="s">
        <v>969</v>
      </c>
      <c r="B7" s="12" t="s">
        <v>957</v>
      </c>
      <c r="C7" s="12" t="s">
        <v>970</v>
      </c>
      <c r="D7" s="12" t="s">
        <v>971</v>
      </c>
      <c r="E7" s="12" t="s">
        <v>972</v>
      </c>
      <c r="F7" s="12" t="s">
        <v>973</v>
      </c>
      <c r="G7" s="12" t="s">
        <v>149</v>
      </c>
      <c r="H7" s="12" t="s">
        <v>974</v>
      </c>
      <c r="I7" s="14" t="s">
        <v>84</v>
      </c>
      <c r="J7" s="6"/>
      <c r="K7" s="12"/>
      <c r="L7" s="6"/>
      <c r="M7" s="12"/>
    </row>
    <row r="8" customFormat="false" ht="34.5" hidden="false" customHeight="true" outlineLevel="0" collapsed="false">
      <c r="A8" s="6" t="s">
        <v>975</v>
      </c>
      <c r="B8" s="12" t="s">
        <v>957</v>
      </c>
      <c r="C8" s="12" t="s">
        <v>976</v>
      </c>
      <c r="D8" s="12" t="s">
        <v>977</v>
      </c>
      <c r="E8" s="12" t="s">
        <v>978</v>
      </c>
      <c r="F8" s="12" t="s">
        <v>979</v>
      </c>
      <c r="G8" s="12" t="s">
        <v>149</v>
      </c>
      <c r="H8" s="12" t="s">
        <v>980</v>
      </c>
      <c r="I8" s="13" t="s">
        <v>55</v>
      </c>
      <c r="J8" s="6"/>
      <c r="K8" s="12"/>
      <c r="L8" s="6"/>
      <c r="M8" s="12"/>
    </row>
    <row r="9" customFormat="false" ht="15" hidden="false" customHeight="true" outlineLevel="0" collapsed="false">
      <c r="A9" s="11" t="s">
        <v>981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customFormat="false" ht="23.25" hidden="false" customHeight="true" outlineLevel="0" collapsed="false">
      <c r="A10" s="6" t="s">
        <v>982</v>
      </c>
      <c r="B10" s="12" t="s">
        <v>957</v>
      </c>
      <c r="C10" s="12" t="s">
        <v>983</v>
      </c>
      <c r="D10" s="12" t="s">
        <v>984</v>
      </c>
      <c r="E10" s="12" t="s">
        <v>985</v>
      </c>
      <c r="F10" s="12" t="s">
        <v>986</v>
      </c>
      <c r="G10" s="12" t="s">
        <v>149</v>
      </c>
      <c r="H10" s="12" t="s">
        <v>987</v>
      </c>
      <c r="I10" s="13" t="s">
        <v>55</v>
      </c>
      <c r="J10" s="6"/>
      <c r="K10" s="12"/>
      <c r="L10" s="6"/>
      <c r="M10" s="12"/>
    </row>
    <row r="11" customFormat="false" ht="23.25" hidden="false" customHeight="true" outlineLevel="0" collapsed="false">
      <c r="A11" s="6" t="s">
        <v>988</v>
      </c>
      <c r="B11" s="12" t="s">
        <v>957</v>
      </c>
      <c r="C11" s="12" t="s">
        <v>989</v>
      </c>
      <c r="D11" s="12" t="s">
        <v>990</v>
      </c>
      <c r="E11" s="12" t="s">
        <v>991</v>
      </c>
      <c r="F11" s="12" t="s">
        <v>992</v>
      </c>
      <c r="G11" s="12" t="s">
        <v>149</v>
      </c>
      <c r="H11" s="12" t="s">
        <v>993</v>
      </c>
      <c r="I11" s="14" t="s">
        <v>84</v>
      </c>
      <c r="J11" s="6"/>
      <c r="K11" s="12"/>
      <c r="L11" s="6"/>
      <c r="M11" s="12"/>
    </row>
    <row r="12" customFormat="false" ht="23.25" hidden="false" customHeight="true" outlineLevel="0" collapsed="false">
      <c r="A12" s="6" t="s">
        <v>994</v>
      </c>
      <c r="B12" s="12" t="s">
        <v>957</v>
      </c>
      <c r="C12" s="12" t="s">
        <v>995</v>
      </c>
      <c r="D12" s="12" t="s">
        <v>996</v>
      </c>
      <c r="E12" s="12" t="s">
        <v>997</v>
      </c>
      <c r="F12" s="12" t="s">
        <v>998</v>
      </c>
      <c r="G12" s="12" t="s">
        <v>149</v>
      </c>
      <c r="H12" s="12" t="s">
        <v>999</v>
      </c>
      <c r="I12" s="15" t="s">
        <v>115</v>
      </c>
      <c r="J12" s="6"/>
      <c r="K12" s="12"/>
      <c r="L12" s="6"/>
      <c r="M12" s="12"/>
    </row>
    <row r="13" customFormat="false" ht="15" hidden="false" customHeight="true" outlineLevel="0" collapsed="false">
      <c r="A13" s="11" t="s">
        <v>1000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customFormat="false" ht="23.25" hidden="false" customHeight="true" outlineLevel="0" collapsed="false">
      <c r="A14" s="6" t="s">
        <v>1001</v>
      </c>
      <c r="B14" s="12" t="s">
        <v>957</v>
      </c>
      <c r="C14" s="12" t="s">
        <v>1002</v>
      </c>
      <c r="D14" s="12" t="s">
        <v>1003</v>
      </c>
      <c r="E14" s="12" t="s">
        <v>1004</v>
      </c>
      <c r="F14" s="12" t="s">
        <v>1005</v>
      </c>
      <c r="G14" s="12" t="s">
        <v>149</v>
      </c>
      <c r="H14" s="12" t="s">
        <v>1006</v>
      </c>
      <c r="I14" s="14" t="s">
        <v>84</v>
      </c>
      <c r="J14" s="6"/>
      <c r="K14" s="12"/>
      <c r="L14" s="6"/>
      <c r="M14" s="12"/>
    </row>
    <row r="15" customFormat="false" ht="23.25" hidden="false" customHeight="true" outlineLevel="0" collapsed="false">
      <c r="A15" s="6" t="s">
        <v>1007</v>
      </c>
      <c r="B15" s="12" t="s">
        <v>957</v>
      </c>
      <c r="C15" s="12" t="s">
        <v>1008</v>
      </c>
      <c r="D15" s="12" t="s">
        <v>1009</v>
      </c>
      <c r="E15" s="12" t="s">
        <v>1004</v>
      </c>
      <c r="F15" s="12" t="s">
        <v>1010</v>
      </c>
      <c r="G15" s="12" t="s">
        <v>149</v>
      </c>
      <c r="H15" s="12" t="s">
        <v>1011</v>
      </c>
      <c r="I15" s="13" t="s">
        <v>55</v>
      </c>
      <c r="J15" s="6"/>
      <c r="K15" s="12"/>
      <c r="L15" s="6"/>
      <c r="M15" s="12"/>
    </row>
    <row r="16" customFormat="false" ht="34.5" hidden="false" customHeight="true" outlineLevel="0" collapsed="false">
      <c r="A16" s="6" t="s">
        <v>1012</v>
      </c>
      <c r="B16" s="12" t="s">
        <v>957</v>
      </c>
      <c r="C16" s="12" t="s">
        <v>1013</v>
      </c>
      <c r="D16" s="12" t="s">
        <v>1014</v>
      </c>
      <c r="E16" s="12" t="s">
        <v>1015</v>
      </c>
      <c r="F16" s="12" t="s">
        <v>1016</v>
      </c>
      <c r="G16" s="12" t="s">
        <v>149</v>
      </c>
      <c r="H16" s="12" t="s">
        <v>1017</v>
      </c>
      <c r="I16" s="14" t="s">
        <v>84</v>
      </c>
      <c r="J16" s="6"/>
      <c r="K16" s="12"/>
      <c r="L16" s="6"/>
      <c r="M16" s="12"/>
    </row>
    <row r="17" customFormat="false" ht="15" hidden="false" customHeight="true" outlineLevel="0" collapsed="false">
      <c r="A17" s="11" t="s">
        <v>1018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customFormat="false" ht="23.25" hidden="false" customHeight="true" outlineLevel="0" collapsed="false">
      <c r="A18" s="6" t="s">
        <v>1019</v>
      </c>
      <c r="B18" s="12" t="s">
        <v>1020</v>
      </c>
      <c r="C18" s="12" t="s">
        <v>1021</v>
      </c>
      <c r="D18" s="12" t="s">
        <v>1022</v>
      </c>
      <c r="E18" s="12" t="s">
        <v>1023</v>
      </c>
      <c r="F18" s="12" t="s">
        <v>1024</v>
      </c>
      <c r="G18" s="12" t="s">
        <v>149</v>
      </c>
      <c r="H18" s="12" t="s">
        <v>1025</v>
      </c>
      <c r="I18" s="14" t="s">
        <v>84</v>
      </c>
      <c r="J18" s="6"/>
      <c r="K18" s="12"/>
      <c r="L18" s="6"/>
      <c r="M18" s="12"/>
    </row>
    <row r="19" customFormat="false" ht="23.25" hidden="false" customHeight="true" outlineLevel="0" collapsed="false">
      <c r="A19" s="6" t="s">
        <v>1026</v>
      </c>
      <c r="B19" s="12" t="s">
        <v>1020</v>
      </c>
      <c r="C19" s="12" t="s">
        <v>1027</v>
      </c>
      <c r="D19" s="12" t="s">
        <v>1028</v>
      </c>
      <c r="E19" s="12" t="s">
        <v>1029</v>
      </c>
      <c r="F19" s="12" t="s">
        <v>1030</v>
      </c>
      <c r="G19" s="12" t="s">
        <v>149</v>
      </c>
      <c r="H19" s="12" t="s">
        <v>1031</v>
      </c>
      <c r="I19" s="15" t="s">
        <v>115</v>
      </c>
      <c r="J19" s="6"/>
      <c r="K19" s="12"/>
      <c r="L19" s="6"/>
      <c r="M19" s="12"/>
    </row>
  </sheetData>
  <autoFilter ref="A3:M19"/>
  <mergeCells count="5">
    <mergeCell ref="A1:M1"/>
    <mergeCell ref="A4:M4"/>
    <mergeCell ref="A9:M9"/>
    <mergeCell ref="A13:M13"/>
    <mergeCell ref="A17:M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085"/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5" min="5" style="1" width="28"/>
    <col collapsed="false" customWidth="true" hidden="false" outlineLevel="0" max="6" min="6" style="1" width="45"/>
    <col collapsed="false" customWidth="true" hidden="false" outlineLevel="0" max="7" min="7" style="1" width="30"/>
    <col collapsed="false" customWidth="true" hidden="false" outlineLevel="0" max="8" min="8" style="1" width="35"/>
    <col collapsed="false" customWidth="true" hidden="false" outlineLevel="0" max="10" min="9" style="1" width="10"/>
    <col collapsed="false" customWidth="true" hidden="false" outlineLevel="0" max="11" min="11" style="1" width="30"/>
    <col collapsed="false" customWidth="true" hidden="false" outlineLevel="0" max="12" min="12" style="1" width="12"/>
    <col collapsed="false" customWidth="true" hidden="false" outlineLevel="0" max="13" min="13" style="1" width="20"/>
  </cols>
  <sheetData>
    <row r="1" customFormat="false" ht="34.5" hidden="false" customHeight="true" outlineLevel="0" collapsed="false">
      <c r="A1" s="10" t="s">
        <v>1032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3" customFormat="false" ht="15" hidden="false" customHeight="true" outlineLevel="0" collapsed="false">
      <c r="A3" s="4" t="s">
        <v>34</v>
      </c>
      <c r="B3" s="4" t="s">
        <v>2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40</v>
      </c>
      <c r="I3" s="4" t="s">
        <v>41</v>
      </c>
      <c r="J3" s="4" t="s">
        <v>42</v>
      </c>
      <c r="K3" s="4" t="s">
        <v>43</v>
      </c>
      <c r="L3" s="4" t="s">
        <v>44</v>
      </c>
      <c r="M3" s="4" t="s">
        <v>45</v>
      </c>
    </row>
    <row r="4" customFormat="false" ht="15" hidden="false" customHeight="true" outlineLevel="0" collapsed="false">
      <c r="A4" s="11" t="s">
        <v>1033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customFormat="false" ht="34.5" hidden="false" customHeight="true" outlineLevel="0" collapsed="false">
      <c r="A5" s="6" t="s">
        <v>1034</v>
      </c>
      <c r="B5" s="12" t="s">
        <v>1035</v>
      </c>
      <c r="C5" s="12" t="s">
        <v>1036</v>
      </c>
      <c r="D5" s="12" t="s">
        <v>1037</v>
      </c>
      <c r="E5" s="12" t="s">
        <v>1038</v>
      </c>
      <c r="F5" s="12" t="s">
        <v>1039</v>
      </c>
      <c r="G5" s="12" t="s">
        <v>149</v>
      </c>
      <c r="H5" s="12" t="s">
        <v>1040</v>
      </c>
      <c r="I5" s="13" t="s">
        <v>55</v>
      </c>
      <c r="J5" s="6"/>
      <c r="K5" s="12"/>
      <c r="L5" s="6"/>
      <c r="M5" s="12"/>
    </row>
    <row r="6" customFormat="false" ht="23.25" hidden="false" customHeight="true" outlineLevel="0" collapsed="false">
      <c r="A6" s="6" t="s">
        <v>1041</v>
      </c>
      <c r="B6" s="12" t="s">
        <v>1035</v>
      </c>
      <c r="C6" s="12" t="s">
        <v>1042</v>
      </c>
      <c r="D6" s="12" t="s">
        <v>1043</v>
      </c>
      <c r="E6" s="12" t="s">
        <v>1044</v>
      </c>
      <c r="F6" s="12" t="s">
        <v>1045</v>
      </c>
      <c r="G6" s="12" t="s">
        <v>149</v>
      </c>
      <c r="H6" s="12" t="s">
        <v>1046</v>
      </c>
      <c r="I6" s="14" t="s">
        <v>84</v>
      </c>
      <c r="J6" s="6"/>
      <c r="K6" s="12"/>
      <c r="L6" s="6"/>
      <c r="M6" s="12"/>
    </row>
    <row r="7" customFormat="false" ht="23.25" hidden="false" customHeight="true" outlineLevel="0" collapsed="false">
      <c r="A7" s="6" t="s">
        <v>1047</v>
      </c>
      <c r="B7" s="12" t="s">
        <v>1035</v>
      </c>
      <c r="C7" s="12" t="s">
        <v>1048</v>
      </c>
      <c r="D7" s="12" t="s">
        <v>1049</v>
      </c>
      <c r="E7" s="12" t="s">
        <v>1050</v>
      </c>
      <c r="F7" s="12" t="s">
        <v>1051</v>
      </c>
      <c r="G7" s="12" t="s">
        <v>149</v>
      </c>
      <c r="H7" s="12" t="s">
        <v>1052</v>
      </c>
      <c r="I7" s="15" t="s">
        <v>115</v>
      </c>
      <c r="J7" s="6"/>
      <c r="K7" s="12"/>
      <c r="L7" s="6"/>
      <c r="M7" s="12"/>
    </row>
    <row r="8" customFormat="false" ht="34.5" hidden="false" customHeight="true" outlineLevel="0" collapsed="false">
      <c r="A8" s="6" t="s">
        <v>1053</v>
      </c>
      <c r="B8" s="12" t="s">
        <v>1035</v>
      </c>
      <c r="C8" s="12" t="s">
        <v>1054</v>
      </c>
      <c r="D8" s="12" t="s">
        <v>1055</v>
      </c>
      <c r="E8" s="12" t="s">
        <v>1056</v>
      </c>
      <c r="F8" s="12" t="s">
        <v>1057</v>
      </c>
      <c r="G8" s="12" t="s">
        <v>149</v>
      </c>
      <c r="H8" s="12" t="s">
        <v>1058</v>
      </c>
      <c r="I8" s="13" t="s">
        <v>55</v>
      </c>
      <c r="J8" s="6"/>
      <c r="K8" s="12"/>
      <c r="L8" s="6"/>
      <c r="M8" s="12"/>
    </row>
    <row r="9" customFormat="false" ht="23.25" hidden="false" customHeight="true" outlineLevel="0" collapsed="false">
      <c r="A9" s="6" t="s">
        <v>1059</v>
      </c>
      <c r="B9" s="12" t="s">
        <v>1035</v>
      </c>
      <c r="C9" s="12" t="s">
        <v>1060</v>
      </c>
      <c r="D9" s="12" t="s">
        <v>1061</v>
      </c>
      <c r="E9" s="12" t="s">
        <v>1062</v>
      </c>
      <c r="F9" s="12" t="s">
        <v>1063</v>
      </c>
      <c r="G9" s="12" t="s">
        <v>1064</v>
      </c>
      <c r="H9" s="12" t="s">
        <v>1065</v>
      </c>
      <c r="I9" s="14" t="s">
        <v>84</v>
      </c>
      <c r="J9" s="6"/>
      <c r="K9" s="12"/>
      <c r="L9" s="6"/>
      <c r="M9" s="12"/>
    </row>
    <row r="10" customFormat="false" ht="15" hidden="false" customHeight="true" outlineLevel="0" collapsed="false">
      <c r="A10" s="11" t="s">
        <v>30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customFormat="false" ht="23.25" hidden="false" customHeight="true" outlineLevel="0" collapsed="false">
      <c r="A11" s="6" t="s">
        <v>1066</v>
      </c>
      <c r="B11" s="12" t="s">
        <v>867</v>
      </c>
      <c r="C11" s="12" t="s">
        <v>1067</v>
      </c>
      <c r="D11" s="12" t="s">
        <v>1068</v>
      </c>
      <c r="E11" s="12" t="s">
        <v>1069</v>
      </c>
      <c r="F11" s="12" t="s">
        <v>1070</v>
      </c>
      <c r="G11" s="12" t="s">
        <v>1071</v>
      </c>
      <c r="H11" s="12" t="s">
        <v>1072</v>
      </c>
      <c r="I11" s="13" t="s">
        <v>55</v>
      </c>
      <c r="J11" s="6"/>
      <c r="K11" s="12"/>
      <c r="L11" s="6"/>
      <c r="M11" s="12"/>
    </row>
    <row r="12" customFormat="false" ht="34.5" hidden="false" customHeight="true" outlineLevel="0" collapsed="false">
      <c r="A12" s="6" t="s">
        <v>1073</v>
      </c>
      <c r="B12" s="12" t="s">
        <v>867</v>
      </c>
      <c r="C12" s="12" t="s">
        <v>1074</v>
      </c>
      <c r="D12" s="12" t="s">
        <v>1075</v>
      </c>
      <c r="E12" s="12" t="s">
        <v>1076</v>
      </c>
      <c r="F12" s="12" t="s">
        <v>1077</v>
      </c>
      <c r="G12" s="12" t="s">
        <v>149</v>
      </c>
      <c r="H12" s="12" t="s">
        <v>1078</v>
      </c>
      <c r="I12" s="13" t="s">
        <v>55</v>
      </c>
      <c r="J12" s="6"/>
      <c r="K12" s="12"/>
      <c r="L12" s="6"/>
      <c r="M12" s="12"/>
    </row>
    <row r="13" customFormat="false" ht="34.5" hidden="false" customHeight="true" outlineLevel="0" collapsed="false">
      <c r="A13" s="6" t="s">
        <v>1079</v>
      </c>
      <c r="B13" s="12" t="s">
        <v>867</v>
      </c>
      <c r="C13" s="12" t="s">
        <v>1080</v>
      </c>
      <c r="D13" s="12" t="s">
        <v>1081</v>
      </c>
      <c r="E13" s="12" t="s">
        <v>1082</v>
      </c>
      <c r="F13" s="12" t="s">
        <v>1083</v>
      </c>
      <c r="G13" s="12" t="s">
        <v>149</v>
      </c>
      <c r="H13" s="12" t="s">
        <v>1084</v>
      </c>
      <c r="I13" s="14" t="s">
        <v>84</v>
      </c>
      <c r="J13" s="6"/>
      <c r="K13" s="12"/>
      <c r="L13" s="6"/>
      <c r="M13" s="12"/>
    </row>
    <row r="14" customFormat="false" ht="34.5" hidden="false" customHeight="true" outlineLevel="0" collapsed="false">
      <c r="A14" s="6" t="s">
        <v>1085</v>
      </c>
      <c r="B14" s="12" t="s">
        <v>867</v>
      </c>
      <c r="C14" s="12" t="s">
        <v>1086</v>
      </c>
      <c r="D14" s="12" t="s">
        <v>1087</v>
      </c>
      <c r="E14" s="12" t="s">
        <v>1088</v>
      </c>
      <c r="F14" s="12" t="s">
        <v>1089</v>
      </c>
      <c r="G14" s="12" t="s">
        <v>149</v>
      </c>
      <c r="H14" s="12" t="s">
        <v>1090</v>
      </c>
      <c r="I14" s="13" t="s">
        <v>55</v>
      </c>
      <c r="J14" s="6"/>
      <c r="K14" s="12"/>
      <c r="L14" s="6"/>
      <c r="M14" s="12"/>
    </row>
    <row r="15" customFormat="false" ht="34.5" hidden="false" customHeight="true" outlineLevel="0" collapsed="false">
      <c r="A15" s="6" t="s">
        <v>1091</v>
      </c>
      <c r="B15" s="12" t="s">
        <v>867</v>
      </c>
      <c r="C15" s="12" t="s">
        <v>1092</v>
      </c>
      <c r="D15" s="12" t="s">
        <v>1093</v>
      </c>
      <c r="E15" s="12" t="s">
        <v>1094</v>
      </c>
      <c r="F15" s="12" t="s">
        <v>1095</v>
      </c>
      <c r="G15" s="12" t="s">
        <v>149</v>
      </c>
      <c r="H15" s="12" t="s">
        <v>1096</v>
      </c>
      <c r="I15" s="14" t="s">
        <v>84</v>
      </c>
      <c r="J15" s="6"/>
      <c r="K15" s="12"/>
      <c r="L15" s="6"/>
      <c r="M15" s="12"/>
    </row>
    <row r="16" customFormat="false" ht="23.25" hidden="false" customHeight="true" outlineLevel="0" collapsed="false">
      <c r="A16" s="6" t="s">
        <v>1097</v>
      </c>
      <c r="B16" s="12" t="s">
        <v>867</v>
      </c>
      <c r="C16" s="12" t="s">
        <v>1098</v>
      </c>
      <c r="D16" s="12" t="s">
        <v>1099</v>
      </c>
      <c r="E16" s="12" t="s">
        <v>1100</v>
      </c>
      <c r="F16" s="12" t="s">
        <v>1101</v>
      </c>
      <c r="G16" s="12" t="s">
        <v>1102</v>
      </c>
      <c r="H16" s="12" t="s">
        <v>1103</v>
      </c>
      <c r="I16" s="14" t="s">
        <v>84</v>
      </c>
      <c r="J16" s="6"/>
      <c r="K16" s="12"/>
      <c r="L16" s="6"/>
      <c r="M16" s="12"/>
    </row>
    <row r="17" customFormat="false" ht="15" hidden="false" customHeight="true" outlineLevel="0" collapsed="false">
      <c r="A17" s="11" t="s">
        <v>31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customFormat="false" ht="34.5" hidden="false" customHeight="true" outlineLevel="0" collapsed="false">
      <c r="A18" s="6" t="s">
        <v>1104</v>
      </c>
      <c r="B18" s="12" t="s">
        <v>1105</v>
      </c>
      <c r="C18" s="12" t="s">
        <v>1106</v>
      </c>
      <c r="D18" s="12" t="s">
        <v>1107</v>
      </c>
      <c r="E18" s="12" t="s">
        <v>1015</v>
      </c>
      <c r="F18" s="12" t="s">
        <v>1108</v>
      </c>
      <c r="G18" s="12" t="s">
        <v>1109</v>
      </c>
      <c r="H18" s="12" t="s">
        <v>1110</v>
      </c>
      <c r="I18" s="13" t="s">
        <v>55</v>
      </c>
      <c r="J18" s="6"/>
      <c r="K18" s="12"/>
      <c r="L18" s="6"/>
      <c r="M18" s="12"/>
    </row>
    <row r="19" customFormat="false" ht="23.25" hidden="false" customHeight="true" outlineLevel="0" collapsed="false">
      <c r="A19" s="6" t="s">
        <v>1111</v>
      </c>
      <c r="B19" s="12" t="s">
        <v>1105</v>
      </c>
      <c r="C19" s="12" t="s">
        <v>1112</v>
      </c>
      <c r="D19" s="12" t="s">
        <v>1113</v>
      </c>
      <c r="E19" s="12" t="s">
        <v>1015</v>
      </c>
      <c r="F19" s="12" t="s">
        <v>1114</v>
      </c>
      <c r="G19" s="12" t="s">
        <v>1115</v>
      </c>
      <c r="H19" s="12" t="s">
        <v>1116</v>
      </c>
      <c r="I19" s="14" t="s">
        <v>84</v>
      </c>
      <c r="J19" s="6"/>
      <c r="K19" s="12"/>
      <c r="L19" s="6"/>
      <c r="M19" s="12"/>
    </row>
    <row r="20" customFormat="false" ht="23.25" hidden="false" customHeight="true" outlineLevel="0" collapsed="false">
      <c r="A20" s="6" t="s">
        <v>1117</v>
      </c>
      <c r="B20" s="12" t="s">
        <v>1105</v>
      </c>
      <c r="C20" s="12" t="s">
        <v>1118</v>
      </c>
      <c r="D20" s="12" t="s">
        <v>1119</v>
      </c>
      <c r="E20" s="12" t="s">
        <v>1015</v>
      </c>
      <c r="F20" s="12" t="s">
        <v>1120</v>
      </c>
      <c r="G20" s="12" t="s">
        <v>1121</v>
      </c>
      <c r="H20" s="12" t="s">
        <v>1122</v>
      </c>
      <c r="I20" s="13" t="s">
        <v>55</v>
      </c>
      <c r="J20" s="6"/>
      <c r="K20" s="12"/>
      <c r="L20" s="6"/>
      <c r="M20" s="12"/>
    </row>
    <row r="21" customFormat="false" ht="23.25" hidden="false" customHeight="true" outlineLevel="0" collapsed="false">
      <c r="A21" s="6" t="s">
        <v>1123</v>
      </c>
      <c r="B21" s="12" t="s">
        <v>1105</v>
      </c>
      <c r="C21" s="12" t="s">
        <v>1124</v>
      </c>
      <c r="D21" s="12" t="s">
        <v>1125</v>
      </c>
      <c r="E21" s="12" t="s">
        <v>1015</v>
      </c>
      <c r="F21" s="12" t="s">
        <v>1126</v>
      </c>
      <c r="G21" s="12" t="s">
        <v>1127</v>
      </c>
      <c r="H21" s="12" t="s">
        <v>1128</v>
      </c>
      <c r="I21" s="14" t="s">
        <v>84</v>
      </c>
      <c r="J21" s="6"/>
      <c r="K21" s="12"/>
      <c r="L21" s="6"/>
      <c r="M21" s="12"/>
    </row>
    <row r="22" customFormat="false" ht="23.25" hidden="false" customHeight="true" outlineLevel="0" collapsed="false">
      <c r="A22" s="6" t="s">
        <v>1129</v>
      </c>
      <c r="B22" s="12" t="s">
        <v>1105</v>
      </c>
      <c r="C22" s="12" t="s">
        <v>1130</v>
      </c>
      <c r="D22" s="12" t="s">
        <v>1131</v>
      </c>
      <c r="E22" s="12" t="s">
        <v>1015</v>
      </c>
      <c r="F22" s="12" t="s">
        <v>1132</v>
      </c>
      <c r="G22" s="12" t="s">
        <v>1133</v>
      </c>
      <c r="H22" s="12" t="s">
        <v>1134</v>
      </c>
      <c r="I22" s="15" t="s">
        <v>115</v>
      </c>
      <c r="J22" s="6"/>
      <c r="K22" s="12"/>
      <c r="L22" s="6"/>
      <c r="M22" s="12"/>
    </row>
    <row r="23" customFormat="false" ht="34.5" hidden="false" customHeight="true" outlineLevel="0" collapsed="false">
      <c r="A23" s="6" t="s">
        <v>1135</v>
      </c>
      <c r="B23" s="12" t="s">
        <v>1105</v>
      </c>
      <c r="C23" s="12" t="s">
        <v>1136</v>
      </c>
      <c r="D23" s="12" t="s">
        <v>1137</v>
      </c>
      <c r="E23" s="12" t="s">
        <v>1138</v>
      </c>
      <c r="F23" s="12" t="s">
        <v>1139</v>
      </c>
      <c r="G23" s="12" t="s">
        <v>1140</v>
      </c>
      <c r="H23" s="12" t="s">
        <v>1141</v>
      </c>
      <c r="I23" s="13" t="s">
        <v>55</v>
      </c>
      <c r="J23" s="6"/>
      <c r="K23" s="12"/>
      <c r="L23" s="6"/>
      <c r="M23" s="12"/>
    </row>
    <row r="24" customFormat="false" ht="34.5" hidden="false" customHeight="true" outlineLevel="0" collapsed="false">
      <c r="A24" s="6" t="s">
        <v>1142</v>
      </c>
      <c r="B24" s="12" t="s">
        <v>1105</v>
      </c>
      <c r="C24" s="12" t="s">
        <v>1143</v>
      </c>
      <c r="D24" s="12" t="s">
        <v>1144</v>
      </c>
      <c r="E24" s="12" t="s">
        <v>1145</v>
      </c>
      <c r="F24" s="12" t="s">
        <v>1146</v>
      </c>
      <c r="G24" s="12" t="s">
        <v>149</v>
      </c>
      <c r="H24" s="12" t="s">
        <v>1147</v>
      </c>
      <c r="I24" s="14" t="s">
        <v>84</v>
      </c>
      <c r="J24" s="6"/>
      <c r="K24" s="12"/>
      <c r="L24" s="6"/>
      <c r="M24" s="12"/>
    </row>
    <row r="25" customFormat="false" ht="23.25" hidden="false" customHeight="true" outlineLevel="0" collapsed="false">
      <c r="A25" s="6" t="s">
        <v>1148</v>
      </c>
      <c r="B25" s="12" t="s">
        <v>1105</v>
      </c>
      <c r="C25" s="12" t="s">
        <v>1149</v>
      </c>
      <c r="D25" s="12" t="s">
        <v>1150</v>
      </c>
      <c r="E25" s="12" t="s">
        <v>1140</v>
      </c>
      <c r="F25" s="12" t="s">
        <v>1151</v>
      </c>
      <c r="G25" s="12" t="s">
        <v>149</v>
      </c>
      <c r="H25" s="12" t="s">
        <v>1152</v>
      </c>
      <c r="I25" s="14" t="s">
        <v>84</v>
      </c>
      <c r="J25" s="6"/>
      <c r="K25" s="12"/>
      <c r="L25" s="6"/>
      <c r="M25" s="12"/>
    </row>
    <row r="26" customFormat="false" ht="34.5" hidden="false" customHeight="true" outlineLevel="0" collapsed="false">
      <c r="A26" s="6" t="s">
        <v>1153</v>
      </c>
      <c r="B26" s="12" t="s">
        <v>1105</v>
      </c>
      <c r="C26" s="12" t="s">
        <v>1154</v>
      </c>
      <c r="D26" s="12" t="s">
        <v>1155</v>
      </c>
      <c r="E26" s="12" t="s">
        <v>1145</v>
      </c>
      <c r="F26" s="12" t="s">
        <v>1156</v>
      </c>
      <c r="G26" s="12" t="s">
        <v>1157</v>
      </c>
      <c r="H26" s="12" t="s">
        <v>1158</v>
      </c>
      <c r="I26" s="14" t="s">
        <v>84</v>
      </c>
      <c r="J26" s="6"/>
      <c r="K26" s="12"/>
      <c r="L26" s="6"/>
      <c r="M26" s="12"/>
    </row>
    <row r="27" customFormat="false" ht="34.5" hidden="false" customHeight="true" outlineLevel="0" collapsed="false">
      <c r="A27" s="6" t="s">
        <v>1159</v>
      </c>
      <c r="B27" s="12" t="s">
        <v>1105</v>
      </c>
      <c r="C27" s="12" t="s">
        <v>1160</v>
      </c>
      <c r="D27" s="12" t="s">
        <v>1161</v>
      </c>
      <c r="E27" s="12" t="s">
        <v>1162</v>
      </c>
      <c r="F27" s="12" t="s">
        <v>1163</v>
      </c>
      <c r="G27" s="12" t="s">
        <v>1164</v>
      </c>
      <c r="H27" s="12" t="s">
        <v>1165</v>
      </c>
      <c r="I27" s="15" t="s">
        <v>115</v>
      </c>
      <c r="J27" s="6"/>
      <c r="K27" s="12"/>
      <c r="L27" s="6"/>
      <c r="M27" s="12"/>
    </row>
  </sheetData>
  <autoFilter ref="A3:M27"/>
  <mergeCells count="4">
    <mergeCell ref="A1:M1"/>
    <mergeCell ref="A4:M4"/>
    <mergeCell ref="A10:M10"/>
    <mergeCell ref="A17:M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2026-04-04T17:50:39Z</dcterms:created>
  <dc:creator>openpyxl</dc:creator>
  <dc:description/>
  <dc:language>en-US</dc:language>
  <cp:lastModifiedBy/>
  <dcterms:modified xsi:type="dcterms:W3CDTF">2026-04-04T18:03:24Z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