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<sst xmlns="http://schemas.openxmlformats.org/spreadsheetml/2006/main" count="166" uniqueCount="108">
  <si>
    <t>Programmstruktur</t>
  </si>
  <si>
    <t>Funktionen</t>
  </si>
  <si>
    <t>Datentypen</t>
  </si>
  <si>
    <t>Spezifikation</t>
  </si>
  <si>
    <t>Version</t>
  </si>
  <si>
    <t>Änderung</t>
  </si>
  <si>
    <t>Aufbau des Programms</t>
  </si>
  <si>
    <t>Name</t>
  </si>
  <si>
    <t>Signatur</t>
  </si>
  <si>
    <t>Datentyp</t>
  </si>
  <si>
    <t>Größe / Wert (bei Int)</t>
  </si>
  <si>
    <t>Notiz</t>
  </si>
  <si>
    <t>Feldgröße 10 x 10 Felder</t>
  </si>
  <si>
    <t>Vorbereitung des Spiels</t>
  </si>
  <si>
    <t>Spielfelder Bauen</t>
  </si>
  <si>
    <t>Void Spielfelder Bauen (Int Array Spielfeld 1 Y, Int Array Spielfeld 2 Y)</t>
  </si>
  <si>
    <t>Char Array</t>
  </si>
  <si>
    <t>Player 1</t>
  </si>
  <si>
    <t>Jeder Spieler besitzt Schiffe.</t>
  </si>
  <si>
    <t>Kreuzer[0]</t>
  </si>
  <si>
    <t>Kreuzer[1]</t>
  </si>
  <si>
    <t>Kreuzer[2]</t>
  </si>
  <si>
    <t>Kreuzer[3]</t>
  </si>
  <si>
    <t>Vergeben des Spielernamen in Char Arrays</t>
  </si>
  <si>
    <t>Zeig Spielfeld an</t>
  </si>
  <si>
    <t>Void Spielfeld anzeigen (Int Array Spielfeld)</t>
  </si>
  <si>
    <t>Player 2</t>
  </si>
  <si>
    <t>Jedes Schiff besitzt unterschiedliche Trefferpunkte.</t>
  </si>
  <si>
    <t>Setze Schiff</t>
  </si>
  <si>
    <t>Void Setze Schiff (Int Array Spielfeld Y, Int Array Schiff, Int Größe, int Position Y, int Position X, int Richtung)</t>
  </si>
  <si>
    <t>Int Array</t>
  </si>
  <si>
    <t>Spielfeld 1 Y</t>
  </si>
  <si>
    <t>Enthält Array</t>
  </si>
  <si>
    <t>1x 5 Trefferpunkte</t>
  </si>
  <si>
    <t>Schiffe setzen</t>
  </si>
  <si>
    <t>Schuss</t>
  </si>
  <si>
    <t>Void Schuss (Int Array Spielfeld Y, int Position Y, int Position X, int Treffer)</t>
  </si>
  <si>
    <t>Spielfeld 1 X</t>
  </si>
  <si>
    <t>Besetzt von</t>
  </si>
  <si>
    <t>2x 4 Trefferpunkte</t>
  </si>
  <si>
    <t>Spiel Schleife</t>
  </si>
  <si>
    <t>Treffer Prüfung</t>
  </si>
  <si>
    <t>Void Treffer Prüfung (Int Array Spielfeld Y, int Position Y, int Position X, int Treffer)</t>
  </si>
  <si>
    <t>Spielfeld 2 Y</t>
  </si>
  <si>
    <t>3x 3 Trefferpunkte</t>
  </si>
  <si>
    <t>Treffer Anzeigen</t>
  </si>
  <si>
    <t>Void Treffer Anzeigen ()</t>
  </si>
  <si>
    <t>Spielfeld 2 X</t>
  </si>
  <si>
    <t>4x 4 Trefferpunkte</t>
  </si>
  <si>
    <t>Prüf ob gewonnen</t>
  </si>
  <si>
    <t>Int Gewonnen (int Treffer) if (gewonnen != 1) { while... } else { return 0; }</t>
  </si>
  <si>
    <t>Schlachtschiff Spieler 1</t>
  </si>
  <si>
    <t>int isHit = 0 || 1</t>
  </si>
  <si>
    <t>Jedes Schiff besetzt 1 Feld pro Trefferpunkt</t>
  </si>
  <si>
    <t>Kreuzer 1 Spieler 1</t>
  </si>
  <si>
    <t>Ziel des Spiels ist es alle Trefferpunkte der Schiffe des Gegenspielers zu treffen</t>
  </si>
  <si>
    <t>Kreuzer 2 Spieler 1</t>
  </si>
  <si>
    <t>Der Spieler, welcher dies als erstes schafft gewinnt das Spiel</t>
  </si>
  <si>
    <t>Prüfung ob Spieler gewonnen hat</t>
  </si>
  <si>
    <t>Zerstörer 1 Spieler 1</t>
  </si>
  <si>
    <t>Die Schiffe werden vor jedem Spiel ein mal platziert.</t>
  </si>
  <si>
    <t>Nächster Spieler (Schalte 1 auf 2 oder 2 auf 1)</t>
  </si>
  <si>
    <t>Zerstörer 2 Spieler 1</t>
  </si>
  <si>
    <t>Die Spieler wechseln sich ab, und geben jeweils einen Schuss auf ein Trefferpunkt auf dem 10 x 10 Feld ab.</t>
  </si>
  <si>
    <t>Gewinner Erklären</t>
  </si>
  <si>
    <t>Zerstörer 3 Spieler 1</t>
  </si>
  <si>
    <t>Der Spieler 1 fängt mit dem ersten Zug an.</t>
  </si>
  <si>
    <t>Schiff 1 Spieler 1</t>
  </si>
  <si>
    <t>(Die Software soll auf 2 Rechnern laufen, welche über ein lokales Netzwerk im Multiplayer spielen können.)</t>
  </si>
  <si>
    <t>jedes Schiff hat -&gt; properties maxSize</t>
  </si>
  <si>
    <t>grober Ablauf "Setze Schiff"</t>
  </si>
  <si>
    <t>Schiff 2 Spieler 1</t>
  </si>
  <si>
    <t>(Grafische Oberfläche für die Schiffe programmieren)</t>
  </si>
  <si>
    <t>((Graphics.h für GUI oder evtl. OpenGL))</t>
  </si>
  <si>
    <t>printf("Schlachtschiff:\n");</t>
  </si>
  <si>
    <t>Schiff 3 Spieler 1</t>
  </si>
  <si>
    <t>z.B. ein paar gerade Linien / Raster und Farben für Schiffkästen</t>
  </si>
  <si>
    <t>printf("Startkoordinate eingeben (X, Y)\n");</t>
  </si>
  <si>
    <t>Schiff 4 Spieler 1</t>
  </si>
  <si>
    <t>scanf (%d, &amp;start_xKoord) -&gt; korrespondierende X Koordinate für Schiff Startpunkt</t>
  </si>
  <si>
    <t>int</t>
  </si>
  <si>
    <t>Insgesamt Treffer Spieler 1</t>
  </si>
  <si>
    <t>scanf (%d, &amp;start_yKoord) -&gt; korrespondierende Y Koordinate für Schiff Startpunkt</t>
  </si>
  <si>
    <t>Schlachtschiff Spieler 2</t>
  </si>
  <si>
    <t>printf("Endkoordinate eingeben (X, Y)\n");</t>
  </si>
  <si>
    <t>Kreuzer 1 Spieler 2</t>
  </si>
  <si>
    <t>ein Schlachtschiff (5 Kästchen)</t>
  </si>
  <si>
    <t>scanf (%d, &amp;end_xKoord) -&gt; korrespondierende X Koordinate für Schiff Startpunkt</t>
  </si>
  <si>
    <t>Kreuzer 2 Spieler 2</t>
  </si>
  <si>
    <t>zwei Kreuzer (je 4 Kästchen)</t>
  </si>
  <si>
    <t>Zerstörer 1 Spieler 2</t>
  </si>
  <si>
    <t>drei Zerstörer (je 3 Kästchen)</t>
  </si>
  <si>
    <t>Zerstörer 2 Spieler 2</t>
  </si>
  <si>
    <t>vier U-Boote (je 2 Kästchen)</t>
  </si>
  <si>
    <t>Zerstörer 3 Spieler 2</t>
  </si>
  <si>
    <t>Schiff 1 Spieler 2</t>
  </si>
  <si>
    <t>Schiff 2 Spieler 2</t>
  </si>
  <si>
    <t>Schiff 3 Spieler 2</t>
  </si>
  <si>
    <t>Schiff 4 Spieler 2</t>
  </si>
  <si>
    <t>Insgesamt Treffer Spieler 2</t>
  </si>
  <si>
    <t>Int</t>
  </si>
  <si>
    <t>1-1 .. 10-1</t>
  </si>
  <si>
    <t>Position Y</t>
  </si>
  <si>
    <t>scanf</t>
  </si>
  <si>
    <t>Position X</t>
  </si>
  <si>
    <t>0 || 1</t>
  </si>
  <si>
    <t>SpielSchleifeBoolean</t>
  </si>
  <si>
    <t>AktiverSpieler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</si>
</sst>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7" fillId="2" fontId="1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2" fontId="1" numFmtId="0" xfId="0" applyAlignment="1" applyBorder="1" applyFont="1">
      <alignment horizontal="left" readingOrder="0"/>
    </xf>
    <xf borderId="10" fillId="0" fontId="2" numFmtId="0" xfId="0" applyBorder="1" applyFont="1"/>
    <xf borderId="11" fillId="2" fontId="1" numFmtId="0" xfId="0" applyAlignment="1" applyBorder="1" applyFont="1">
      <alignment horizontal="right" readingOrder="0"/>
    </xf>
    <xf borderId="12" fillId="0" fontId="2" numFmtId="0" xfId="0" applyBorder="1" applyFont="1"/>
    <xf borderId="13" fillId="2" fontId="1" numFmtId="0" xfId="0" applyAlignment="1" applyBorder="1" applyFont="1">
      <alignment horizontal="right" readingOrder="0"/>
    </xf>
    <xf borderId="14" fillId="0" fontId="2" numFmtId="0" xfId="0" applyBorder="1" applyFont="1"/>
    <xf borderId="11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right" readingOrder="0"/>
    </xf>
    <xf borderId="13" fillId="0" fontId="1" numFmtId="0" xfId="0" applyAlignment="1" applyBorder="1" applyFont="1">
      <alignment horizontal="right" readingOrder="0"/>
    </xf>
    <xf borderId="15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.wikipedia.org/wiki/Schlachtschiff" TargetMode="External"/><Relationship Id="rId2" Type="http://schemas.openxmlformats.org/officeDocument/2006/relationships/hyperlink" Target="https://de.wikipedia.org/wiki/Kreuzer_(Schiffstyp)" TargetMode="External"/><Relationship Id="rId3" Type="http://schemas.openxmlformats.org/officeDocument/2006/relationships/hyperlink" Target="https://de.wikipedia.org/wiki/Zerst%C3%B6rer" TargetMode="External"/><Relationship Id="rId4" Type="http://schemas.openxmlformats.org/officeDocument/2006/relationships/hyperlink" Target="https://de.wikipedia.org/wiki/U-Boot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8.29"/>
    <col customWidth="1" min="3" max="3" width="17.43"/>
    <col customWidth="1" min="4" max="4" width="90.43"/>
    <col customWidth="1" min="5" max="5" width="15.57"/>
    <col customWidth="1" min="6" max="6" width="18.86"/>
    <col customWidth="1" min="7" max="7" width="20.57"/>
  </cols>
  <sheetData>
    <row r="1">
      <c r="A1" s="1" t="s">
        <v>0</v>
      </c>
      <c r="B1" s="2"/>
      <c r="C1" s="3" t="s">
        <v>1</v>
      </c>
      <c r="D1" s="4"/>
      <c r="E1" s="3" t="s">
        <v>2</v>
      </c>
      <c r="F1" s="5"/>
      <c r="G1" s="5"/>
      <c r="H1" s="4"/>
      <c r="J1" s="6" t="s">
        <v>3</v>
      </c>
      <c r="O1" s="7">
        <v>1.0</v>
      </c>
      <c r="P1" s="7">
        <v>2.0</v>
      </c>
      <c r="Q1" s="7">
        <v>3.0</v>
      </c>
      <c r="R1" s="7">
        <v>4.0</v>
      </c>
      <c r="S1" s="7">
        <v>5.0</v>
      </c>
      <c r="T1" s="7">
        <v>6.0</v>
      </c>
      <c r="U1" s="7">
        <v>7.0</v>
      </c>
      <c r="V1" s="7">
        <v>8.0</v>
      </c>
      <c r="W1" s="7">
        <v>9.0</v>
      </c>
      <c r="X1" s="7">
        <v>10.0</v>
      </c>
      <c r="Y1" s="7" t="s">
        <v>4</v>
      </c>
      <c r="Z1" s="7" t="s">
        <v>5</v>
      </c>
    </row>
    <row r="2">
      <c r="A2" s="8" t="s">
        <v>6</v>
      </c>
      <c r="B2" s="9"/>
      <c r="C2" s="7" t="s">
        <v>7</v>
      </c>
      <c r="D2" s="7" t="s">
        <v>8</v>
      </c>
      <c r="E2" s="7" t="s">
        <v>9</v>
      </c>
      <c r="F2" s="7" t="s">
        <v>10</v>
      </c>
      <c r="G2" s="7" t="s">
        <v>7</v>
      </c>
      <c r="H2" s="7" t="s">
        <v>11</v>
      </c>
      <c r="J2" s="7" t="s">
        <v>12</v>
      </c>
      <c r="N2" s="7">
        <v>1.0</v>
      </c>
      <c r="Y2" s="7">
        <v>1.0</v>
      </c>
    </row>
    <row r="3">
      <c r="A3" s="10" t="s">
        <v>13</v>
      </c>
      <c r="B3" s="11"/>
      <c r="C3" s="7" t="s">
        <v>14</v>
      </c>
      <c r="D3" s="7" t="s">
        <v>15</v>
      </c>
      <c r="E3" s="7" t="s">
        <v>16</v>
      </c>
      <c r="F3" s="7">
        <v>10.0</v>
      </c>
      <c r="G3" s="7" t="s">
        <v>17</v>
      </c>
      <c r="J3" s="7" t="s">
        <v>18</v>
      </c>
      <c r="N3" s="7">
        <v>2.0</v>
      </c>
      <c r="P3" s="7" t="s">
        <v>19</v>
      </c>
      <c r="Q3" s="7" t="s">
        <v>20</v>
      </c>
      <c r="R3" s="7" t="s">
        <v>21</v>
      </c>
      <c r="S3" s="7" t="s">
        <v>22</v>
      </c>
      <c r="Y3" s="7">
        <v>2.0</v>
      </c>
    </row>
    <row r="4">
      <c r="A4" s="12" t="s">
        <v>23</v>
      </c>
      <c r="B4" s="13"/>
      <c r="C4" s="7" t="s">
        <v>24</v>
      </c>
      <c r="D4" s="7" t="s">
        <v>25</v>
      </c>
      <c r="E4" s="7" t="s">
        <v>16</v>
      </c>
      <c r="F4" s="7">
        <v>10.0</v>
      </c>
      <c r="G4" s="7" t="s">
        <v>26</v>
      </c>
      <c r="J4" s="7" t="s">
        <v>27</v>
      </c>
      <c r="N4" s="7">
        <v>3.0</v>
      </c>
      <c r="Y4" s="7">
        <v>3.0</v>
      </c>
    </row>
    <row r="5">
      <c r="A5" s="12" t="s">
        <v>14</v>
      </c>
      <c r="B5" s="13"/>
      <c r="C5" s="7" t="s">
        <v>28</v>
      </c>
      <c r="D5" s="7" t="s">
        <v>29</v>
      </c>
      <c r="E5" s="7" t="s">
        <v>30</v>
      </c>
      <c r="F5" s="7">
        <v>10.0</v>
      </c>
      <c r="G5" s="7" t="s">
        <v>31</v>
      </c>
      <c r="H5" s="7" t="s">
        <v>32</v>
      </c>
      <c r="J5" s="7" t="s">
        <v>33</v>
      </c>
      <c r="N5" s="7">
        <v>4.0</v>
      </c>
      <c r="Y5" s="7">
        <v>4.0</v>
      </c>
    </row>
    <row r="6">
      <c r="A6" s="14" t="s">
        <v>34</v>
      </c>
      <c r="B6" s="15"/>
      <c r="C6" s="7" t="s">
        <v>35</v>
      </c>
      <c r="D6" s="7" t="s">
        <v>36</v>
      </c>
      <c r="E6" s="7" t="s">
        <v>30</v>
      </c>
      <c r="F6" s="7">
        <v>10.0</v>
      </c>
      <c r="G6" s="7" t="s">
        <v>37</v>
      </c>
      <c r="H6" s="7" t="s">
        <v>38</v>
      </c>
      <c r="J6" s="7" t="s">
        <v>39</v>
      </c>
      <c r="N6" s="7">
        <v>5.0</v>
      </c>
      <c r="Y6" s="7">
        <v>5.0</v>
      </c>
    </row>
    <row r="7">
      <c r="A7" s="16" t="s">
        <v>40</v>
      </c>
      <c r="B7" s="13"/>
      <c r="C7" s="7" t="s">
        <v>41</v>
      </c>
      <c r="D7" s="7" t="s">
        <v>42</v>
      </c>
      <c r="E7" s="7" t="s">
        <v>30</v>
      </c>
      <c r="F7" s="7">
        <v>10.0</v>
      </c>
      <c r="G7" s="7" t="s">
        <v>43</v>
      </c>
      <c r="H7" s="7" t="s">
        <v>32</v>
      </c>
      <c r="J7" s="7" t="s">
        <v>44</v>
      </c>
      <c r="N7" s="7">
        <v>6.0</v>
      </c>
      <c r="Y7" s="7">
        <v>6.0</v>
      </c>
    </row>
    <row r="8">
      <c r="A8" s="17" t="s">
        <v>35</v>
      </c>
      <c r="B8" s="13"/>
      <c r="C8" s="7" t="s">
        <v>45</v>
      </c>
      <c r="D8" s="7" t="s">
        <v>46</v>
      </c>
      <c r="E8" s="7" t="s">
        <v>30</v>
      </c>
      <c r="F8" s="7">
        <v>10.0</v>
      </c>
      <c r="G8" s="7" t="s">
        <v>47</v>
      </c>
      <c r="H8" s="7" t="s">
        <v>38</v>
      </c>
      <c r="J8" s="7" t="s">
        <v>48</v>
      </c>
      <c r="N8" s="7">
        <v>7.0</v>
      </c>
      <c r="Y8" s="7">
        <v>7.0</v>
      </c>
    </row>
    <row r="9">
      <c r="A9" s="17" t="s">
        <v>41</v>
      </c>
      <c r="B9" s="13"/>
      <c r="C9" s="7" t="s">
        <v>49</v>
      </c>
      <c r="D9" s="7" t="s">
        <v>50</v>
      </c>
      <c r="E9" s="7" t="s">
        <v>30</v>
      </c>
      <c r="F9" s="7">
        <v>5.0</v>
      </c>
      <c r="G9" s="7" t="s">
        <v>51</v>
      </c>
      <c r="H9" s="7" t="s">
        <v>52</v>
      </c>
      <c r="J9" s="7" t="s">
        <v>53</v>
      </c>
      <c r="N9" s="7">
        <v>8.0</v>
      </c>
      <c r="Y9" s="7">
        <v>8.0</v>
      </c>
    </row>
    <row r="10">
      <c r="A10" s="17" t="s">
        <v>24</v>
      </c>
      <c r="B10" s="13"/>
      <c r="E10" s="7" t="s">
        <v>30</v>
      </c>
      <c r="F10" s="7">
        <v>4.0</v>
      </c>
      <c r="G10" s="7" t="s">
        <v>54</v>
      </c>
      <c r="H10" s="7" t="s">
        <v>52</v>
      </c>
      <c r="J10" s="7" t="s">
        <v>55</v>
      </c>
      <c r="N10" s="7">
        <v>9.0</v>
      </c>
      <c r="Y10" s="7">
        <v>9.0</v>
      </c>
    </row>
    <row r="11">
      <c r="A11" s="17" t="s">
        <v>45</v>
      </c>
      <c r="B11" s="13"/>
      <c r="E11" s="7" t="s">
        <v>30</v>
      </c>
      <c r="F11" s="7">
        <v>4.0</v>
      </c>
      <c r="G11" s="7" t="s">
        <v>56</v>
      </c>
      <c r="H11" s="7" t="s">
        <v>52</v>
      </c>
      <c r="J11" s="7" t="s">
        <v>57</v>
      </c>
      <c r="N11" s="7">
        <v>10.0</v>
      </c>
      <c r="Y11" s="7">
        <v>10.0</v>
      </c>
    </row>
    <row r="12">
      <c r="A12" s="17" t="s">
        <v>58</v>
      </c>
      <c r="B12" s="13"/>
      <c r="E12" s="7" t="s">
        <v>30</v>
      </c>
      <c r="F12" s="7">
        <v>3.0</v>
      </c>
      <c r="G12" s="7" t="s">
        <v>59</v>
      </c>
      <c r="H12" s="7" t="s">
        <v>52</v>
      </c>
      <c r="J12" s="7" t="s">
        <v>60</v>
      </c>
      <c r="O12" s="7">
        <v>1.0</v>
      </c>
      <c r="P12" s="7">
        <v>2.0</v>
      </c>
      <c r="Q12" s="7">
        <v>3.0</v>
      </c>
      <c r="R12" s="7">
        <v>4.0</v>
      </c>
      <c r="S12" s="7">
        <v>5.0</v>
      </c>
      <c r="T12" s="7">
        <v>6.0</v>
      </c>
      <c r="U12" s="7">
        <v>7.0</v>
      </c>
      <c r="V12" s="7">
        <v>8.0</v>
      </c>
      <c r="W12" s="7">
        <v>9.0</v>
      </c>
      <c r="X12" s="7">
        <v>10.0</v>
      </c>
    </row>
    <row r="13">
      <c r="A13" s="18" t="s">
        <v>61</v>
      </c>
      <c r="B13" s="15"/>
      <c r="C13" s="7"/>
      <c r="D13" s="7"/>
      <c r="E13" s="7" t="s">
        <v>30</v>
      </c>
      <c r="F13" s="7">
        <v>3.0</v>
      </c>
      <c r="G13" s="7" t="s">
        <v>62</v>
      </c>
      <c r="H13" s="7" t="s">
        <v>52</v>
      </c>
      <c r="J13" s="7" t="s">
        <v>63</v>
      </c>
    </row>
    <row r="14">
      <c r="A14" s="7" t="s">
        <v>64</v>
      </c>
      <c r="B14" s="7"/>
      <c r="E14" s="7" t="s">
        <v>30</v>
      </c>
      <c r="F14" s="7">
        <v>3.0</v>
      </c>
      <c r="G14" s="7" t="s">
        <v>65</v>
      </c>
      <c r="H14" s="7" t="s">
        <v>52</v>
      </c>
      <c r="J14" s="7" t="s">
        <v>66</v>
      </c>
    </row>
    <row r="15">
      <c r="B15" s="7"/>
      <c r="E15" s="7" t="s">
        <v>30</v>
      </c>
      <c r="F15" s="7">
        <v>2.0</v>
      </c>
      <c r="G15" s="7" t="s">
        <v>67</v>
      </c>
      <c r="H15" s="7" t="s">
        <v>52</v>
      </c>
      <c r="J15" s="7" t="s">
        <v>68</v>
      </c>
      <c r="P15" s="7" t="s">
        <v>69</v>
      </c>
    </row>
    <row r="16">
      <c r="B16" s="7"/>
      <c r="D16" s="19" t="s">
        <v>70</v>
      </c>
      <c r="E16" s="7" t="s">
        <v>30</v>
      </c>
      <c r="F16" s="7">
        <v>2.0</v>
      </c>
      <c r="G16" s="7" t="s">
        <v>71</v>
      </c>
      <c r="H16" s="7" t="s">
        <v>52</v>
      </c>
      <c r="J16" s="7" t="s">
        <v>72</v>
      </c>
      <c r="M16" s="7"/>
      <c r="N16" s="7" t="s">
        <v>73</v>
      </c>
    </row>
    <row r="17">
      <c r="B17" s="7"/>
      <c r="D17" s="7" t="s">
        <v>74</v>
      </c>
      <c r="E17" s="7" t="s">
        <v>30</v>
      </c>
      <c r="F17" s="7">
        <v>2.0</v>
      </c>
      <c r="G17" s="7" t="s">
        <v>75</v>
      </c>
      <c r="H17" s="7" t="s">
        <v>52</v>
      </c>
      <c r="N17" s="7" t="s">
        <v>76</v>
      </c>
    </row>
    <row r="18">
      <c r="B18" s="7"/>
      <c r="C18" s="7"/>
      <c r="D18" s="7" t="s">
        <v>77</v>
      </c>
      <c r="E18" s="7" t="s">
        <v>30</v>
      </c>
      <c r="F18" s="7">
        <v>2.0</v>
      </c>
      <c r="G18" s="7" t="s">
        <v>78</v>
      </c>
      <c r="H18" s="7" t="s">
        <v>52</v>
      </c>
    </row>
    <row r="19">
      <c r="C19" s="7" t="s">
        <v>79</v>
      </c>
      <c r="E19" s="7" t="s">
        <v>80</v>
      </c>
      <c r="F19" s="7">
        <f>SUM(F9:F18)</f>
        <v>30</v>
      </c>
      <c r="G19" s="7" t="s">
        <v>81</v>
      </c>
    </row>
    <row r="20">
      <c r="C20" s="7" t="s">
        <v>82</v>
      </c>
      <c r="D20" s="7"/>
      <c r="E20" s="7" t="s">
        <v>30</v>
      </c>
      <c r="F20" s="7">
        <v>5.0</v>
      </c>
      <c r="G20" s="7" t="s">
        <v>83</v>
      </c>
      <c r="H20" s="7" t="s">
        <v>52</v>
      </c>
      <c r="N20" s="7"/>
    </row>
    <row r="21">
      <c r="C21" s="7"/>
      <c r="D21" s="7" t="s">
        <v>84</v>
      </c>
      <c r="E21" s="7" t="s">
        <v>30</v>
      </c>
      <c r="F21" s="7">
        <v>4.0</v>
      </c>
      <c r="G21" s="7" t="s">
        <v>85</v>
      </c>
      <c r="H21" s="7" t="s">
        <v>52</v>
      </c>
      <c r="K21" s="20" t="s">
        <v>86</v>
      </c>
    </row>
    <row r="22">
      <c r="C22" s="7" t="s">
        <v>87</v>
      </c>
      <c r="E22" s="7" t="s">
        <v>30</v>
      </c>
      <c r="F22" s="7">
        <v>4.0</v>
      </c>
      <c r="G22" s="7" t="s">
        <v>88</v>
      </c>
      <c r="H22" s="7" t="s">
        <v>52</v>
      </c>
      <c r="K22" s="20" t="s">
        <v>89</v>
      </c>
    </row>
    <row r="23">
      <c r="C23" s="7" t="s">
        <v>82</v>
      </c>
      <c r="E23" s="7" t="s">
        <v>30</v>
      </c>
      <c r="F23" s="7">
        <v>3.0</v>
      </c>
      <c r="G23" s="7" t="s">
        <v>90</v>
      </c>
      <c r="H23" s="7" t="s">
        <v>52</v>
      </c>
      <c r="K23" s="20" t="s">
        <v>91</v>
      </c>
    </row>
    <row r="24">
      <c r="E24" s="7" t="s">
        <v>30</v>
      </c>
      <c r="F24" s="7">
        <v>3.0</v>
      </c>
      <c r="G24" s="7" t="s">
        <v>92</v>
      </c>
      <c r="H24" s="7" t="s">
        <v>52</v>
      </c>
      <c r="K24" s="20" t="s">
        <v>93</v>
      </c>
    </row>
    <row r="25">
      <c r="E25" s="7" t="s">
        <v>30</v>
      </c>
      <c r="F25" s="7">
        <v>3.0</v>
      </c>
      <c r="G25" s="7" t="s">
        <v>94</v>
      </c>
      <c r="H25" s="7" t="s">
        <v>52</v>
      </c>
    </row>
    <row r="26">
      <c r="E26" s="7" t="s">
        <v>30</v>
      </c>
      <c r="F26" s="7">
        <v>2.0</v>
      </c>
      <c r="G26" s="7" t="s">
        <v>95</v>
      </c>
      <c r="H26" s="7" t="s">
        <v>52</v>
      </c>
    </row>
    <row r="27">
      <c r="E27" s="7" t="s">
        <v>30</v>
      </c>
      <c r="F27" s="7">
        <v>2.0</v>
      </c>
      <c r="G27" s="7" t="s">
        <v>96</v>
      </c>
      <c r="H27" s="7" t="s">
        <v>52</v>
      </c>
    </row>
    <row r="28">
      <c r="E28" s="7" t="s">
        <v>30</v>
      </c>
      <c r="F28" s="7">
        <v>2.0</v>
      </c>
      <c r="G28" s="7" t="s">
        <v>97</v>
      </c>
      <c r="H28" s="7" t="s">
        <v>52</v>
      </c>
    </row>
    <row r="29">
      <c r="E29" s="7" t="s">
        <v>30</v>
      </c>
      <c r="F29" s="7">
        <v>2.0</v>
      </c>
      <c r="G29" s="7" t="s">
        <v>98</v>
      </c>
      <c r="H29" s="7" t="s">
        <v>52</v>
      </c>
    </row>
    <row r="30">
      <c r="E30" s="7" t="s">
        <v>80</v>
      </c>
      <c r="F30" s="7">
        <f>SUM(F20:F29)</f>
        <v>30</v>
      </c>
      <c r="G30" s="7" t="s">
        <v>99</v>
      </c>
    </row>
    <row r="31">
      <c r="E31" s="7" t="s">
        <v>100</v>
      </c>
      <c r="F31" s="21" t="s">
        <v>101</v>
      </c>
      <c r="G31" s="7" t="s">
        <v>102</v>
      </c>
      <c r="H31" s="7" t="s">
        <v>103</v>
      </c>
    </row>
    <row r="32">
      <c r="E32" s="7" t="s">
        <v>100</v>
      </c>
      <c r="F32" s="21" t="s">
        <v>101</v>
      </c>
      <c r="G32" s="7" t="s">
        <v>104</v>
      </c>
      <c r="H32" s="7" t="s">
        <v>103</v>
      </c>
    </row>
    <row r="33">
      <c r="E33" s="7" t="s">
        <v>100</v>
      </c>
      <c r="F33" s="21" t="s">
        <v>105</v>
      </c>
      <c r="G33" s="7" t="s">
        <v>106</v>
      </c>
    </row>
    <row r="34">
      <c r="E34" s="7" t="s">
        <v>100</v>
      </c>
      <c r="F34" s="7">
        <v>2.0</v>
      </c>
      <c r="G34" s="7" t="s">
        <v>107</v>
      </c>
    </row>
  </sheetData>
  <mergeCells count="15">
    <mergeCell ref="A6:B6"/>
    <mergeCell ref="A7:B7"/>
    <mergeCell ref="A8:B8"/>
    <mergeCell ref="A9:B9"/>
    <mergeCell ref="A10:B10"/>
    <mergeCell ref="A11:B11"/>
    <mergeCell ref="A12:B12"/>
    <mergeCell ref="A13:B13"/>
    <mergeCell ref="A1:B1"/>
    <mergeCell ref="C1:D1"/>
    <mergeCell ref="E1:H1"/>
    <mergeCell ref="A2:B2"/>
    <mergeCell ref="A3:B3"/>
    <mergeCell ref="A4:B4"/>
    <mergeCell ref="A5:B5"/>
  </mergeCells>
  <conditionalFormatting sqref="A1:B1">
    <cfRule type="notContainsBlanks" dxfId="0" priority="1">
      <formula>LEN(TRIM(A1))&gt;0</formula>
    </cfRule>
  </conditionalFormatting>
  <conditionalFormatting sqref="C1:D1">
    <cfRule type="notContainsBlanks" dxfId="1" priority="2">
      <formula>LEN(TRIM(C1))&gt;0</formula>
    </cfRule>
  </conditionalFormatting>
  <conditionalFormatting sqref="E1:H1">
    <cfRule type="notContainsBlanks" dxfId="2" priority="3">
      <formula>LEN(TRIM(E1))&gt;0</formula>
    </cfRule>
  </conditionalFormatting>
  <hyperlinks>
    <hyperlink r:id="rId1" ref="K21"/>
    <hyperlink r:id="rId2" ref="K22"/>
    <hyperlink r:id="rId3" ref="K23"/>
    <hyperlink r:id="rId4" ref="K24"/>
  </hyperlinks>
  <drawing r:id="rId5"/>
</worksheet>
</file>