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C:\GitHub\EconAnalysis\Data\ACL_data\"/>
    </mc:Choice>
  </mc:AlternateContent>
  <xr:revisionPtr revIDLastSave="0" documentId="13_ncr:1_{1C78ABB1-FD1A-4AC5-AD1F-9C9586C00489}" xr6:coauthVersionLast="36" xr6:coauthVersionMax="36" xr10:uidLastSave="{00000000-0000-0000-0000-000000000000}"/>
  <bookViews>
    <workbookView xWindow="0" yWindow="0" windowWidth="28800" windowHeight="12225" activeTab="2" xr2:uid="{00000000-000D-0000-FFFF-FFFF00000000}"/>
  </bookViews>
  <sheets>
    <sheet name="sardine.year" sheetId="1" r:id="rId1"/>
    <sheet name="squid.year" sheetId="2" r:id="rId2"/>
    <sheet name="sardine.month" sheetId="3" r:id="rId3"/>
    <sheet name="squid.month" sheetId="4" r:id="rId4"/>
  </sheets>
  <calcPr calcId="191029"/>
</workbook>
</file>

<file path=xl/calcChain.xml><?xml version="1.0" encoding="utf-8"?>
<calcChain xmlns="http://schemas.openxmlformats.org/spreadsheetml/2006/main">
  <c r="C399" i="3" l="1"/>
  <c r="C400" i="3" s="1"/>
  <c r="C401" i="3" s="1"/>
  <c r="C402" i="3" s="1"/>
  <c r="C403" i="3" s="1"/>
  <c r="B441" i="3"/>
  <c r="B442" i="3" s="1"/>
  <c r="B443" i="3" s="1"/>
  <c r="B444" i="3" s="1"/>
  <c r="B445" i="3" s="1"/>
  <c r="B446" i="3" s="1"/>
  <c r="B447" i="3" s="1"/>
  <c r="B448" i="3" s="1"/>
  <c r="B449" i="3" s="1"/>
  <c r="B450" i="3" s="1"/>
  <c r="B451" i="3" s="1"/>
  <c r="C441" i="3"/>
  <c r="C442" i="3" s="1"/>
  <c r="C443" i="3" s="1"/>
  <c r="C444" i="3" s="1"/>
  <c r="C445" i="3" s="1"/>
  <c r="C446" i="3" s="1"/>
  <c r="C447" i="3" s="1"/>
  <c r="C448" i="3" s="1"/>
  <c r="C449" i="3" s="1"/>
  <c r="C450" i="3" s="1"/>
  <c r="C451" i="3" s="1"/>
  <c r="D441" i="3"/>
  <c r="D442" i="3" s="1"/>
  <c r="D443" i="3" s="1"/>
  <c r="D444" i="3" s="1"/>
  <c r="D445" i="3" s="1"/>
  <c r="D446" i="3" s="1"/>
  <c r="D447" i="3" s="1"/>
  <c r="D448" i="3" s="1"/>
  <c r="D449" i="3" s="1"/>
  <c r="D450" i="3" s="1"/>
  <c r="D451" i="3" s="1"/>
  <c r="E441" i="3"/>
  <c r="E442" i="3" s="1"/>
  <c r="E443" i="3" s="1"/>
  <c r="E444" i="3" s="1"/>
  <c r="E445" i="3" s="1"/>
  <c r="E446" i="3" s="1"/>
  <c r="E447" i="3" s="1"/>
  <c r="E448" i="3" s="1"/>
  <c r="E449" i="3" s="1"/>
  <c r="E450" i="3" s="1"/>
  <c r="E451" i="3" s="1"/>
  <c r="F441" i="3"/>
  <c r="F442" i="3" s="1"/>
  <c r="F443" i="3" s="1"/>
  <c r="F444" i="3" s="1"/>
  <c r="F445" i="3" s="1"/>
  <c r="F446" i="3" s="1"/>
  <c r="F447" i="3" s="1"/>
  <c r="F448" i="3" s="1"/>
  <c r="F449" i="3" s="1"/>
  <c r="F450" i="3" s="1"/>
  <c r="F451" i="3" s="1"/>
  <c r="F477" i="3"/>
  <c r="F478" i="3" s="1"/>
  <c r="F479" i="3" s="1"/>
  <c r="F480" i="3" s="1"/>
  <c r="F481" i="3" s="1"/>
  <c r="F482" i="3" s="1"/>
  <c r="F483" i="3" s="1"/>
  <c r="F484" i="3" s="1"/>
  <c r="F485" i="3" s="1"/>
  <c r="F486" i="3" s="1"/>
  <c r="F487" i="3" s="1"/>
  <c r="E477" i="3"/>
  <c r="E478" i="3" s="1"/>
  <c r="E479" i="3" s="1"/>
  <c r="E480" i="3" s="1"/>
  <c r="E481" i="3" s="1"/>
  <c r="E482" i="3" s="1"/>
  <c r="E483" i="3" s="1"/>
  <c r="E484" i="3" s="1"/>
  <c r="E485" i="3" s="1"/>
  <c r="E486" i="3" s="1"/>
  <c r="E487" i="3" s="1"/>
  <c r="D477" i="3"/>
  <c r="D478" i="3" s="1"/>
  <c r="D479" i="3" s="1"/>
  <c r="D480" i="3" s="1"/>
  <c r="D481" i="3" s="1"/>
  <c r="D482" i="3" s="1"/>
  <c r="D483" i="3" s="1"/>
  <c r="D484" i="3" s="1"/>
  <c r="D485" i="3" s="1"/>
  <c r="D486" i="3" s="1"/>
  <c r="D487" i="3" s="1"/>
  <c r="C477" i="3"/>
  <c r="C478" i="3" s="1"/>
  <c r="C479" i="3" s="1"/>
  <c r="C480" i="3" s="1"/>
  <c r="C481" i="3" s="1"/>
  <c r="C482" i="3" s="1"/>
  <c r="C483" i="3" s="1"/>
  <c r="C484" i="3" s="1"/>
  <c r="C485" i="3" s="1"/>
  <c r="C486" i="3" s="1"/>
  <c r="C487" i="3" s="1"/>
  <c r="B477" i="3"/>
  <c r="B478" i="3" s="1"/>
  <c r="B479" i="3" s="1"/>
  <c r="B480" i="3" s="1"/>
  <c r="B481" i="3" s="1"/>
  <c r="B482" i="3" s="1"/>
  <c r="B483" i="3" s="1"/>
  <c r="B484" i="3" s="1"/>
  <c r="B485" i="3" s="1"/>
  <c r="B486" i="3" s="1"/>
  <c r="B487" i="3" s="1"/>
  <c r="F464" i="3"/>
  <c r="F465" i="3" s="1"/>
  <c r="F466" i="3" s="1"/>
  <c r="F467" i="3" s="1"/>
  <c r="F468" i="3" s="1"/>
  <c r="F469" i="3" s="1"/>
  <c r="F470" i="3" s="1"/>
  <c r="F471" i="3" s="1"/>
  <c r="F472" i="3" s="1"/>
  <c r="F473" i="3" s="1"/>
  <c r="F474" i="3" s="1"/>
  <c r="F475" i="3" s="1"/>
  <c r="E464" i="3"/>
  <c r="E465" i="3" s="1"/>
  <c r="E466" i="3" s="1"/>
  <c r="E467" i="3" s="1"/>
  <c r="E468" i="3" s="1"/>
  <c r="E469" i="3" s="1"/>
  <c r="E470" i="3" s="1"/>
  <c r="E471" i="3" s="1"/>
  <c r="E472" i="3" s="1"/>
  <c r="E473" i="3" s="1"/>
  <c r="E474" i="3" s="1"/>
  <c r="E475" i="3" s="1"/>
  <c r="D464" i="3"/>
  <c r="D465" i="3" s="1"/>
  <c r="D466" i="3" s="1"/>
  <c r="D467" i="3" s="1"/>
  <c r="D468" i="3" s="1"/>
  <c r="D469" i="3" s="1"/>
  <c r="D470" i="3" s="1"/>
  <c r="D471" i="3" s="1"/>
  <c r="D472" i="3" s="1"/>
  <c r="D473" i="3" s="1"/>
  <c r="D474" i="3" s="1"/>
  <c r="D475" i="3" s="1"/>
  <c r="C464" i="3"/>
  <c r="C465" i="3" s="1"/>
  <c r="C466" i="3" s="1"/>
  <c r="C467" i="3" s="1"/>
  <c r="C468" i="3" s="1"/>
  <c r="C469" i="3" s="1"/>
  <c r="C470" i="3" s="1"/>
  <c r="C471" i="3" s="1"/>
  <c r="C472" i="3" s="1"/>
  <c r="C473" i="3" s="1"/>
  <c r="C474" i="3" s="1"/>
  <c r="C475" i="3" s="1"/>
  <c r="B464" i="3"/>
  <c r="B465" i="3" s="1"/>
  <c r="B466" i="3" s="1"/>
  <c r="B467" i="3" s="1"/>
  <c r="B468" i="3" s="1"/>
  <c r="B469" i="3" s="1"/>
  <c r="B470" i="3" s="1"/>
  <c r="B471" i="3" s="1"/>
  <c r="B472" i="3" s="1"/>
  <c r="B473" i="3" s="1"/>
  <c r="B474" i="3" s="1"/>
  <c r="B475" i="3" s="1"/>
  <c r="F453" i="3"/>
  <c r="F454" i="3" s="1"/>
  <c r="F455" i="3" s="1"/>
  <c r="F456" i="3" s="1"/>
  <c r="F457" i="3" s="1"/>
  <c r="F458" i="3" s="1"/>
  <c r="F459" i="3" s="1"/>
  <c r="F460" i="3" s="1"/>
  <c r="F461" i="3" s="1"/>
  <c r="F462" i="3" s="1"/>
  <c r="E453" i="3"/>
  <c r="E454" i="3" s="1"/>
  <c r="E455" i="3" s="1"/>
  <c r="E456" i="3" s="1"/>
  <c r="E457" i="3" s="1"/>
  <c r="E458" i="3" s="1"/>
  <c r="E459" i="3" s="1"/>
  <c r="E460" i="3" s="1"/>
  <c r="E461" i="3" s="1"/>
  <c r="E462" i="3" s="1"/>
  <c r="D453" i="3"/>
  <c r="D454" i="3" s="1"/>
  <c r="D455" i="3" s="1"/>
  <c r="D456" i="3" s="1"/>
  <c r="D457" i="3" s="1"/>
  <c r="D458" i="3" s="1"/>
  <c r="D459" i="3" s="1"/>
  <c r="D460" i="3" s="1"/>
  <c r="D461" i="3" s="1"/>
  <c r="D462" i="3" s="1"/>
  <c r="C453" i="3"/>
  <c r="C454" i="3" s="1"/>
  <c r="C455" i="3" s="1"/>
  <c r="C456" i="3" s="1"/>
  <c r="C457" i="3" s="1"/>
  <c r="C458" i="3" s="1"/>
  <c r="C459" i="3" s="1"/>
  <c r="C460" i="3" s="1"/>
  <c r="C461" i="3" s="1"/>
  <c r="C462" i="3" s="1"/>
  <c r="B453" i="3"/>
  <c r="B454" i="3" s="1"/>
  <c r="B455" i="3" s="1"/>
  <c r="B456" i="3" s="1"/>
  <c r="B457" i="3" s="1"/>
  <c r="B458" i="3" s="1"/>
  <c r="B459" i="3" s="1"/>
  <c r="B460" i="3" s="1"/>
  <c r="B461" i="3" s="1"/>
  <c r="B462" i="3" s="1"/>
  <c r="F429" i="3"/>
  <c r="F430" i="3" s="1"/>
  <c r="F431" i="3" s="1"/>
  <c r="F432" i="3" s="1"/>
  <c r="F433" i="3" s="1"/>
  <c r="F434" i="3" s="1"/>
  <c r="F435" i="3" s="1"/>
  <c r="F436" i="3" s="1"/>
  <c r="F437" i="3" s="1"/>
  <c r="F438" i="3" s="1"/>
  <c r="F439" i="3" s="1"/>
  <c r="E429" i="3"/>
  <c r="E430" i="3" s="1"/>
  <c r="E431" i="3" s="1"/>
  <c r="E432" i="3" s="1"/>
  <c r="E433" i="3" s="1"/>
  <c r="E434" i="3" s="1"/>
  <c r="E435" i="3" s="1"/>
  <c r="E436" i="3" s="1"/>
  <c r="E437" i="3" s="1"/>
  <c r="E438" i="3" s="1"/>
  <c r="E439" i="3" s="1"/>
  <c r="D429" i="3"/>
  <c r="D430" i="3" s="1"/>
  <c r="D431" i="3" s="1"/>
  <c r="D432" i="3" s="1"/>
  <c r="D433" i="3" s="1"/>
  <c r="D434" i="3" s="1"/>
  <c r="D435" i="3" s="1"/>
  <c r="D436" i="3" s="1"/>
  <c r="D437" i="3" s="1"/>
  <c r="D438" i="3" s="1"/>
  <c r="D439" i="3" s="1"/>
  <c r="C429" i="3"/>
  <c r="C430" i="3" s="1"/>
  <c r="C431" i="3" s="1"/>
  <c r="C432" i="3" s="1"/>
  <c r="C433" i="3" s="1"/>
  <c r="C434" i="3" s="1"/>
  <c r="C435" i="3" s="1"/>
  <c r="C436" i="3" s="1"/>
  <c r="C437" i="3" s="1"/>
  <c r="C438" i="3" s="1"/>
  <c r="C439" i="3" s="1"/>
  <c r="B429" i="3"/>
  <c r="B430" i="3" s="1"/>
  <c r="B431" i="3" s="1"/>
  <c r="B432" i="3" s="1"/>
  <c r="B433" i="3" s="1"/>
  <c r="B434" i="3" s="1"/>
  <c r="B435" i="3" s="1"/>
  <c r="B436" i="3" s="1"/>
  <c r="B437" i="3" s="1"/>
  <c r="B438" i="3" s="1"/>
  <c r="B439" i="3" s="1"/>
  <c r="F417" i="3"/>
  <c r="F418" i="3" s="1"/>
  <c r="F419" i="3" s="1"/>
  <c r="F420" i="3" s="1"/>
  <c r="F421" i="3" s="1"/>
  <c r="F422" i="3" s="1"/>
  <c r="F423" i="3" s="1"/>
  <c r="F424" i="3" s="1"/>
  <c r="F425" i="3" s="1"/>
  <c r="F426" i="3" s="1"/>
  <c r="F427" i="3" s="1"/>
  <c r="E417" i="3"/>
  <c r="E418" i="3" s="1"/>
  <c r="E419" i="3" s="1"/>
  <c r="E420" i="3" s="1"/>
  <c r="E421" i="3" s="1"/>
  <c r="E422" i="3" s="1"/>
  <c r="E423" i="3" s="1"/>
  <c r="E424" i="3" s="1"/>
  <c r="E425" i="3" s="1"/>
  <c r="E426" i="3" s="1"/>
  <c r="E427" i="3" s="1"/>
  <c r="D417" i="3"/>
  <c r="D418" i="3" s="1"/>
  <c r="D419" i="3" s="1"/>
  <c r="D420" i="3" s="1"/>
  <c r="D421" i="3" s="1"/>
  <c r="D422" i="3" s="1"/>
  <c r="D423" i="3" s="1"/>
  <c r="D424" i="3" s="1"/>
  <c r="D425" i="3" s="1"/>
  <c r="D426" i="3" s="1"/>
  <c r="D427" i="3" s="1"/>
  <c r="C417" i="3"/>
  <c r="C418" i="3" s="1"/>
  <c r="C419" i="3" s="1"/>
  <c r="C420" i="3" s="1"/>
  <c r="C421" i="3" s="1"/>
  <c r="C422" i="3" s="1"/>
  <c r="C423" i="3" s="1"/>
  <c r="C424" i="3" s="1"/>
  <c r="C425" i="3" s="1"/>
  <c r="C426" i="3" s="1"/>
  <c r="C427" i="3" s="1"/>
  <c r="B417" i="3"/>
  <c r="B418" i="3" s="1"/>
  <c r="B419" i="3" s="1"/>
  <c r="B420" i="3" s="1"/>
  <c r="B421" i="3" s="1"/>
  <c r="B422" i="3" s="1"/>
  <c r="B423" i="3" s="1"/>
  <c r="B424" i="3" s="1"/>
  <c r="B425" i="3" s="1"/>
  <c r="B426" i="3" s="1"/>
  <c r="B427" i="3" s="1"/>
  <c r="F405" i="3"/>
  <c r="F406" i="3" s="1"/>
  <c r="F407" i="3" s="1"/>
  <c r="F408" i="3" s="1"/>
  <c r="F409" i="3" s="1"/>
  <c r="F410" i="3" s="1"/>
  <c r="F411" i="3" s="1"/>
  <c r="F412" i="3" s="1"/>
  <c r="F413" i="3" s="1"/>
  <c r="F414" i="3" s="1"/>
  <c r="F415" i="3" s="1"/>
  <c r="E405" i="3"/>
  <c r="E406" i="3" s="1"/>
  <c r="E407" i="3" s="1"/>
  <c r="E408" i="3" s="1"/>
  <c r="E409" i="3" s="1"/>
  <c r="E410" i="3" s="1"/>
  <c r="E411" i="3" s="1"/>
  <c r="E412" i="3" s="1"/>
  <c r="E413" i="3" s="1"/>
  <c r="E414" i="3" s="1"/>
  <c r="E415" i="3" s="1"/>
  <c r="D405" i="3"/>
  <c r="D406" i="3" s="1"/>
  <c r="D407" i="3" s="1"/>
  <c r="D408" i="3" s="1"/>
  <c r="D409" i="3" s="1"/>
  <c r="D410" i="3" s="1"/>
  <c r="D411" i="3" s="1"/>
  <c r="D412" i="3" s="1"/>
  <c r="D413" i="3" s="1"/>
  <c r="D414" i="3" s="1"/>
  <c r="D415" i="3" s="1"/>
  <c r="C405" i="3"/>
  <c r="C406" i="3" s="1"/>
  <c r="C407" i="3" s="1"/>
  <c r="C408" i="3" s="1"/>
  <c r="C409" i="3" s="1"/>
  <c r="C410" i="3" s="1"/>
  <c r="C411" i="3" s="1"/>
  <c r="C412" i="3" s="1"/>
  <c r="C413" i="3" s="1"/>
  <c r="C414" i="3" s="1"/>
  <c r="C415" i="3" s="1"/>
  <c r="B405" i="3"/>
  <c r="B406" i="3" s="1"/>
  <c r="B407" i="3" s="1"/>
  <c r="B408" i="3" s="1"/>
  <c r="B409" i="3" s="1"/>
  <c r="B410" i="3" s="1"/>
  <c r="B411" i="3" s="1"/>
  <c r="B412" i="3" s="1"/>
  <c r="B413" i="3" s="1"/>
  <c r="B414" i="3" s="1"/>
  <c r="B415" i="3" s="1"/>
  <c r="F399" i="3"/>
  <c r="F400" i="3" s="1"/>
  <c r="F401" i="3" s="1"/>
  <c r="F402" i="3" s="1"/>
  <c r="F403" i="3" s="1"/>
  <c r="E399" i="3"/>
  <c r="E400" i="3" s="1"/>
  <c r="E401" i="3" s="1"/>
  <c r="E402" i="3" s="1"/>
  <c r="E403" i="3" s="1"/>
  <c r="D399" i="3"/>
  <c r="D400" i="3" s="1"/>
  <c r="D401" i="3" s="1"/>
  <c r="D402" i="3" s="1"/>
  <c r="D403" i="3" s="1"/>
  <c r="B399" i="3"/>
  <c r="B400" i="3" s="1"/>
  <c r="B401" i="3" s="1"/>
  <c r="B402" i="3" s="1"/>
  <c r="B403" i="3" s="1"/>
  <c r="F387" i="3"/>
  <c r="F388" i="3" s="1"/>
  <c r="F389" i="3" s="1"/>
  <c r="F390" i="3" s="1"/>
  <c r="F391" i="3" s="1"/>
  <c r="F392" i="3" s="1"/>
  <c r="F393" i="3" s="1"/>
  <c r="F394" i="3" s="1"/>
  <c r="F395" i="3" s="1"/>
  <c r="F396" i="3" s="1"/>
  <c r="F397" i="3" s="1"/>
  <c r="E387" i="3"/>
  <c r="E388" i="3" s="1"/>
  <c r="E389" i="3" s="1"/>
  <c r="E390" i="3" s="1"/>
  <c r="E391" i="3" s="1"/>
  <c r="E392" i="3" s="1"/>
  <c r="E393" i="3" s="1"/>
  <c r="E394" i="3" s="1"/>
  <c r="E395" i="3" s="1"/>
  <c r="E396" i="3" s="1"/>
  <c r="E397" i="3" s="1"/>
  <c r="D387" i="3"/>
  <c r="D388" i="3" s="1"/>
  <c r="D389" i="3" s="1"/>
  <c r="D390" i="3" s="1"/>
  <c r="D391" i="3" s="1"/>
  <c r="D392" i="3" s="1"/>
  <c r="D393" i="3" s="1"/>
  <c r="D394" i="3" s="1"/>
  <c r="D395" i="3" s="1"/>
  <c r="D396" i="3" s="1"/>
  <c r="D397" i="3" s="1"/>
  <c r="C387" i="3"/>
  <c r="C388" i="3" s="1"/>
  <c r="C389" i="3" s="1"/>
  <c r="C390" i="3" s="1"/>
  <c r="C391" i="3" s="1"/>
  <c r="C392" i="3" s="1"/>
  <c r="C393" i="3" s="1"/>
  <c r="C394" i="3" s="1"/>
  <c r="C395" i="3" s="1"/>
  <c r="C396" i="3" s="1"/>
  <c r="C397" i="3" s="1"/>
  <c r="B387" i="3"/>
  <c r="B388" i="3" s="1"/>
  <c r="B389" i="3" s="1"/>
  <c r="B390" i="3" s="1"/>
  <c r="B391" i="3" s="1"/>
  <c r="B392" i="3" s="1"/>
  <c r="B393" i="3" s="1"/>
  <c r="B394" i="3" s="1"/>
  <c r="B395" i="3" s="1"/>
  <c r="B396" i="3" s="1"/>
  <c r="B397" i="3" s="1"/>
  <c r="F375" i="3"/>
  <c r="F376" i="3" s="1"/>
  <c r="F377" i="3" s="1"/>
  <c r="F378" i="3" s="1"/>
  <c r="F379" i="3" s="1"/>
  <c r="F380" i="3" s="1"/>
  <c r="F381" i="3" s="1"/>
  <c r="F382" i="3" s="1"/>
  <c r="F383" i="3" s="1"/>
  <c r="F384" i="3" s="1"/>
  <c r="F385" i="3" s="1"/>
  <c r="E375" i="3"/>
  <c r="E376" i="3" s="1"/>
  <c r="E377" i="3" s="1"/>
  <c r="E378" i="3" s="1"/>
  <c r="E379" i="3" s="1"/>
  <c r="E380" i="3" s="1"/>
  <c r="E381" i="3" s="1"/>
  <c r="E382" i="3" s="1"/>
  <c r="E383" i="3" s="1"/>
  <c r="E384" i="3" s="1"/>
  <c r="E385" i="3" s="1"/>
  <c r="D375" i="3"/>
  <c r="D376" i="3" s="1"/>
  <c r="D377" i="3" s="1"/>
  <c r="D378" i="3" s="1"/>
  <c r="D379" i="3" s="1"/>
  <c r="D380" i="3" s="1"/>
  <c r="D381" i="3" s="1"/>
  <c r="D382" i="3" s="1"/>
  <c r="D383" i="3" s="1"/>
  <c r="D384" i="3" s="1"/>
  <c r="D385" i="3" s="1"/>
  <c r="C375" i="3"/>
  <c r="C376" i="3" s="1"/>
  <c r="C377" i="3" s="1"/>
  <c r="C378" i="3" s="1"/>
  <c r="C379" i="3" s="1"/>
  <c r="C380" i="3" s="1"/>
  <c r="C381" i="3" s="1"/>
  <c r="C382" i="3" s="1"/>
  <c r="C383" i="3" s="1"/>
  <c r="C384" i="3" s="1"/>
  <c r="C385" i="3" s="1"/>
  <c r="B375" i="3"/>
  <c r="B376" i="3" s="1"/>
  <c r="B377" i="3" s="1"/>
  <c r="B378" i="3" s="1"/>
  <c r="B379" i="3" s="1"/>
  <c r="B380" i="3" s="1"/>
  <c r="B381" i="3" s="1"/>
  <c r="B382" i="3" s="1"/>
  <c r="B383" i="3" s="1"/>
  <c r="B384" i="3" s="1"/>
  <c r="B385" i="3" s="1"/>
  <c r="F363" i="3"/>
  <c r="F364" i="3" s="1"/>
  <c r="F365" i="3" s="1"/>
  <c r="F366" i="3" s="1"/>
  <c r="F367" i="3" s="1"/>
  <c r="F368" i="3" s="1"/>
  <c r="F369" i="3" s="1"/>
  <c r="F370" i="3" s="1"/>
  <c r="F371" i="3" s="1"/>
  <c r="F372" i="3" s="1"/>
  <c r="F373" i="3" s="1"/>
  <c r="E363" i="3"/>
  <c r="E364" i="3" s="1"/>
  <c r="E365" i="3" s="1"/>
  <c r="E366" i="3" s="1"/>
  <c r="E367" i="3" s="1"/>
  <c r="E368" i="3" s="1"/>
  <c r="E369" i="3" s="1"/>
  <c r="E370" i="3" s="1"/>
  <c r="E371" i="3" s="1"/>
  <c r="E372" i="3" s="1"/>
  <c r="E373" i="3" s="1"/>
  <c r="D363" i="3"/>
  <c r="D364" i="3" s="1"/>
  <c r="D365" i="3" s="1"/>
  <c r="D366" i="3" s="1"/>
  <c r="D367" i="3" s="1"/>
  <c r="D368" i="3" s="1"/>
  <c r="D369" i="3" s="1"/>
  <c r="D370" i="3" s="1"/>
  <c r="D371" i="3" s="1"/>
  <c r="D372" i="3" s="1"/>
  <c r="D373" i="3" s="1"/>
  <c r="C363" i="3"/>
  <c r="C364" i="3" s="1"/>
  <c r="C365" i="3" s="1"/>
  <c r="C366" i="3" s="1"/>
  <c r="C367" i="3" s="1"/>
  <c r="C368" i="3" s="1"/>
  <c r="C369" i="3" s="1"/>
  <c r="C370" i="3" s="1"/>
  <c r="C371" i="3" s="1"/>
  <c r="C372" i="3" s="1"/>
  <c r="C373" i="3" s="1"/>
  <c r="B363" i="3"/>
  <c r="B364" i="3" s="1"/>
  <c r="B365" i="3" s="1"/>
  <c r="B366" i="3" s="1"/>
  <c r="B367" i="3" s="1"/>
  <c r="B368" i="3" s="1"/>
  <c r="B369" i="3" s="1"/>
  <c r="B370" i="3" s="1"/>
  <c r="B371" i="3" s="1"/>
  <c r="B372" i="3" s="1"/>
  <c r="B373" i="3" s="1"/>
  <c r="F351" i="3"/>
  <c r="F352" i="3" s="1"/>
  <c r="F353" i="3" s="1"/>
  <c r="F354" i="3" s="1"/>
  <c r="F355" i="3" s="1"/>
  <c r="F356" i="3" s="1"/>
  <c r="F357" i="3" s="1"/>
  <c r="F358" i="3" s="1"/>
  <c r="F359" i="3" s="1"/>
  <c r="F360" i="3" s="1"/>
  <c r="F361" i="3" s="1"/>
  <c r="E351" i="3"/>
  <c r="E352" i="3" s="1"/>
  <c r="E353" i="3" s="1"/>
  <c r="E354" i="3" s="1"/>
  <c r="E355" i="3" s="1"/>
  <c r="E356" i="3" s="1"/>
  <c r="E357" i="3" s="1"/>
  <c r="E358" i="3" s="1"/>
  <c r="E359" i="3" s="1"/>
  <c r="E360" i="3" s="1"/>
  <c r="E361" i="3" s="1"/>
  <c r="D351" i="3"/>
  <c r="D352" i="3" s="1"/>
  <c r="D353" i="3" s="1"/>
  <c r="D354" i="3" s="1"/>
  <c r="D355" i="3" s="1"/>
  <c r="D356" i="3" s="1"/>
  <c r="D357" i="3" s="1"/>
  <c r="D358" i="3" s="1"/>
  <c r="D359" i="3" s="1"/>
  <c r="D360" i="3" s="1"/>
  <c r="D361" i="3" s="1"/>
  <c r="C351" i="3"/>
  <c r="C352" i="3" s="1"/>
  <c r="C353" i="3" s="1"/>
  <c r="C354" i="3" s="1"/>
  <c r="C355" i="3" s="1"/>
  <c r="C356" i="3" s="1"/>
  <c r="C357" i="3" s="1"/>
  <c r="C358" i="3" s="1"/>
  <c r="C359" i="3" s="1"/>
  <c r="C360" i="3" s="1"/>
  <c r="C361" i="3" s="1"/>
  <c r="B351" i="3"/>
  <c r="B352" i="3" s="1"/>
  <c r="B353" i="3" s="1"/>
  <c r="B354" i="3" s="1"/>
  <c r="B355" i="3" s="1"/>
  <c r="B356" i="3" s="1"/>
  <c r="B357" i="3" s="1"/>
  <c r="B358" i="3" s="1"/>
  <c r="B359" i="3" s="1"/>
  <c r="B360" i="3" s="1"/>
  <c r="B361" i="3" s="1"/>
  <c r="F339" i="3"/>
  <c r="F340" i="3" s="1"/>
  <c r="F341" i="3" s="1"/>
  <c r="F342" i="3" s="1"/>
  <c r="F343" i="3" s="1"/>
  <c r="F344" i="3" s="1"/>
  <c r="F345" i="3" s="1"/>
  <c r="F346" i="3" s="1"/>
  <c r="F347" i="3" s="1"/>
  <c r="F348" i="3" s="1"/>
  <c r="F349" i="3" s="1"/>
  <c r="E339" i="3"/>
  <c r="E340" i="3" s="1"/>
  <c r="E341" i="3" s="1"/>
  <c r="E342" i="3" s="1"/>
  <c r="E343" i="3" s="1"/>
  <c r="E344" i="3" s="1"/>
  <c r="E345" i="3" s="1"/>
  <c r="E346" i="3" s="1"/>
  <c r="E347" i="3" s="1"/>
  <c r="E348" i="3" s="1"/>
  <c r="E349" i="3" s="1"/>
  <c r="D339" i="3"/>
  <c r="D340" i="3" s="1"/>
  <c r="D341" i="3" s="1"/>
  <c r="D342" i="3" s="1"/>
  <c r="D343" i="3" s="1"/>
  <c r="D344" i="3" s="1"/>
  <c r="D345" i="3" s="1"/>
  <c r="D346" i="3" s="1"/>
  <c r="D347" i="3" s="1"/>
  <c r="D348" i="3" s="1"/>
  <c r="D349" i="3" s="1"/>
  <c r="C339" i="3"/>
  <c r="C340" i="3" s="1"/>
  <c r="C341" i="3" s="1"/>
  <c r="C342" i="3" s="1"/>
  <c r="C343" i="3" s="1"/>
  <c r="C344" i="3" s="1"/>
  <c r="C345" i="3" s="1"/>
  <c r="C346" i="3" s="1"/>
  <c r="C347" i="3" s="1"/>
  <c r="C348" i="3" s="1"/>
  <c r="C349" i="3" s="1"/>
  <c r="B339" i="3"/>
  <c r="B340" i="3" s="1"/>
  <c r="B341" i="3" s="1"/>
  <c r="B342" i="3" s="1"/>
  <c r="B343" i="3" s="1"/>
  <c r="B344" i="3" s="1"/>
  <c r="B345" i="3" s="1"/>
  <c r="B346" i="3" s="1"/>
  <c r="B347" i="3" s="1"/>
  <c r="B348" i="3" s="1"/>
  <c r="B349" i="3" s="1"/>
  <c r="F327" i="3"/>
  <c r="F328" i="3" s="1"/>
  <c r="F329" i="3" s="1"/>
  <c r="F330" i="3" s="1"/>
  <c r="F331" i="3" s="1"/>
  <c r="F332" i="3" s="1"/>
  <c r="F333" i="3" s="1"/>
  <c r="F334" i="3" s="1"/>
  <c r="F335" i="3" s="1"/>
  <c r="F336" i="3" s="1"/>
  <c r="F337" i="3" s="1"/>
  <c r="E327" i="3"/>
  <c r="E328" i="3" s="1"/>
  <c r="E329" i="3" s="1"/>
  <c r="E330" i="3" s="1"/>
  <c r="E331" i="3" s="1"/>
  <c r="E332" i="3" s="1"/>
  <c r="E333" i="3" s="1"/>
  <c r="E334" i="3" s="1"/>
  <c r="E335" i="3" s="1"/>
  <c r="E336" i="3" s="1"/>
  <c r="E337" i="3" s="1"/>
  <c r="D327" i="3"/>
  <c r="D328" i="3" s="1"/>
  <c r="D329" i="3" s="1"/>
  <c r="D330" i="3" s="1"/>
  <c r="D331" i="3" s="1"/>
  <c r="D332" i="3" s="1"/>
  <c r="D333" i="3" s="1"/>
  <c r="D334" i="3" s="1"/>
  <c r="D335" i="3" s="1"/>
  <c r="D336" i="3" s="1"/>
  <c r="D337" i="3" s="1"/>
  <c r="C327" i="3"/>
  <c r="C328" i="3" s="1"/>
  <c r="C329" i="3" s="1"/>
  <c r="C330" i="3" s="1"/>
  <c r="C331" i="3" s="1"/>
  <c r="C332" i="3" s="1"/>
  <c r="C333" i="3" s="1"/>
  <c r="C334" i="3" s="1"/>
  <c r="C335" i="3" s="1"/>
  <c r="C336" i="3" s="1"/>
  <c r="C337" i="3" s="1"/>
  <c r="B327" i="3"/>
  <c r="B328" i="3" s="1"/>
  <c r="B329" i="3" s="1"/>
  <c r="B330" i="3" s="1"/>
  <c r="B331" i="3" s="1"/>
  <c r="B332" i="3" s="1"/>
  <c r="B333" i="3" s="1"/>
  <c r="B334" i="3" s="1"/>
  <c r="B335" i="3" s="1"/>
  <c r="B336" i="3" s="1"/>
  <c r="B337" i="3" s="1"/>
  <c r="F315" i="3"/>
  <c r="F316" i="3" s="1"/>
  <c r="F317" i="3" s="1"/>
  <c r="F318" i="3" s="1"/>
  <c r="F319" i="3" s="1"/>
  <c r="F320" i="3" s="1"/>
  <c r="F321" i="3" s="1"/>
  <c r="F322" i="3" s="1"/>
  <c r="F323" i="3" s="1"/>
  <c r="F324" i="3" s="1"/>
  <c r="F325" i="3" s="1"/>
  <c r="E315" i="3"/>
  <c r="E316" i="3" s="1"/>
  <c r="E317" i="3" s="1"/>
  <c r="E318" i="3" s="1"/>
  <c r="E319" i="3" s="1"/>
  <c r="E320" i="3" s="1"/>
  <c r="E321" i="3" s="1"/>
  <c r="E322" i="3" s="1"/>
  <c r="E323" i="3" s="1"/>
  <c r="E324" i="3" s="1"/>
  <c r="E325" i="3" s="1"/>
  <c r="D315" i="3"/>
  <c r="D316" i="3" s="1"/>
  <c r="D317" i="3" s="1"/>
  <c r="D318" i="3" s="1"/>
  <c r="D319" i="3" s="1"/>
  <c r="D320" i="3" s="1"/>
  <c r="D321" i="3" s="1"/>
  <c r="D322" i="3" s="1"/>
  <c r="D323" i="3" s="1"/>
  <c r="D324" i="3" s="1"/>
  <c r="D325" i="3" s="1"/>
  <c r="C315" i="3"/>
  <c r="C316" i="3" s="1"/>
  <c r="C317" i="3" s="1"/>
  <c r="C318" i="3" s="1"/>
  <c r="C319" i="3" s="1"/>
  <c r="C320" i="3" s="1"/>
  <c r="C321" i="3" s="1"/>
  <c r="C322" i="3" s="1"/>
  <c r="C323" i="3" s="1"/>
  <c r="C324" i="3" s="1"/>
  <c r="C325" i="3" s="1"/>
  <c r="B315" i="3"/>
  <c r="B316" i="3" s="1"/>
  <c r="B317" i="3" s="1"/>
  <c r="B318" i="3" s="1"/>
  <c r="B319" i="3" s="1"/>
  <c r="B320" i="3" s="1"/>
  <c r="B321" i="3" s="1"/>
  <c r="B322" i="3" s="1"/>
  <c r="B323" i="3" s="1"/>
  <c r="B324" i="3" s="1"/>
  <c r="B325" i="3" s="1"/>
  <c r="E303" i="3"/>
  <c r="E304" i="3" s="1"/>
  <c r="E305" i="3" s="1"/>
  <c r="E306" i="3" s="1"/>
  <c r="E307" i="3" s="1"/>
  <c r="E308" i="3" s="1"/>
  <c r="E309" i="3" s="1"/>
  <c r="E310" i="3" s="1"/>
  <c r="E311" i="3" s="1"/>
  <c r="E312" i="3" s="1"/>
  <c r="E313" i="3" s="1"/>
  <c r="F303" i="3"/>
  <c r="F304" i="3" s="1"/>
  <c r="F305" i="3" s="1"/>
  <c r="F306" i="3" s="1"/>
  <c r="F307" i="3" s="1"/>
  <c r="F308" i="3" s="1"/>
  <c r="F309" i="3" s="1"/>
  <c r="F310" i="3" s="1"/>
  <c r="F311" i="3" s="1"/>
  <c r="F312" i="3" s="1"/>
  <c r="F313" i="3" s="1"/>
  <c r="D303" i="3"/>
  <c r="D304" i="3" s="1"/>
  <c r="D305" i="3" s="1"/>
  <c r="D306" i="3" s="1"/>
  <c r="D307" i="3" s="1"/>
  <c r="D308" i="3" s="1"/>
  <c r="D309" i="3" s="1"/>
  <c r="D310" i="3" s="1"/>
  <c r="D311" i="3" s="1"/>
  <c r="D312" i="3" s="1"/>
  <c r="D313" i="3" s="1"/>
  <c r="C303" i="3"/>
  <c r="C304" i="3" s="1"/>
  <c r="C305" i="3" s="1"/>
  <c r="C306" i="3" s="1"/>
  <c r="C307" i="3" s="1"/>
  <c r="C308" i="3" s="1"/>
  <c r="C309" i="3" s="1"/>
  <c r="C310" i="3" s="1"/>
  <c r="C311" i="3" s="1"/>
  <c r="C312" i="3" s="1"/>
  <c r="C313" i="3" s="1"/>
  <c r="B303" i="3"/>
  <c r="B304" i="3" s="1"/>
  <c r="B305" i="3" s="1"/>
  <c r="B306" i="3" s="1"/>
  <c r="B307" i="3" s="1"/>
  <c r="B308" i="3" s="1"/>
  <c r="B309" i="3" s="1"/>
  <c r="B310" i="3" s="1"/>
  <c r="B311" i="3" s="1"/>
  <c r="B312" i="3" s="1"/>
  <c r="B313" i="3" s="1"/>
  <c r="F291" i="3"/>
  <c r="F292" i="3" s="1"/>
  <c r="F293" i="3" s="1"/>
  <c r="F294" i="3" s="1"/>
  <c r="F295" i="3" s="1"/>
  <c r="F296" i="3" s="1"/>
  <c r="F297" i="3" s="1"/>
  <c r="F298" i="3" s="1"/>
  <c r="F299" i="3" s="1"/>
  <c r="F300" i="3" s="1"/>
  <c r="F301" i="3" s="1"/>
  <c r="D291" i="3"/>
  <c r="D292" i="3" s="1"/>
  <c r="D293" i="3" s="1"/>
  <c r="D294" i="3" s="1"/>
  <c r="D295" i="3" s="1"/>
  <c r="D296" i="3" s="1"/>
  <c r="D297" i="3" s="1"/>
  <c r="D298" i="3" s="1"/>
  <c r="D299" i="3" s="1"/>
  <c r="D300" i="3" s="1"/>
  <c r="D301" i="3" s="1"/>
  <c r="C291" i="3"/>
  <c r="C292" i="3" s="1"/>
  <c r="C293" i="3" s="1"/>
  <c r="C294" i="3" s="1"/>
  <c r="C295" i="3" s="1"/>
  <c r="C296" i="3" s="1"/>
  <c r="C297" i="3" s="1"/>
  <c r="C298" i="3" s="1"/>
  <c r="C299" i="3" s="1"/>
  <c r="C300" i="3" s="1"/>
  <c r="C301" i="3" s="1"/>
  <c r="B291" i="3"/>
  <c r="B292" i="3" s="1"/>
  <c r="B293" i="3" s="1"/>
  <c r="B294" i="3" s="1"/>
  <c r="B295" i="3" s="1"/>
  <c r="B296" i="3" s="1"/>
  <c r="B297" i="3" s="1"/>
  <c r="B298" i="3" s="1"/>
  <c r="B299" i="3" s="1"/>
  <c r="B300" i="3" s="1"/>
  <c r="B301" i="3" s="1"/>
  <c r="F279" i="3"/>
  <c r="F280" i="3" s="1"/>
  <c r="F281" i="3" s="1"/>
  <c r="F282" i="3" s="1"/>
  <c r="F283" i="3" s="1"/>
  <c r="F284" i="3" s="1"/>
  <c r="F285" i="3" s="1"/>
  <c r="F286" i="3" s="1"/>
  <c r="F287" i="3" s="1"/>
  <c r="F288" i="3" s="1"/>
  <c r="F289" i="3" s="1"/>
  <c r="D279" i="3"/>
  <c r="D280" i="3" s="1"/>
  <c r="D281" i="3" s="1"/>
  <c r="D282" i="3" s="1"/>
  <c r="D283" i="3" s="1"/>
  <c r="D284" i="3" s="1"/>
  <c r="D285" i="3" s="1"/>
  <c r="D286" i="3" s="1"/>
  <c r="D287" i="3" s="1"/>
  <c r="D288" i="3" s="1"/>
  <c r="D289" i="3" s="1"/>
  <c r="C279" i="3"/>
  <c r="C280" i="3" s="1"/>
  <c r="C281" i="3" s="1"/>
  <c r="C282" i="3" s="1"/>
  <c r="C283" i="3" s="1"/>
  <c r="C284" i="3" s="1"/>
  <c r="C285" i="3" s="1"/>
  <c r="C286" i="3" s="1"/>
  <c r="C287" i="3" s="1"/>
  <c r="C288" i="3" s="1"/>
  <c r="C289" i="3" s="1"/>
  <c r="B279" i="3"/>
  <c r="B280" i="3" s="1"/>
  <c r="B281" i="3" s="1"/>
  <c r="B282" i="3" s="1"/>
  <c r="B283" i="3" s="1"/>
  <c r="B284" i="3" s="1"/>
  <c r="B285" i="3" s="1"/>
  <c r="B286" i="3" s="1"/>
  <c r="B287" i="3" s="1"/>
  <c r="B288" i="3" s="1"/>
  <c r="B289" i="3" s="1"/>
  <c r="F267" i="3"/>
  <c r="F268" i="3" s="1"/>
  <c r="F269" i="3" s="1"/>
  <c r="F270" i="3" s="1"/>
  <c r="F271" i="3" s="1"/>
  <c r="F272" i="3" s="1"/>
  <c r="F273" i="3" s="1"/>
  <c r="F274" i="3" s="1"/>
  <c r="F275" i="3" s="1"/>
  <c r="F276" i="3" s="1"/>
  <c r="F277" i="3" s="1"/>
  <c r="D267" i="3"/>
  <c r="D268" i="3" s="1"/>
  <c r="D269" i="3" s="1"/>
  <c r="D270" i="3" s="1"/>
  <c r="D271" i="3" s="1"/>
  <c r="D272" i="3" s="1"/>
  <c r="D273" i="3" s="1"/>
  <c r="D274" i="3" s="1"/>
  <c r="D275" i="3" s="1"/>
  <c r="D276" i="3" s="1"/>
  <c r="D277" i="3" s="1"/>
  <c r="C267" i="3"/>
  <c r="C268" i="3" s="1"/>
  <c r="C269" i="3" s="1"/>
  <c r="C270" i="3" s="1"/>
  <c r="C271" i="3" s="1"/>
  <c r="C272" i="3" s="1"/>
  <c r="C273" i="3" s="1"/>
  <c r="C274" i="3" s="1"/>
  <c r="C275" i="3" s="1"/>
  <c r="C276" i="3" s="1"/>
  <c r="C277" i="3" s="1"/>
  <c r="B267" i="3"/>
  <c r="B268" i="3" s="1"/>
  <c r="B269" i="3" s="1"/>
  <c r="B270" i="3" s="1"/>
  <c r="B271" i="3" s="1"/>
  <c r="B272" i="3" s="1"/>
  <c r="B273" i="3" s="1"/>
  <c r="B274" i="3" s="1"/>
  <c r="B275" i="3" s="1"/>
  <c r="B276" i="3" s="1"/>
  <c r="B277" i="3" s="1"/>
  <c r="D255" i="3"/>
  <c r="D256" i="3" s="1"/>
  <c r="D257" i="3" s="1"/>
  <c r="D258" i="3" s="1"/>
  <c r="D259" i="3" s="1"/>
  <c r="D260" i="3" s="1"/>
  <c r="D261" i="3" s="1"/>
  <c r="D262" i="3" s="1"/>
  <c r="D263" i="3" s="1"/>
  <c r="D264" i="3" s="1"/>
  <c r="D265" i="3" s="1"/>
  <c r="C255" i="3"/>
  <c r="C256" i="3" s="1"/>
  <c r="C257" i="3" s="1"/>
  <c r="C258" i="3" s="1"/>
  <c r="C259" i="3" s="1"/>
  <c r="C260" i="3" s="1"/>
  <c r="C261" i="3" s="1"/>
  <c r="C262" i="3" s="1"/>
  <c r="C263" i="3" s="1"/>
  <c r="C264" i="3" s="1"/>
  <c r="C265" i="3" s="1"/>
  <c r="B255" i="3"/>
  <c r="B256" i="3" s="1"/>
  <c r="B257" i="3" s="1"/>
  <c r="B258" i="3" s="1"/>
  <c r="B259" i="3" s="1"/>
  <c r="B260" i="3" s="1"/>
  <c r="B261" i="3" s="1"/>
  <c r="B262" i="3" s="1"/>
  <c r="B263" i="3" s="1"/>
  <c r="B264" i="3" s="1"/>
  <c r="B265" i="3" s="1"/>
  <c r="D243" i="3"/>
  <c r="D244" i="3" s="1"/>
  <c r="D245" i="3" s="1"/>
  <c r="D246" i="3" s="1"/>
  <c r="D247" i="3" s="1"/>
  <c r="D248" i="3" s="1"/>
  <c r="D249" i="3" s="1"/>
  <c r="D250" i="3" s="1"/>
  <c r="D251" i="3" s="1"/>
  <c r="D252" i="3" s="1"/>
  <c r="D253" i="3" s="1"/>
  <c r="C243" i="3"/>
  <c r="C244" i="3" s="1"/>
  <c r="C245" i="3" s="1"/>
  <c r="C246" i="3" s="1"/>
  <c r="C247" i="3" s="1"/>
  <c r="C248" i="3" s="1"/>
  <c r="C249" i="3" s="1"/>
  <c r="C250" i="3" s="1"/>
  <c r="C251" i="3" s="1"/>
  <c r="C252" i="3" s="1"/>
  <c r="C253" i="3" s="1"/>
  <c r="B243" i="3"/>
  <c r="B244" i="3" s="1"/>
  <c r="B245" i="3" s="1"/>
  <c r="B246" i="3" s="1"/>
  <c r="B247" i="3" s="1"/>
  <c r="B248" i="3" s="1"/>
  <c r="B249" i="3" s="1"/>
  <c r="B250" i="3" s="1"/>
  <c r="B251" i="3" s="1"/>
  <c r="B252" i="3" s="1"/>
  <c r="B253" i="3" s="1"/>
  <c r="C231" i="3"/>
  <c r="C232" i="3" s="1"/>
  <c r="C233" i="3" s="1"/>
  <c r="C234" i="3" s="1"/>
  <c r="C235" i="3" s="1"/>
  <c r="C236" i="3" s="1"/>
  <c r="C237" i="3" s="1"/>
  <c r="C238" i="3" s="1"/>
  <c r="C239" i="3" s="1"/>
  <c r="C240" i="3" s="1"/>
  <c r="C241" i="3" s="1"/>
  <c r="D231" i="3"/>
  <c r="D232" i="3" s="1"/>
  <c r="D233" i="3" s="1"/>
  <c r="D234" i="3" s="1"/>
  <c r="D235" i="3" s="1"/>
  <c r="D236" i="3" s="1"/>
  <c r="D237" i="3" s="1"/>
  <c r="D238" i="3" s="1"/>
  <c r="D239" i="3" s="1"/>
  <c r="D240" i="3" s="1"/>
  <c r="D241" i="3" s="1"/>
  <c r="B231" i="3"/>
  <c r="B232" i="3" s="1"/>
  <c r="B233" i="3" s="1"/>
  <c r="B234" i="3" s="1"/>
  <c r="B235" i="3" s="1"/>
  <c r="B236" i="3" s="1"/>
  <c r="B237" i="3" s="1"/>
  <c r="B238" i="3" s="1"/>
  <c r="B239" i="3" s="1"/>
  <c r="B240" i="3" s="1"/>
  <c r="B241" i="3" s="1"/>
  <c r="B183" i="3"/>
  <c r="B184" i="3" s="1"/>
  <c r="B185" i="3" s="1"/>
  <c r="B186" i="3" s="1"/>
  <c r="B187" i="3" s="1"/>
  <c r="B188" i="3" s="1"/>
  <c r="B189" i="3" s="1"/>
  <c r="B190" i="3" s="1"/>
  <c r="B191" i="3" s="1"/>
  <c r="B192" i="3" s="1"/>
  <c r="B193" i="3" s="1"/>
  <c r="C63" i="3"/>
  <c r="C64" i="3" s="1"/>
  <c r="C65" i="3" s="1"/>
  <c r="C66" i="3" s="1"/>
  <c r="C67" i="3" s="1"/>
  <c r="C68" i="3" s="1"/>
  <c r="C69" i="3" s="1"/>
  <c r="C70" i="3" s="1"/>
  <c r="C71" i="3" s="1"/>
  <c r="C72" i="3" s="1"/>
  <c r="C73" i="3" s="1"/>
  <c r="C51" i="3"/>
  <c r="C52" i="3" s="1"/>
  <c r="C53" i="3" s="1"/>
  <c r="C54" i="3" s="1"/>
  <c r="C55" i="3" s="1"/>
  <c r="C56" i="3" s="1"/>
  <c r="C57" i="3" s="1"/>
  <c r="C58" i="3" s="1"/>
  <c r="C59" i="3" s="1"/>
  <c r="C60" i="3" s="1"/>
  <c r="C61" i="3" s="1"/>
  <c r="C39" i="3"/>
  <c r="C40" i="3" s="1"/>
  <c r="C41" i="3" s="1"/>
  <c r="C42" i="3" s="1"/>
  <c r="C43" i="3" s="1"/>
  <c r="C44" i="3" s="1"/>
  <c r="C45" i="3" s="1"/>
  <c r="C46" i="3" s="1"/>
  <c r="C47" i="3" s="1"/>
  <c r="C48" i="3" s="1"/>
  <c r="C49" i="3" s="1"/>
  <c r="B63" i="3"/>
  <c r="B64" i="3" s="1"/>
  <c r="B65" i="3" s="1"/>
  <c r="B66" i="3" s="1"/>
  <c r="B67" i="3" s="1"/>
  <c r="B68" i="3" s="1"/>
  <c r="B69" i="3" s="1"/>
  <c r="B70" i="3" s="1"/>
  <c r="B71" i="3" s="1"/>
  <c r="B72" i="3" s="1"/>
  <c r="B73" i="3" s="1"/>
  <c r="C75" i="3"/>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B75" i="3"/>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C99" i="3"/>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B99" i="3"/>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C123" i="3"/>
  <c r="C124" i="3" s="1"/>
  <c r="C125" i="3" s="1"/>
  <c r="C126" i="3" s="1"/>
  <c r="C127" i="3" s="1"/>
  <c r="C128" i="3" s="1"/>
  <c r="C129" i="3" s="1"/>
  <c r="C130" i="3" s="1"/>
  <c r="C131" i="3" s="1"/>
  <c r="C132" i="3" s="1"/>
  <c r="C133" i="3" s="1"/>
  <c r="B123" i="3"/>
  <c r="B124" i="3" s="1"/>
  <c r="B125" i="3" s="1"/>
  <c r="B126" i="3" s="1"/>
  <c r="B127" i="3" s="1"/>
  <c r="B128" i="3" s="1"/>
  <c r="B129" i="3" s="1"/>
  <c r="B130" i="3" s="1"/>
  <c r="B131" i="3" s="1"/>
  <c r="B132" i="3" s="1"/>
  <c r="B133" i="3" s="1"/>
  <c r="C135" i="3"/>
  <c r="C136" i="3" s="1"/>
  <c r="C137" i="3" s="1"/>
  <c r="C138" i="3" s="1"/>
  <c r="C139" i="3" s="1"/>
  <c r="C140" i="3" s="1"/>
  <c r="C141" i="3" s="1"/>
  <c r="C142" i="3" s="1"/>
  <c r="C143" i="3" s="1"/>
  <c r="C144" i="3" s="1"/>
  <c r="C145" i="3" s="1"/>
  <c r="B135" i="3"/>
  <c r="B136" i="3" s="1"/>
  <c r="B137" i="3" s="1"/>
  <c r="B138" i="3" s="1"/>
  <c r="B139" i="3" s="1"/>
  <c r="B140" i="3" s="1"/>
  <c r="B141" i="3" s="1"/>
  <c r="B142" i="3" s="1"/>
  <c r="B143" i="3" s="1"/>
  <c r="B144" i="3" s="1"/>
  <c r="B145" i="3" s="1"/>
  <c r="B2" i="3"/>
  <c r="B3" i="3" s="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9" i="3" s="1"/>
  <c r="B40" i="3" s="1"/>
  <c r="B41" i="3" s="1"/>
  <c r="B42" i="3" s="1"/>
  <c r="B43" i="3" s="1"/>
  <c r="B44" i="3" s="1"/>
  <c r="B45" i="3" s="1"/>
  <c r="B46" i="3" s="1"/>
  <c r="B47" i="3" s="1"/>
  <c r="B48" i="3" s="1"/>
  <c r="B49" i="3" s="1"/>
  <c r="C50" i="4"/>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B50" i="4"/>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 i="4"/>
  <c r="B3" i="4" s="1"/>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1" i="3" l="1"/>
  <c r="B52" i="3" s="1"/>
  <c r="B53" i="3" s="1"/>
  <c r="B54" i="3" s="1"/>
  <c r="B55" i="3" s="1"/>
  <c r="B56" i="3" s="1"/>
  <c r="B57" i="3" s="1"/>
  <c r="B58" i="3" s="1"/>
  <c r="B59" i="3" s="1"/>
  <c r="B60" i="3" s="1"/>
  <c r="B61" i="3" s="1"/>
</calcChain>
</file>

<file path=xl/sharedStrings.xml><?xml version="1.0" encoding="utf-8"?>
<sst xmlns="http://schemas.openxmlformats.org/spreadsheetml/2006/main" count="101" uniqueCount="41">
  <si>
    <t>Sardine</t>
  </si>
  <si>
    <t>Squid</t>
  </si>
  <si>
    <t>Year</t>
  </si>
  <si>
    <t>Fishing Season</t>
  </si>
  <si>
    <t>HG (directed fishery, mt)</t>
  </si>
  <si>
    <t>ACT (HG plus incidental, tribal and live bait, mt)</t>
  </si>
  <si>
    <t>CA Limited entry (# of vessels, federal CPS permit restricted to 39ON)</t>
  </si>
  <si>
    <t>OR limited entry (# of vessels, state)</t>
  </si>
  <si>
    <t>WA limited entry</t>
  </si>
  <si>
    <t>Catch limit (mt)</t>
  </si>
  <si>
    <t>CA Limited entry (state)</t>
  </si>
  <si>
    <t>Jan 1-Dec 31</t>
  </si>
  <si>
    <t>April 1-March 31</t>
  </si>
  <si>
    <t>Jan 1-June 30</t>
  </si>
  <si>
    <t>July 1-June 30</t>
  </si>
  <si>
    <t>July 1- June 30</t>
  </si>
  <si>
    <t>*Jan 1 2000, federal harvest guidelines from CPS FMP first implemented</t>
  </si>
  <si>
    <t>Implmentation of the CA squid management plan in 2005 reduced the fleet to a max of 73 (55 vessels and 18 brail vessels, also permits limits light boats to 34). The fishery was unregulated and open access until permit became required in 1998, but no entry limits until 2005. A HG was first implemented in 2001</t>
  </si>
  <si>
    <t>California peak sardine harvest season is in fall and early winter. Monterey focuses on larger sardine in early summer-fall on their southern migraiton, Southern CA peak harvest occurs late fall through Jan-Feb --Let's check this with the data</t>
  </si>
  <si>
    <t>In 2005 saridne allocation was modified from area-based to a coast-wide seasonal release</t>
  </si>
  <si>
    <t>The CA market squid fishery in the northern CA (north of Pt. Conception, Monterey Bay focus) peaks in summer, in southern CA in late fall/early winter.</t>
  </si>
  <si>
    <t>The market squid fishery has a weekend closure</t>
  </si>
  <si>
    <t>Note that in CDFW MSFMP, the HG in reported in short tons (125000 in 2001 and 118000 in 2004)</t>
  </si>
  <si>
    <t>Since 1999 a fishery for sardine has operated in OR/WA targeting larger sardine sold as bait to longliners, in 2006 fishery expanded into human consumption markets</t>
  </si>
  <si>
    <t>CA moratorium on sardine in 1967 following collapse, only reopened in 1986 with a very precautionary 907 mt quota</t>
  </si>
  <si>
    <t>HG information for sardine from SAFE reports (2000 onwards) and Wolf 1992 for 1981-1992 and Barnes et al. 1996 for 1996</t>
  </si>
  <si>
    <t>Squid information from CDFW MSFMP</t>
  </si>
  <si>
    <t>OR sardine fishery was a developmental fishery from 1999 to 2005, in 2006 first LE permits issued</t>
  </si>
  <si>
    <t>WA sardine fishery was a trial fishery from 2000-2002 with a state HG of 15000 mt, from 2003-2009 it was experimental with permits capped at 25. It was designated a commercial fishery in 2009 with a LE program with 16 permanent permits and 10 temporary ones. Fishign for sardine is prohibited Jan 1 - MArch 31, but fishing is limited in winter anyways because of weather and low fish availability</t>
  </si>
  <si>
    <t>First OR market squid fishery post CPS FMP implementation in 2000 occured in 2014, but some landings in 1980s following El Nino events</t>
  </si>
  <si>
    <t>Never directed landings of squid in WA but in 2019 two permits were issued (interest was not in directed catch but in ability to deliver OR squid to WA ports)</t>
  </si>
  <si>
    <t>Peak Fishing Season (to be checked when data arrives)</t>
  </si>
  <si>
    <t>Spring</t>
  </si>
  <si>
    <t>Summer</t>
  </si>
  <si>
    <t>Fall</t>
  </si>
  <si>
    <t>Winter</t>
  </si>
  <si>
    <t>WA</t>
  </si>
  <si>
    <t>OR</t>
  </si>
  <si>
    <t>Monterey</t>
  </si>
  <si>
    <t>Southern CA</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</si>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</sst>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numFmt numFmtId="165" formatCode="mmm\.\ d"/>
  </numFmts>
  <fonts count="2" x14ac:knownFonts="1">
    <font>
      <sz val="10"/>
      <color rgb="FF000000"/>
      <name val="Arial"/>
    </font>
    <font>
      <sz val="10"/>
      <color theme="1"/>
      <name val="Arial"/>
    </font>
  </fonts>
  <fills count="4">
    <fill>
      <patternFill patternType="none"/>
    </fill>
    <fill>
      <patternFill patternType="gray125"/>
    </fill>
    <fill>
      <patternFill patternType="solid">
        <fgColor rgb="FF00FFFF"/>
        <bgColor rgb="FF00FFFF"/>
      </patternFill>
    </fill>
    <fill>
      <patternFill patternType="solid">
        <fgColor rgb="FFFF9900"/>
        <bgColor rgb="FFFF9900"/>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3" fontId="1" fillId="0" borderId="0" xfId="0" applyNumberFormat="1" applyFont="1" applyAlignment="1"/>
    <xf numFmtId="0" fontId="1" fillId="2" borderId="0" xfId="0" applyFont="1" applyFill="1" applyAlignment="1"/>
    <xf numFmtId="0" fontId="1" fillId="3" borderId="0" xfId="0" applyFont="1" applyFill="1" applyAlignment="1"/>
    <xf numFmtId="17" fontId="0" fillId="0" borderId="0" xfId="0" applyNumberFormat="1" applyFont="1" applyAlignment="1"/>
    <xf numFmtId="3" fontId="0" fillId="0" borderId="0" xfId="0" applyNumberFormat="1" applyFont="1" applyAlignment="1"/>
    <xf numFmtId="0" fontId="1"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69"/>
  <sheetViews>
    <sheetView workbookViewId="0">
      <selection activeCell="I63" sqref="I63"/>
    </sheetView>
  </sheetViews>
  <sheetFormatPr defaultColWidth="14.42578125" defaultRowHeight="15.75" customHeight="1" x14ac:dyDescent="0.2"/>
  <cols>
    <col min="3" max="3" width="29.5703125" customWidth="1"/>
    <col min="4" max="4" width="41.140625" bestFit="1" customWidth="1"/>
  </cols>
  <sheetData>
    <row r="1" spans="1:7" x14ac:dyDescent="0.2">
      <c r="B1" s="9" t="s">
        <v>0</v>
      </c>
      <c r="C1" s="10"/>
      <c r="D1" s="10"/>
      <c r="E1" s="10"/>
      <c r="F1" s="10"/>
      <c r="G1" s="10"/>
    </row>
    <row r="2" spans="1:7" x14ac:dyDescent="0.2">
      <c r="A2" s="1" t="s">
        <v>2</v>
      </c>
      <c r="B2" s="1" t="s">
        <v>3</v>
      </c>
      <c r="C2" s="1" t="s">
        <v>4</v>
      </c>
      <c r="D2" s="1" t="s">
        <v>5</v>
      </c>
      <c r="E2" s="1" t="s">
        <v>6</v>
      </c>
      <c r="F2" s="1" t="s">
        <v>7</v>
      </c>
      <c r="G2" s="1" t="s">
        <v>8</v>
      </c>
    </row>
    <row r="3" spans="1:7" x14ac:dyDescent="0.2">
      <c r="A3" s="1">
        <v>1981</v>
      </c>
      <c r="C3" s="1">
        <v>0</v>
      </c>
      <c r="E3" s="1"/>
    </row>
    <row r="4" spans="1:7" x14ac:dyDescent="0.2">
      <c r="A4" s="1">
        <v>1982</v>
      </c>
      <c r="C4" s="1">
        <v>0</v>
      </c>
      <c r="E4" s="1"/>
    </row>
    <row r="5" spans="1:7" x14ac:dyDescent="0.2">
      <c r="A5" s="1">
        <v>1983</v>
      </c>
      <c r="C5" s="1">
        <v>0</v>
      </c>
      <c r="E5" s="1"/>
    </row>
    <row r="6" spans="1:7" x14ac:dyDescent="0.2">
      <c r="A6" s="1">
        <v>1984</v>
      </c>
      <c r="C6" s="1">
        <v>0</v>
      </c>
      <c r="D6" s="1">
        <v>68</v>
      </c>
      <c r="E6" s="1"/>
    </row>
    <row r="7" spans="1:7" x14ac:dyDescent="0.2">
      <c r="A7" s="1">
        <v>1985</v>
      </c>
      <c r="C7" s="1">
        <v>0</v>
      </c>
      <c r="D7" s="1">
        <v>136</v>
      </c>
      <c r="E7" s="1"/>
    </row>
    <row r="8" spans="1:7" x14ac:dyDescent="0.2">
      <c r="A8" s="1">
        <v>1986</v>
      </c>
      <c r="C8" s="1">
        <v>907</v>
      </c>
      <c r="D8" s="1">
        <v>1043</v>
      </c>
      <c r="E8" s="1"/>
    </row>
    <row r="9" spans="1:7" x14ac:dyDescent="0.2">
      <c r="A9" s="1">
        <v>1987</v>
      </c>
      <c r="C9" s="1">
        <v>907</v>
      </c>
      <c r="D9" s="1">
        <v>1224</v>
      </c>
      <c r="E9" s="1"/>
    </row>
    <row r="10" spans="1:7" x14ac:dyDescent="0.2">
      <c r="A10" s="1">
        <v>1988</v>
      </c>
      <c r="C10" s="1">
        <v>907</v>
      </c>
      <c r="D10" s="1">
        <v>1224</v>
      </c>
      <c r="E10" s="1"/>
    </row>
    <row r="11" spans="1:7" x14ac:dyDescent="0.2">
      <c r="A11" s="1">
        <v>1989</v>
      </c>
      <c r="C11" s="1">
        <v>907</v>
      </c>
      <c r="D11" s="1">
        <v>1451</v>
      </c>
      <c r="E11" s="1"/>
    </row>
    <row r="12" spans="1:7" x14ac:dyDescent="0.2">
      <c r="A12" s="1">
        <v>1990</v>
      </c>
      <c r="C12" s="1">
        <v>907</v>
      </c>
      <c r="D12" s="1">
        <v>1451</v>
      </c>
      <c r="E12" s="1"/>
    </row>
    <row r="13" spans="1:7" x14ac:dyDescent="0.2">
      <c r="A13" s="1">
        <v>1991</v>
      </c>
      <c r="C13" s="1">
        <v>5579</v>
      </c>
      <c r="D13" s="1">
        <v>9072</v>
      </c>
      <c r="E13" s="1"/>
    </row>
    <row r="14" spans="1:7" x14ac:dyDescent="0.2">
      <c r="A14" s="1">
        <v>1992</v>
      </c>
      <c r="C14" s="1">
        <v>18597</v>
      </c>
      <c r="D14" s="1">
        <v>22680</v>
      </c>
      <c r="E14" s="1"/>
    </row>
    <row r="15" spans="1:7" x14ac:dyDescent="0.2">
      <c r="A15" s="1">
        <v>1993</v>
      </c>
      <c r="E15" s="1"/>
    </row>
    <row r="16" spans="1:7" x14ac:dyDescent="0.2">
      <c r="A16" s="1">
        <v>1994</v>
      </c>
      <c r="E16" s="1"/>
    </row>
    <row r="17" spans="1:12" x14ac:dyDescent="0.2">
      <c r="A17" s="1">
        <v>1995</v>
      </c>
      <c r="E17" s="1"/>
    </row>
    <row r="18" spans="1:12" x14ac:dyDescent="0.2">
      <c r="A18" s="1">
        <v>1996</v>
      </c>
      <c r="C18" s="1">
        <v>31751</v>
      </c>
      <c r="E18" s="1"/>
    </row>
    <row r="19" spans="1:12" x14ac:dyDescent="0.2">
      <c r="A19" s="1">
        <v>1997</v>
      </c>
      <c r="E19" s="1"/>
    </row>
    <row r="20" spans="1:12" x14ac:dyDescent="0.2">
      <c r="A20" s="1">
        <v>1998</v>
      </c>
      <c r="E20" s="1"/>
    </row>
    <row r="21" spans="1:12" x14ac:dyDescent="0.2">
      <c r="A21" s="1">
        <v>1999</v>
      </c>
      <c r="E21" s="1"/>
    </row>
    <row r="22" spans="1:12" x14ac:dyDescent="0.2">
      <c r="A22" s="1">
        <v>2000</v>
      </c>
      <c r="B22" s="1" t="s">
        <v>11</v>
      </c>
      <c r="C22" s="1">
        <v>186791</v>
      </c>
      <c r="D22" s="1">
        <v>186791</v>
      </c>
      <c r="E22" s="1">
        <v>65</v>
      </c>
      <c r="F22" s="1"/>
      <c r="G22" s="1"/>
      <c r="L22" s="2"/>
    </row>
    <row r="23" spans="1:12" x14ac:dyDescent="0.2">
      <c r="A23" s="1">
        <v>2001</v>
      </c>
      <c r="B23" s="1" t="s">
        <v>11</v>
      </c>
      <c r="C23" s="1">
        <v>134737</v>
      </c>
      <c r="D23" s="1">
        <v>134737</v>
      </c>
      <c r="E23" s="1">
        <v>65</v>
      </c>
      <c r="F23" s="1"/>
      <c r="G23" s="1"/>
      <c r="L23" s="3"/>
    </row>
    <row r="24" spans="1:12" x14ac:dyDescent="0.2">
      <c r="A24" s="1">
        <v>2002</v>
      </c>
      <c r="B24" s="1" t="s">
        <v>11</v>
      </c>
      <c r="C24" s="1">
        <v>118442</v>
      </c>
      <c r="D24" s="1">
        <v>118442</v>
      </c>
      <c r="E24" s="1">
        <v>65</v>
      </c>
      <c r="F24" s="1"/>
      <c r="G24" s="1"/>
    </row>
    <row r="25" spans="1:12" x14ac:dyDescent="0.2">
      <c r="A25" s="1">
        <v>2003</v>
      </c>
      <c r="B25" s="1" t="s">
        <v>11</v>
      </c>
      <c r="C25" s="1">
        <v>110908</v>
      </c>
      <c r="D25" s="1">
        <v>110908</v>
      </c>
      <c r="E25" s="1">
        <v>65</v>
      </c>
      <c r="F25" s="1"/>
      <c r="G25" s="1">
        <v>25</v>
      </c>
    </row>
    <row r="26" spans="1:12" x14ac:dyDescent="0.2">
      <c r="A26" s="1">
        <v>2004</v>
      </c>
      <c r="B26" s="1" t="s">
        <v>11</v>
      </c>
      <c r="C26" s="1">
        <v>122747</v>
      </c>
      <c r="D26" s="1">
        <v>122747</v>
      </c>
      <c r="E26" s="1">
        <v>65</v>
      </c>
      <c r="F26" s="1"/>
      <c r="G26" s="1">
        <v>25</v>
      </c>
    </row>
    <row r="27" spans="1:12" x14ac:dyDescent="0.2">
      <c r="A27" s="1">
        <v>2005</v>
      </c>
      <c r="B27" s="1" t="s">
        <v>11</v>
      </c>
      <c r="C27" s="1">
        <v>136179</v>
      </c>
      <c r="D27" s="1">
        <v>136179</v>
      </c>
      <c r="E27" s="1">
        <v>65</v>
      </c>
      <c r="F27" s="1"/>
      <c r="G27" s="1">
        <v>25</v>
      </c>
    </row>
    <row r="28" spans="1:12" x14ac:dyDescent="0.2">
      <c r="A28" s="1">
        <v>2006</v>
      </c>
      <c r="B28" s="1" t="s">
        <v>11</v>
      </c>
      <c r="C28" s="1">
        <v>118937</v>
      </c>
      <c r="D28" s="1">
        <v>118937</v>
      </c>
      <c r="E28" s="1">
        <v>65</v>
      </c>
      <c r="F28" s="1">
        <v>26</v>
      </c>
      <c r="G28" s="1">
        <v>25</v>
      </c>
    </row>
    <row r="29" spans="1:12" x14ac:dyDescent="0.2">
      <c r="A29" s="1">
        <v>2007</v>
      </c>
      <c r="B29" s="1" t="s">
        <v>11</v>
      </c>
      <c r="C29" s="1">
        <v>152564</v>
      </c>
      <c r="D29" s="1">
        <v>152564</v>
      </c>
      <c r="E29" s="1">
        <v>65</v>
      </c>
      <c r="F29" s="1">
        <v>26</v>
      </c>
      <c r="G29" s="1">
        <v>25</v>
      </c>
    </row>
    <row r="30" spans="1:12" x14ac:dyDescent="0.2">
      <c r="A30" s="1">
        <v>2008</v>
      </c>
      <c r="B30" s="1" t="s">
        <v>11</v>
      </c>
      <c r="C30" s="1">
        <v>89093</v>
      </c>
      <c r="D30" s="1">
        <v>89093</v>
      </c>
      <c r="E30" s="1">
        <v>65</v>
      </c>
      <c r="F30" s="1">
        <v>25</v>
      </c>
      <c r="G30" s="1">
        <v>25</v>
      </c>
    </row>
    <row r="31" spans="1:12" x14ac:dyDescent="0.2">
      <c r="A31" s="1">
        <v>2009</v>
      </c>
      <c r="B31" s="1" t="s">
        <v>11</v>
      </c>
      <c r="C31" s="1">
        <v>66932</v>
      </c>
      <c r="D31" s="1">
        <v>66932</v>
      </c>
      <c r="E31" s="1">
        <v>65</v>
      </c>
      <c r="F31" s="1">
        <v>25</v>
      </c>
      <c r="G31" s="1">
        <v>25</v>
      </c>
    </row>
    <row r="32" spans="1:12" x14ac:dyDescent="0.2">
      <c r="A32" s="1">
        <v>2010</v>
      </c>
      <c r="B32" s="1" t="s">
        <v>11</v>
      </c>
      <c r="C32" s="1">
        <v>72039</v>
      </c>
      <c r="D32" s="1">
        <v>72039</v>
      </c>
      <c r="E32" s="1">
        <v>65</v>
      </c>
      <c r="F32" s="1">
        <v>25</v>
      </c>
      <c r="G32" s="1">
        <v>25</v>
      </c>
    </row>
    <row r="33" spans="1:7" x14ac:dyDescent="0.2">
      <c r="A33" s="1">
        <v>2011</v>
      </c>
      <c r="B33" s="1" t="s">
        <v>11</v>
      </c>
      <c r="C33" s="1">
        <v>50526</v>
      </c>
      <c r="D33" s="1">
        <v>50526</v>
      </c>
      <c r="E33" s="1">
        <v>65</v>
      </c>
      <c r="F33" s="1">
        <v>25</v>
      </c>
      <c r="G33" s="1">
        <v>25</v>
      </c>
    </row>
    <row r="34" spans="1:7" x14ac:dyDescent="0.2">
      <c r="A34" s="1">
        <v>2012</v>
      </c>
      <c r="B34" s="1" t="s">
        <v>11</v>
      </c>
      <c r="C34" s="1">
        <v>109409</v>
      </c>
      <c r="D34" s="1">
        <v>109409</v>
      </c>
      <c r="E34" s="1">
        <v>65</v>
      </c>
      <c r="F34" s="1">
        <v>25</v>
      </c>
      <c r="G34" s="1">
        <v>25</v>
      </c>
    </row>
    <row r="35" spans="1:7" x14ac:dyDescent="0.2">
      <c r="A35" s="1">
        <v>2013</v>
      </c>
      <c r="B35" s="1" t="s">
        <v>11</v>
      </c>
      <c r="C35" s="1">
        <v>66495</v>
      </c>
      <c r="D35" s="1">
        <v>66495</v>
      </c>
      <c r="E35" s="1">
        <v>65</v>
      </c>
      <c r="F35" s="1">
        <v>25</v>
      </c>
      <c r="G35" s="1">
        <v>25</v>
      </c>
    </row>
    <row r="36" spans="1:7" x14ac:dyDescent="0.2">
      <c r="A36" s="1">
        <v>2014</v>
      </c>
      <c r="B36" s="1" t="s">
        <v>13</v>
      </c>
      <c r="C36" s="1">
        <v>6966</v>
      </c>
      <c r="D36" s="4">
        <v>6966</v>
      </c>
      <c r="E36" s="1">
        <v>65</v>
      </c>
      <c r="F36" s="1">
        <v>24</v>
      </c>
      <c r="G36" s="1">
        <v>25</v>
      </c>
    </row>
    <row r="37" spans="1:7" x14ac:dyDescent="0.2">
      <c r="A37" s="1">
        <v>2014</v>
      </c>
      <c r="B37" s="1" t="s">
        <v>14</v>
      </c>
      <c r="C37" s="1">
        <v>23293</v>
      </c>
      <c r="D37" s="4">
        <v>23293</v>
      </c>
      <c r="E37" s="1">
        <v>65</v>
      </c>
      <c r="F37" s="1">
        <v>24</v>
      </c>
      <c r="G37" s="1">
        <v>25</v>
      </c>
    </row>
    <row r="38" spans="1:7" x14ac:dyDescent="0.2">
      <c r="A38" s="1">
        <v>2015</v>
      </c>
      <c r="B38" s="1" t="s">
        <v>15</v>
      </c>
      <c r="C38" s="1">
        <v>0</v>
      </c>
      <c r="D38" s="1">
        <v>7000</v>
      </c>
      <c r="E38" s="1">
        <v>65</v>
      </c>
      <c r="F38" s="1">
        <v>24</v>
      </c>
      <c r="G38" s="1">
        <v>25</v>
      </c>
    </row>
    <row r="39" spans="1:7" x14ac:dyDescent="0.2">
      <c r="A39" s="1">
        <v>2016</v>
      </c>
      <c r="B39" s="1" t="s">
        <v>15</v>
      </c>
      <c r="C39" s="1">
        <v>0</v>
      </c>
      <c r="D39" s="1">
        <v>8000</v>
      </c>
      <c r="E39" s="1">
        <v>65</v>
      </c>
      <c r="F39" s="1">
        <v>24</v>
      </c>
      <c r="G39" s="1">
        <v>25</v>
      </c>
    </row>
    <row r="40" spans="1:7" x14ac:dyDescent="0.2">
      <c r="A40" s="1">
        <v>2017</v>
      </c>
      <c r="B40" s="1" t="s">
        <v>15</v>
      </c>
      <c r="C40" s="1">
        <v>0</v>
      </c>
      <c r="D40" s="1">
        <v>8000</v>
      </c>
      <c r="E40" s="1">
        <v>65</v>
      </c>
      <c r="F40" s="1">
        <v>24</v>
      </c>
      <c r="G40" s="1">
        <v>25</v>
      </c>
    </row>
    <row r="41" spans="1:7" x14ac:dyDescent="0.2">
      <c r="A41" s="1">
        <v>2018</v>
      </c>
      <c r="B41" s="1" t="s">
        <v>15</v>
      </c>
      <c r="C41" s="1">
        <v>0</v>
      </c>
      <c r="D41" s="1">
        <v>7000</v>
      </c>
      <c r="E41" s="1">
        <v>65</v>
      </c>
      <c r="F41" s="1">
        <v>24</v>
      </c>
      <c r="G41" s="1">
        <v>25</v>
      </c>
    </row>
    <row r="42" spans="1:7" x14ac:dyDescent="0.2">
      <c r="A42" s="1">
        <v>2019</v>
      </c>
      <c r="B42" s="1" t="s">
        <v>15</v>
      </c>
      <c r="C42" s="1">
        <v>0</v>
      </c>
      <c r="D42" s="1">
        <v>4000</v>
      </c>
      <c r="E42" s="1">
        <v>65</v>
      </c>
      <c r="F42" s="1">
        <v>24</v>
      </c>
      <c r="G42" s="1">
        <v>25</v>
      </c>
    </row>
    <row r="43" spans="1:7" x14ac:dyDescent="0.2">
      <c r="A43" s="1">
        <v>2020</v>
      </c>
      <c r="B43" s="1" t="s">
        <v>15</v>
      </c>
      <c r="C43" s="1">
        <v>0</v>
      </c>
      <c r="D43" s="1">
        <v>4000</v>
      </c>
      <c r="E43" s="1">
        <v>65</v>
      </c>
      <c r="F43" s="1">
        <v>24</v>
      </c>
      <c r="G43" s="1">
        <v>25</v>
      </c>
    </row>
    <row r="47" spans="1:7" x14ac:dyDescent="0.2">
      <c r="A47" s="1" t="s">
        <v>16</v>
      </c>
    </row>
    <row r="48" spans="1:7" x14ac:dyDescent="0.2">
      <c r="A48" s="1" t="s">
        <v>17</v>
      </c>
    </row>
    <row r="49" spans="1:5" x14ac:dyDescent="0.2">
      <c r="A49" s="1" t="s">
        <v>18</v>
      </c>
    </row>
    <row r="50" spans="1:5" x14ac:dyDescent="0.2">
      <c r="A50" s="1" t="s">
        <v>19</v>
      </c>
    </row>
    <row r="51" spans="1:5" x14ac:dyDescent="0.2">
      <c r="A51" s="1" t="s">
        <v>20</v>
      </c>
    </row>
    <row r="52" spans="1:5" x14ac:dyDescent="0.2">
      <c r="A52" s="1" t="s">
        <v>21</v>
      </c>
    </row>
    <row r="53" spans="1:5" x14ac:dyDescent="0.2">
      <c r="A53" s="1" t="s">
        <v>22</v>
      </c>
    </row>
    <row r="54" spans="1:5" x14ac:dyDescent="0.2">
      <c r="A54" s="1" t="s">
        <v>23</v>
      </c>
    </row>
    <row r="55" spans="1:5" x14ac:dyDescent="0.2">
      <c r="A55" s="1" t="s">
        <v>24</v>
      </c>
    </row>
    <row r="56" spans="1:5" x14ac:dyDescent="0.2">
      <c r="A56" s="1" t="s">
        <v>25</v>
      </c>
    </row>
    <row r="57" spans="1:5" x14ac:dyDescent="0.2">
      <c r="A57" s="1" t="s">
        <v>26</v>
      </c>
    </row>
    <row r="58" spans="1:5" x14ac:dyDescent="0.2">
      <c r="A58" s="1" t="s">
        <v>27</v>
      </c>
    </row>
    <row r="59" spans="1:5" x14ac:dyDescent="0.2">
      <c r="A59" s="1" t="s">
        <v>28</v>
      </c>
    </row>
    <row r="60" spans="1:5" x14ac:dyDescent="0.2">
      <c r="A60" s="1" t="s">
        <v>29</v>
      </c>
    </row>
    <row r="61" spans="1:5" x14ac:dyDescent="0.2">
      <c r="A61" s="1" t="s">
        <v>30</v>
      </c>
    </row>
    <row r="63" spans="1:5" x14ac:dyDescent="0.2">
      <c r="A63" s="1" t="s">
        <v>31</v>
      </c>
    </row>
    <row r="64" spans="1:5" x14ac:dyDescent="0.2">
      <c r="B64" s="1" t="s">
        <v>32</v>
      </c>
      <c r="C64" s="1" t="s">
        <v>33</v>
      </c>
      <c r="D64" s="1" t="s">
        <v>34</v>
      </c>
      <c r="E64" s="1" t="s">
        <v>35</v>
      </c>
    </row>
    <row r="65" spans="1:5" x14ac:dyDescent="0.2">
      <c r="A65" s="1" t="s">
        <v>36</v>
      </c>
      <c r="B65" s="5" t="s">
        <v>0</v>
      </c>
      <c r="C65" s="5" t="s">
        <v>0</v>
      </c>
    </row>
    <row r="66" spans="1:5" x14ac:dyDescent="0.2">
      <c r="A66" s="1" t="s">
        <v>37</v>
      </c>
      <c r="B66" s="5" t="s">
        <v>0</v>
      </c>
      <c r="C66" s="5" t="s">
        <v>0</v>
      </c>
    </row>
    <row r="67" spans="1:5" x14ac:dyDescent="0.2">
      <c r="A67" s="1" t="s">
        <v>38</v>
      </c>
      <c r="C67" s="6" t="s">
        <v>1</v>
      </c>
      <c r="D67" s="5" t="s">
        <v>0</v>
      </c>
    </row>
    <row r="68" spans="1:5" x14ac:dyDescent="0.2">
      <c r="A68" s="1" t="s">
        <v>39</v>
      </c>
      <c r="D68" s="6" t="s">
        <v>1</v>
      </c>
      <c r="E68" s="6" t="s">
        <v>1</v>
      </c>
    </row>
    <row r="69" spans="1:5" x14ac:dyDescent="0.2">
      <c r="A69" s="1" t="s">
        <v>39</v>
      </c>
      <c r="D69" s="5" t="s">
        <v>0</v>
      </c>
      <c r="E69" s="5" t="s">
        <v>0</v>
      </c>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BB780-81EF-4CCC-9E7D-976B9EFED333}">
  <dimension ref="A1:D43"/>
  <sheetViews>
    <sheetView workbookViewId="0">
      <selection activeCell="G26" sqref="G26"/>
    </sheetView>
  </sheetViews>
  <sheetFormatPr defaultRowHeight="12.75" x14ac:dyDescent="0.2"/>
  <cols>
    <col min="1" max="1" width="14.7109375" bestFit="1" customWidth="1"/>
    <col min="2" max="2" width="9.42578125" customWidth="1"/>
    <col min="3" max="3" width="21" bestFit="1" customWidth="1"/>
  </cols>
  <sheetData>
    <row r="1" spans="1:4" x14ac:dyDescent="0.2">
      <c r="B1" s="1"/>
      <c r="C1" s="1" t="s">
        <v>1</v>
      </c>
    </row>
    <row r="2" spans="1:4" x14ac:dyDescent="0.2">
      <c r="A2" s="1" t="s">
        <v>2</v>
      </c>
      <c r="B2" s="1" t="s">
        <v>3</v>
      </c>
      <c r="C2" s="1" t="s">
        <v>9</v>
      </c>
      <c r="D2" s="1" t="s">
        <v>10</v>
      </c>
    </row>
    <row r="3" spans="1:4" x14ac:dyDescent="0.2">
      <c r="A3" s="1">
        <v>1981</v>
      </c>
    </row>
    <row r="4" spans="1:4" x14ac:dyDescent="0.2">
      <c r="A4" s="1">
        <v>1982</v>
      </c>
    </row>
    <row r="5" spans="1:4" x14ac:dyDescent="0.2">
      <c r="A5" s="1">
        <v>1983</v>
      </c>
    </row>
    <row r="6" spans="1:4" x14ac:dyDescent="0.2">
      <c r="A6" s="1">
        <v>1984</v>
      </c>
    </row>
    <row r="7" spans="1:4" x14ac:dyDescent="0.2">
      <c r="A7" s="1">
        <v>1985</v>
      </c>
    </row>
    <row r="8" spans="1:4" x14ac:dyDescent="0.2">
      <c r="A8" s="1">
        <v>1986</v>
      </c>
    </row>
    <row r="9" spans="1:4" x14ac:dyDescent="0.2">
      <c r="A9" s="1">
        <v>1987</v>
      </c>
    </row>
    <row r="10" spans="1:4" x14ac:dyDescent="0.2">
      <c r="A10" s="1">
        <v>1988</v>
      </c>
    </row>
    <row r="11" spans="1:4" x14ac:dyDescent="0.2">
      <c r="A11" s="1">
        <v>1989</v>
      </c>
    </row>
    <row r="12" spans="1:4" x14ac:dyDescent="0.2">
      <c r="A12" s="1">
        <v>1990</v>
      </c>
    </row>
    <row r="13" spans="1:4" x14ac:dyDescent="0.2">
      <c r="A13" s="1">
        <v>1991</v>
      </c>
    </row>
    <row r="14" spans="1:4" x14ac:dyDescent="0.2">
      <c r="A14" s="1">
        <v>1992</v>
      </c>
    </row>
    <row r="15" spans="1:4" x14ac:dyDescent="0.2">
      <c r="A15" s="1">
        <v>1993</v>
      </c>
    </row>
    <row r="16" spans="1:4" x14ac:dyDescent="0.2">
      <c r="A16" s="1">
        <v>1994</v>
      </c>
    </row>
    <row r="17" spans="1:4" x14ac:dyDescent="0.2">
      <c r="A17" s="1">
        <v>1995</v>
      </c>
    </row>
    <row r="18" spans="1:4" x14ac:dyDescent="0.2">
      <c r="A18" s="1">
        <v>1996</v>
      </c>
    </row>
    <row r="19" spans="1:4" x14ac:dyDescent="0.2">
      <c r="A19" s="1">
        <v>1997</v>
      </c>
    </row>
    <row r="20" spans="1:4" x14ac:dyDescent="0.2">
      <c r="A20" s="1">
        <v>1998</v>
      </c>
    </row>
    <row r="21" spans="1:4" x14ac:dyDescent="0.2">
      <c r="A21" s="1">
        <v>1999</v>
      </c>
    </row>
    <row r="22" spans="1:4" x14ac:dyDescent="0.2">
      <c r="A22" s="1">
        <v>2000</v>
      </c>
      <c r="B22" s="1" t="s">
        <v>12</v>
      </c>
      <c r="C22" s="1">
        <v>113398</v>
      </c>
    </row>
    <row r="23" spans="1:4" x14ac:dyDescent="0.2">
      <c r="A23" s="1">
        <v>2001</v>
      </c>
      <c r="B23" s="1" t="s">
        <v>12</v>
      </c>
      <c r="C23" s="1">
        <v>113398</v>
      </c>
    </row>
    <row r="24" spans="1:4" x14ac:dyDescent="0.2">
      <c r="A24" s="1">
        <v>2002</v>
      </c>
      <c r="B24" s="1" t="s">
        <v>12</v>
      </c>
      <c r="C24" s="1">
        <v>113398</v>
      </c>
    </row>
    <row r="25" spans="1:4" x14ac:dyDescent="0.2">
      <c r="A25" s="1">
        <v>2003</v>
      </c>
      <c r="B25" s="1" t="s">
        <v>12</v>
      </c>
      <c r="C25" s="1">
        <v>113398</v>
      </c>
    </row>
    <row r="26" spans="1:4" x14ac:dyDescent="0.2">
      <c r="A26" s="1">
        <v>2004</v>
      </c>
      <c r="B26" s="1" t="s">
        <v>12</v>
      </c>
      <c r="C26" s="1">
        <v>107047</v>
      </c>
      <c r="D26" s="1">
        <v>73</v>
      </c>
    </row>
    <row r="27" spans="1:4" x14ac:dyDescent="0.2">
      <c r="A27" s="1">
        <v>2005</v>
      </c>
      <c r="B27" s="1" t="s">
        <v>12</v>
      </c>
      <c r="C27" s="1">
        <v>107047</v>
      </c>
      <c r="D27" s="1">
        <v>73</v>
      </c>
    </row>
    <row r="28" spans="1:4" x14ac:dyDescent="0.2">
      <c r="A28" s="1">
        <v>2006</v>
      </c>
      <c r="B28" s="1" t="s">
        <v>12</v>
      </c>
      <c r="C28" s="1">
        <v>107047</v>
      </c>
      <c r="D28" s="1">
        <v>73</v>
      </c>
    </row>
    <row r="29" spans="1:4" x14ac:dyDescent="0.2">
      <c r="A29" s="1">
        <v>2007</v>
      </c>
      <c r="B29" s="1" t="s">
        <v>12</v>
      </c>
      <c r="C29" s="1">
        <v>107047</v>
      </c>
      <c r="D29" s="1">
        <v>73</v>
      </c>
    </row>
    <row r="30" spans="1:4" x14ac:dyDescent="0.2">
      <c r="A30" s="1">
        <v>2008</v>
      </c>
      <c r="B30" s="1" t="s">
        <v>12</v>
      </c>
      <c r="C30" s="1">
        <v>107047</v>
      </c>
      <c r="D30" s="1">
        <v>73</v>
      </c>
    </row>
    <row r="31" spans="1:4" x14ac:dyDescent="0.2">
      <c r="A31" s="1">
        <v>2009</v>
      </c>
      <c r="B31" s="1" t="s">
        <v>12</v>
      </c>
      <c r="C31" s="1">
        <v>107047</v>
      </c>
      <c r="D31" s="1">
        <v>73</v>
      </c>
    </row>
    <row r="32" spans="1:4" x14ac:dyDescent="0.2">
      <c r="A32" s="1">
        <v>2010</v>
      </c>
      <c r="B32" s="1" t="s">
        <v>12</v>
      </c>
      <c r="C32" s="1">
        <v>107047</v>
      </c>
      <c r="D32" s="1">
        <v>73</v>
      </c>
    </row>
    <row r="33" spans="1:4" x14ac:dyDescent="0.2">
      <c r="A33" s="1">
        <v>2011</v>
      </c>
      <c r="B33" s="1" t="s">
        <v>12</v>
      </c>
      <c r="C33" s="1">
        <v>107047</v>
      </c>
      <c r="D33" s="1">
        <v>73</v>
      </c>
    </row>
    <row r="34" spans="1:4" x14ac:dyDescent="0.2">
      <c r="A34" s="1">
        <v>2012</v>
      </c>
      <c r="B34" s="1" t="s">
        <v>12</v>
      </c>
      <c r="C34" s="1">
        <v>107047</v>
      </c>
      <c r="D34" s="1">
        <v>73</v>
      </c>
    </row>
    <row r="35" spans="1:4" x14ac:dyDescent="0.2">
      <c r="A35" s="1">
        <v>2013</v>
      </c>
      <c r="B35" s="1" t="s">
        <v>12</v>
      </c>
      <c r="C35" s="1">
        <v>107047</v>
      </c>
      <c r="D35" s="1">
        <v>73</v>
      </c>
    </row>
    <row r="36" spans="1:4" x14ac:dyDescent="0.2">
      <c r="A36" s="1">
        <v>2014</v>
      </c>
      <c r="B36" s="1" t="s">
        <v>12</v>
      </c>
      <c r="C36" s="1">
        <v>107047</v>
      </c>
      <c r="D36" s="1">
        <v>73</v>
      </c>
    </row>
    <row r="37" spans="1:4" x14ac:dyDescent="0.2">
      <c r="A37" s="1">
        <v>2014</v>
      </c>
      <c r="B37" s="1" t="s">
        <v>12</v>
      </c>
      <c r="C37" s="1">
        <v>107047</v>
      </c>
      <c r="D37" s="1">
        <v>73</v>
      </c>
    </row>
    <row r="38" spans="1:4" x14ac:dyDescent="0.2">
      <c r="A38" s="1">
        <v>2015</v>
      </c>
      <c r="B38" s="1" t="s">
        <v>12</v>
      </c>
      <c r="C38" s="1">
        <v>107047</v>
      </c>
      <c r="D38" s="1">
        <v>73</v>
      </c>
    </row>
    <row r="39" spans="1:4" x14ac:dyDescent="0.2">
      <c r="A39" s="1">
        <v>2016</v>
      </c>
      <c r="B39" s="1" t="s">
        <v>12</v>
      </c>
      <c r="C39" s="1">
        <v>107047</v>
      </c>
      <c r="D39" s="1">
        <v>73</v>
      </c>
    </row>
    <row r="40" spans="1:4" x14ac:dyDescent="0.2">
      <c r="A40" s="1">
        <v>2017</v>
      </c>
      <c r="B40" s="1" t="s">
        <v>12</v>
      </c>
      <c r="C40" s="1">
        <v>107047</v>
      </c>
      <c r="D40" s="1">
        <v>73</v>
      </c>
    </row>
    <row r="41" spans="1:4" x14ac:dyDescent="0.2">
      <c r="A41" s="1">
        <v>2018</v>
      </c>
      <c r="B41" s="1" t="s">
        <v>12</v>
      </c>
      <c r="C41" s="1">
        <v>107047</v>
      </c>
      <c r="D41" s="1">
        <v>73</v>
      </c>
    </row>
    <row r="42" spans="1:4" x14ac:dyDescent="0.2">
      <c r="A42" s="1">
        <v>2019</v>
      </c>
      <c r="B42" s="1" t="s">
        <v>12</v>
      </c>
      <c r="C42" s="1">
        <v>107047</v>
      </c>
      <c r="D42" s="1">
        <v>73</v>
      </c>
    </row>
    <row r="43" spans="1:4" x14ac:dyDescent="0.2">
      <c r="A43" s="1">
        <v>2020</v>
      </c>
      <c r="B43" s="1" t="s">
        <v>12</v>
      </c>
      <c r="C43" s="1">
        <v>107047</v>
      </c>
      <c r="D43" s="1">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8CE4-1167-47FD-BFAA-5A9C883A6F90}">
  <dimension ref="A1:F487"/>
  <sheetViews>
    <sheetView tabSelected="1" workbookViewId="0">
      <selection activeCell="L13" sqref="L13"/>
    </sheetView>
  </sheetViews>
  <sheetFormatPr defaultRowHeight="12.75" x14ac:dyDescent="0.2"/>
  <cols>
    <col min="1" max="1" width="7.140625" bestFit="1" customWidth="1"/>
    <col min="2" max="2" width="21.7109375" bestFit="1" customWidth="1"/>
    <col min="3" max="3" width="21" bestFit="1" customWidth="1"/>
    <col min="4" max="4" width="60.42578125" bestFit="1" customWidth="1"/>
    <col min="5" max="5" width="31.85546875" bestFit="1" customWidth="1"/>
    <col min="6" max="6" width="15" bestFit="1" customWidth="1"/>
  </cols>
  <sheetData>
    <row r="1" spans="1:6" x14ac:dyDescent="0.2">
      <c r="A1" t="s">
        <v>40</v>
      </c>
      <c r="B1" s="1" t="s">
        <v>4</v>
      </c>
      <c r="C1" s="1" t="s">
        <v>5</v>
      </c>
      <c r="D1" s="1" t="s">
        <v>6</v>
      </c>
      <c r="E1" s="1" t="s">
        <v>7</v>
      </c>
      <c r="F1" s="1" t="s">
        <v>8</v>
      </c>
    </row>
    <row r="2" spans="1:6" x14ac:dyDescent="0.2">
      <c r="A2" s="7">
        <v>29587</v>
      </c>
      <c r="B2">
        <f>sardine.year!C3</f>
        <v>0</v>
      </c>
    </row>
    <row r="3" spans="1:6" x14ac:dyDescent="0.2">
      <c r="A3" s="7">
        <v>29618</v>
      </c>
      <c r="B3">
        <f>B2</f>
        <v>0</v>
      </c>
    </row>
    <row r="4" spans="1:6" x14ac:dyDescent="0.2">
      <c r="A4" s="7">
        <v>29646</v>
      </c>
      <c r="B4">
        <f t="shared" ref="B4:B61" si="0">B3</f>
        <v>0</v>
      </c>
    </row>
    <row r="5" spans="1:6" x14ac:dyDescent="0.2">
      <c r="A5" s="7">
        <v>29677</v>
      </c>
      <c r="B5">
        <f t="shared" si="0"/>
        <v>0</v>
      </c>
    </row>
    <row r="6" spans="1:6" x14ac:dyDescent="0.2">
      <c r="A6" s="7">
        <v>29707</v>
      </c>
      <c r="B6">
        <f t="shared" si="0"/>
        <v>0</v>
      </c>
    </row>
    <row r="7" spans="1:6" x14ac:dyDescent="0.2">
      <c r="A7" s="7">
        <v>29738</v>
      </c>
      <c r="B7">
        <f t="shared" si="0"/>
        <v>0</v>
      </c>
    </row>
    <row r="8" spans="1:6" x14ac:dyDescent="0.2">
      <c r="A8" s="7">
        <v>29768</v>
      </c>
      <c r="B8">
        <f t="shared" si="0"/>
        <v>0</v>
      </c>
    </row>
    <row r="9" spans="1:6" x14ac:dyDescent="0.2">
      <c r="A9" s="7">
        <v>29799</v>
      </c>
      <c r="B9">
        <f t="shared" si="0"/>
        <v>0</v>
      </c>
    </row>
    <row r="10" spans="1:6" x14ac:dyDescent="0.2">
      <c r="A10" s="7">
        <v>29830</v>
      </c>
      <c r="B10">
        <f t="shared" si="0"/>
        <v>0</v>
      </c>
    </row>
    <row r="11" spans="1:6" x14ac:dyDescent="0.2">
      <c r="A11" s="7">
        <v>29860</v>
      </c>
      <c r="B11">
        <f t="shared" si="0"/>
        <v>0</v>
      </c>
    </row>
    <row r="12" spans="1:6" x14ac:dyDescent="0.2">
      <c r="A12" s="7">
        <v>29891</v>
      </c>
      <c r="B12">
        <f t="shared" si="0"/>
        <v>0</v>
      </c>
    </row>
    <row r="13" spans="1:6" x14ac:dyDescent="0.2">
      <c r="A13" s="7">
        <v>29921</v>
      </c>
      <c r="B13">
        <f t="shared" si="0"/>
        <v>0</v>
      </c>
    </row>
    <row r="14" spans="1:6" x14ac:dyDescent="0.2">
      <c r="A14" s="7">
        <v>29952</v>
      </c>
      <c r="B14">
        <f t="shared" si="0"/>
        <v>0</v>
      </c>
    </row>
    <row r="15" spans="1:6" x14ac:dyDescent="0.2">
      <c r="A15" s="7">
        <v>29983</v>
      </c>
      <c r="B15">
        <f t="shared" si="0"/>
        <v>0</v>
      </c>
    </row>
    <row r="16" spans="1:6" x14ac:dyDescent="0.2">
      <c r="A16" s="7">
        <v>30011</v>
      </c>
      <c r="B16">
        <f t="shared" si="0"/>
        <v>0</v>
      </c>
    </row>
    <row r="17" spans="1:2" x14ac:dyDescent="0.2">
      <c r="A17" s="7">
        <v>30042</v>
      </c>
      <c r="B17">
        <f t="shared" si="0"/>
        <v>0</v>
      </c>
    </row>
    <row r="18" spans="1:2" x14ac:dyDescent="0.2">
      <c r="A18" s="7">
        <v>30072</v>
      </c>
      <c r="B18">
        <f t="shared" si="0"/>
        <v>0</v>
      </c>
    </row>
    <row r="19" spans="1:2" x14ac:dyDescent="0.2">
      <c r="A19" s="7">
        <v>30103</v>
      </c>
      <c r="B19">
        <f t="shared" si="0"/>
        <v>0</v>
      </c>
    </row>
    <row r="20" spans="1:2" x14ac:dyDescent="0.2">
      <c r="A20" s="7">
        <v>30133</v>
      </c>
      <c r="B20">
        <f t="shared" si="0"/>
        <v>0</v>
      </c>
    </row>
    <row r="21" spans="1:2" x14ac:dyDescent="0.2">
      <c r="A21" s="7">
        <v>30164</v>
      </c>
      <c r="B21">
        <f t="shared" si="0"/>
        <v>0</v>
      </c>
    </row>
    <row r="22" spans="1:2" x14ac:dyDescent="0.2">
      <c r="A22" s="7">
        <v>30195</v>
      </c>
      <c r="B22">
        <f t="shared" si="0"/>
        <v>0</v>
      </c>
    </row>
    <row r="23" spans="1:2" x14ac:dyDescent="0.2">
      <c r="A23" s="7">
        <v>30225</v>
      </c>
      <c r="B23">
        <f t="shared" si="0"/>
        <v>0</v>
      </c>
    </row>
    <row r="24" spans="1:2" x14ac:dyDescent="0.2">
      <c r="A24" s="7">
        <v>30256</v>
      </c>
      <c r="B24">
        <f t="shared" si="0"/>
        <v>0</v>
      </c>
    </row>
    <row r="25" spans="1:2" x14ac:dyDescent="0.2">
      <c r="A25" s="7">
        <v>30286</v>
      </c>
      <c r="B25">
        <f t="shared" si="0"/>
        <v>0</v>
      </c>
    </row>
    <row r="26" spans="1:2" x14ac:dyDescent="0.2">
      <c r="A26" s="7">
        <v>30317</v>
      </c>
      <c r="B26">
        <f t="shared" si="0"/>
        <v>0</v>
      </c>
    </row>
    <row r="27" spans="1:2" x14ac:dyDescent="0.2">
      <c r="A27" s="7">
        <v>30348</v>
      </c>
      <c r="B27">
        <f t="shared" si="0"/>
        <v>0</v>
      </c>
    </row>
    <row r="28" spans="1:2" x14ac:dyDescent="0.2">
      <c r="A28" s="7">
        <v>30376</v>
      </c>
      <c r="B28">
        <f t="shared" si="0"/>
        <v>0</v>
      </c>
    </row>
    <row r="29" spans="1:2" x14ac:dyDescent="0.2">
      <c r="A29" s="7">
        <v>30407</v>
      </c>
      <c r="B29">
        <f t="shared" si="0"/>
        <v>0</v>
      </c>
    </row>
    <row r="30" spans="1:2" x14ac:dyDescent="0.2">
      <c r="A30" s="7">
        <v>30437</v>
      </c>
      <c r="B30">
        <f t="shared" si="0"/>
        <v>0</v>
      </c>
    </row>
    <row r="31" spans="1:2" x14ac:dyDescent="0.2">
      <c r="A31" s="7">
        <v>30468</v>
      </c>
      <c r="B31">
        <f t="shared" si="0"/>
        <v>0</v>
      </c>
    </row>
    <row r="32" spans="1:2" x14ac:dyDescent="0.2">
      <c r="A32" s="7">
        <v>30498</v>
      </c>
      <c r="B32">
        <f t="shared" si="0"/>
        <v>0</v>
      </c>
    </row>
    <row r="33" spans="1:3" x14ac:dyDescent="0.2">
      <c r="A33" s="7">
        <v>30529</v>
      </c>
      <c r="B33">
        <f t="shared" si="0"/>
        <v>0</v>
      </c>
    </row>
    <row r="34" spans="1:3" x14ac:dyDescent="0.2">
      <c r="A34" s="7">
        <v>30560</v>
      </c>
      <c r="B34">
        <f t="shared" si="0"/>
        <v>0</v>
      </c>
    </row>
    <row r="35" spans="1:3" x14ac:dyDescent="0.2">
      <c r="A35" s="7">
        <v>30590</v>
      </c>
      <c r="B35">
        <f t="shared" si="0"/>
        <v>0</v>
      </c>
    </row>
    <row r="36" spans="1:3" x14ac:dyDescent="0.2">
      <c r="A36" s="7">
        <v>30621</v>
      </c>
      <c r="B36">
        <f t="shared" si="0"/>
        <v>0</v>
      </c>
    </row>
    <row r="37" spans="1:3" x14ac:dyDescent="0.2">
      <c r="A37" s="7">
        <v>30651</v>
      </c>
      <c r="B37">
        <f t="shared" si="0"/>
        <v>0</v>
      </c>
    </row>
    <row r="38" spans="1:3" x14ac:dyDescent="0.2">
      <c r="A38" s="7">
        <v>30682</v>
      </c>
      <c r="B38" s="1">
        <v>0</v>
      </c>
      <c r="C38" s="1">
        <v>68</v>
      </c>
    </row>
    <row r="39" spans="1:3" x14ac:dyDescent="0.2">
      <c r="A39" s="7">
        <v>30713</v>
      </c>
      <c r="B39">
        <f t="shared" si="0"/>
        <v>0</v>
      </c>
      <c r="C39">
        <f>C38</f>
        <v>68</v>
      </c>
    </row>
    <row r="40" spans="1:3" x14ac:dyDescent="0.2">
      <c r="A40" s="7">
        <v>30742</v>
      </c>
      <c r="B40">
        <f t="shared" si="0"/>
        <v>0</v>
      </c>
      <c r="C40">
        <f t="shared" ref="C40:C49" si="1">C39</f>
        <v>68</v>
      </c>
    </row>
    <row r="41" spans="1:3" x14ac:dyDescent="0.2">
      <c r="A41" s="7">
        <v>30773</v>
      </c>
      <c r="B41">
        <f t="shared" si="0"/>
        <v>0</v>
      </c>
      <c r="C41">
        <f t="shared" si="1"/>
        <v>68</v>
      </c>
    </row>
    <row r="42" spans="1:3" x14ac:dyDescent="0.2">
      <c r="A42" s="7">
        <v>30803</v>
      </c>
      <c r="B42">
        <f t="shared" si="0"/>
        <v>0</v>
      </c>
      <c r="C42">
        <f t="shared" si="1"/>
        <v>68</v>
      </c>
    </row>
    <row r="43" spans="1:3" x14ac:dyDescent="0.2">
      <c r="A43" s="7">
        <v>30834</v>
      </c>
      <c r="B43">
        <f t="shared" si="0"/>
        <v>0</v>
      </c>
      <c r="C43">
        <f t="shared" si="1"/>
        <v>68</v>
      </c>
    </row>
    <row r="44" spans="1:3" x14ac:dyDescent="0.2">
      <c r="A44" s="7">
        <v>30864</v>
      </c>
      <c r="B44">
        <f t="shared" si="0"/>
        <v>0</v>
      </c>
      <c r="C44">
        <f t="shared" si="1"/>
        <v>68</v>
      </c>
    </row>
    <row r="45" spans="1:3" x14ac:dyDescent="0.2">
      <c r="A45" s="7">
        <v>30895</v>
      </c>
      <c r="B45">
        <f t="shared" si="0"/>
        <v>0</v>
      </c>
      <c r="C45">
        <f t="shared" si="1"/>
        <v>68</v>
      </c>
    </row>
    <row r="46" spans="1:3" x14ac:dyDescent="0.2">
      <c r="A46" s="7">
        <v>30926</v>
      </c>
      <c r="B46">
        <f t="shared" si="0"/>
        <v>0</v>
      </c>
      <c r="C46">
        <f t="shared" si="1"/>
        <v>68</v>
      </c>
    </row>
    <row r="47" spans="1:3" x14ac:dyDescent="0.2">
      <c r="A47" s="7">
        <v>30956</v>
      </c>
      <c r="B47">
        <f t="shared" si="0"/>
        <v>0</v>
      </c>
      <c r="C47">
        <f t="shared" si="1"/>
        <v>68</v>
      </c>
    </row>
    <row r="48" spans="1:3" x14ac:dyDescent="0.2">
      <c r="A48" s="7">
        <v>30987</v>
      </c>
      <c r="B48">
        <f t="shared" si="0"/>
        <v>0</v>
      </c>
      <c r="C48">
        <f t="shared" si="1"/>
        <v>68</v>
      </c>
    </row>
    <row r="49" spans="1:3" x14ac:dyDescent="0.2">
      <c r="A49" s="7">
        <v>31017</v>
      </c>
      <c r="B49">
        <f t="shared" si="0"/>
        <v>0</v>
      </c>
      <c r="C49">
        <f t="shared" si="1"/>
        <v>68</v>
      </c>
    </row>
    <row r="50" spans="1:3" x14ac:dyDescent="0.2">
      <c r="A50" s="7">
        <v>31048</v>
      </c>
      <c r="B50" s="1">
        <v>0</v>
      </c>
      <c r="C50" s="1">
        <v>136</v>
      </c>
    </row>
    <row r="51" spans="1:3" x14ac:dyDescent="0.2">
      <c r="A51" s="7">
        <v>31079</v>
      </c>
      <c r="B51">
        <f t="shared" si="0"/>
        <v>0</v>
      </c>
      <c r="C51">
        <f>C50</f>
        <v>136</v>
      </c>
    </row>
    <row r="52" spans="1:3" x14ac:dyDescent="0.2">
      <c r="A52" s="7">
        <v>31107</v>
      </c>
      <c r="B52">
        <f t="shared" si="0"/>
        <v>0</v>
      </c>
      <c r="C52">
        <f t="shared" ref="C52:C61" si="2">C51</f>
        <v>136</v>
      </c>
    </row>
    <row r="53" spans="1:3" x14ac:dyDescent="0.2">
      <c r="A53" s="7">
        <v>31138</v>
      </c>
      <c r="B53">
        <f t="shared" si="0"/>
        <v>0</v>
      </c>
      <c r="C53">
        <f t="shared" si="2"/>
        <v>136</v>
      </c>
    </row>
    <row r="54" spans="1:3" x14ac:dyDescent="0.2">
      <c r="A54" s="7">
        <v>31168</v>
      </c>
      <c r="B54">
        <f t="shared" si="0"/>
        <v>0</v>
      </c>
      <c r="C54">
        <f t="shared" si="2"/>
        <v>136</v>
      </c>
    </row>
    <row r="55" spans="1:3" x14ac:dyDescent="0.2">
      <c r="A55" s="7">
        <v>31199</v>
      </c>
      <c r="B55">
        <f t="shared" si="0"/>
        <v>0</v>
      </c>
      <c r="C55">
        <f t="shared" si="2"/>
        <v>136</v>
      </c>
    </row>
    <row r="56" spans="1:3" x14ac:dyDescent="0.2">
      <c r="A56" s="7">
        <v>31229</v>
      </c>
      <c r="B56">
        <f t="shared" si="0"/>
        <v>0</v>
      </c>
      <c r="C56">
        <f t="shared" si="2"/>
        <v>136</v>
      </c>
    </row>
    <row r="57" spans="1:3" x14ac:dyDescent="0.2">
      <c r="A57" s="7">
        <v>31260</v>
      </c>
      <c r="B57">
        <f t="shared" si="0"/>
        <v>0</v>
      </c>
      <c r="C57">
        <f t="shared" si="2"/>
        <v>136</v>
      </c>
    </row>
    <row r="58" spans="1:3" x14ac:dyDescent="0.2">
      <c r="A58" s="7">
        <v>31291</v>
      </c>
      <c r="B58">
        <f t="shared" si="0"/>
        <v>0</v>
      </c>
      <c r="C58">
        <f t="shared" si="2"/>
        <v>136</v>
      </c>
    </row>
    <row r="59" spans="1:3" x14ac:dyDescent="0.2">
      <c r="A59" s="7">
        <v>31321</v>
      </c>
      <c r="B59">
        <f t="shared" si="0"/>
        <v>0</v>
      </c>
      <c r="C59">
        <f t="shared" si="2"/>
        <v>136</v>
      </c>
    </row>
    <row r="60" spans="1:3" x14ac:dyDescent="0.2">
      <c r="A60" s="7">
        <v>31352</v>
      </c>
      <c r="B60">
        <f t="shared" si="0"/>
        <v>0</v>
      </c>
      <c r="C60">
        <f t="shared" si="2"/>
        <v>136</v>
      </c>
    </row>
    <row r="61" spans="1:3" x14ac:dyDescent="0.2">
      <c r="A61" s="7">
        <v>31382</v>
      </c>
      <c r="B61">
        <f t="shared" si="0"/>
        <v>0</v>
      </c>
      <c r="C61">
        <f t="shared" si="2"/>
        <v>136</v>
      </c>
    </row>
    <row r="62" spans="1:3" x14ac:dyDescent="0.2">
      <c r="A62" s="7">
        <v>31413</v>
      </c>
      <c r="B62" s="1">
        <v>907</v>
      </c>
      <c r="C62" s="1">
        <v>1043</v>
      </c>
    </row>
    <row r="63" spans="1:3" x14ac:dyDescent="0.2">
      <c r="A63" s="7">
        <v>31444</v>
      </c>
      <c r="B63">
        <f>B62</f>
        <v>907</v>
      </c>
      <c r="C63">
        <f>C62</f>
        <v>1043</v>
      </c>
    </row>
    <row r="64" spans="1:3" x14ac:dyDescent="0.2">
      <c r="A64" s="7">
        <v>31472</v>
      </c>
      <c r="B64">
        <f t="shared" ref="B64:B73" si="3">B63</f>
        <v>907</v>
      </c>
      <c r="C64">
        <f t="shared" ref="C64:C73" si="4">C63</f>
        <v>1043</v>
      </c>
    </row>
    <row r="65" spans="1:3" x14ac:dyDescent="0.2">
      <c r="A65" s="7">
        <v>31503</v>
      </c>
      <c r="B65">
        <f t="shared" si="3"/>
        <v>907</v>
      </c>
      <c r="C65">
        <f t="shared" si="4"/>
        <v>1043</v>
      </c>
    </row>
    <row r="66" spans="1:3" x14ac:dyDescent="0.2">
      <c r="A66" s="7">
        <v>31533</v>
      </c>
      <c r="B66">
        <f t="shared" si="3"/>
        <v>907</v>
      </c>
      <c r="C66">
        <f t="shared" si="4"/>
        <v>1043</v>
      </c>
    </row>
    <row r="67" spans="1:3" x14ac:dyDescent="0.2">
      <c r="A67" s="7">
        <v>31564</v>
      </c>
      <c r="B67">
        <f t="shared" si="3"/>
        <v>907</v>
      </c>
      <c r="C67">
        <f t="shared" si="4"/>
        <v>1043</v>
      </c>
    </row>
    <row r="68" spans="1:3" x14ac:dyDescent="0.2">
      <c r="A68" s="7">
        <v>31594</v>
      </c>
      <c r="B68">
        <f t="shared" si="3"/>
        <v>907</v>
      </c>
      <c r="C68">
        <f t="shared" si="4"/>
        <v>1043</v>
      </c>
    </row>
    <row r="69" spans="1:3" x14ac:dyDescent="0.2">
      <c r="A69" s="7">
        <v>31625</v>
      </c>
      <c r="B69">
        <f t="shared" si="3"/>
        <v>907</v>
      </c>
      <c r="C69">
        <f t="shared" si="4"/>
        <v>1043</v>
      </c>
    </row>
    <row r="70" spans="1:3" x14ac:dyDescent="0.2">
      <c r="A70" s="7">
        <v>31656</v>
      </c>
      <c r="B70">
        <f t="shared" si="3"/>
        <v>907</v>
      </c>
      <c r="C70">
        <f t="shared" si="4"/>
        <v>1043</v>
      </c>
    </row>
    <row r="71" spans="1:3" x14ac:dyDescent="0.2">
      <c r="A71" s="7">
        <v>31686</v>
      </c>
      <c r="B71">
        <f t="shared" si="3"/>
        <v>907</v>
      </c>
      <c r="C71">
        <f t="shared" si="4"/>
        <v>1043</v>
      </c>
    </row>
    <row r="72" spans="1:3" x14ac:dyDescent="0.2">
      <c r="A72" s="7">
        <v>31717</v>
      </c>
      <c r="B72">
        <f t="shared" si="3"/>
        <v>907</v>
      </c>
      <c r="C72">
        <f t="shared" si="4"/>
        <v>1043</v>
      </c>
    </row>
    <row r="73" spans="1:3" x14ac:dyDescent="0.2">
      <c r="A73" s="7">
        <v>31747</v>
      </c>
      <c r="B73">
        <f t="shared" si="3"/>
        <v>907</v>
      </c>
      <c r="C73">
        <f t="shared" si="4"/>
        <v>1043</v>
      </c>
    </row>
    <row r="74" spans="1:3" x14ac:dyDescent="0.2">
      <c r="A74" s="7">
        <v>31778</v>
      </c>
      <c r="B74" s="1">
        <v>907</v>
      </c>
      <c r="C74" s="1">
        <v>1224</v>
      </c>
    </row>
    <row r="75" spans="1:3" x14ac:dyDescent="0.2">
      <c r="A75" s="7">
        <v>31809</v>
      </c>
      <c r="B75">
        <f>B74</f>
        <v>907</v>
      </c>
      <c r="C75">
        <f>C74</f>
        <v>1224</v>
      </c>
    </row>
    <row r="76" spans="1:3" x14ac:dyDescent="0.2">
      <c r="A76" s="7">
        <v>31837</v>
      </c>
      <c r="B76">
        <f t="shared" ref="B76:B97" si="5">B75</f>
        <v>907</v>
      </c>
      <c r="C76">
        <f t="shared" ref="C76:C97" si="6">C75</f>
        <v>1224</v>
      </c>
    </row>
    <row r="77" spans="1:3" x14ac:dyDescent="0.2">
      <c r="A77" s="7">
        <v>31868</v>
      </c>
      <c r="B77">
        <f t="shared" si="5"/>
        <v>907</v>
      </c>
      <c r="C77">
        <f t="shared" si="6"/>
        <v>1224</v>
      </c>
    </row>
    <row r="78" spans="1:3" x14ac:dyDescent="0.2">
      <c r="A78" s="7">
        <v>31898</v>
      </c>
      <c r="B78">
        <f t="shared" si="5"/>
        <v>907</v>
      </c>
      <c r="C78">
        <f t="shared" si="6"/>
        <v>1224</v>
      </c>
    </row>
    <row r="79" spans="1:3" x14ac:dyDescent="0.2">
      <c r="A79" s="7">
        <v>31929</v>
      </c>
      <c r="B79">
        <f t="shared" si="5"/>
        <v>907</v>
      </c>
      <c r="C79">
        <f t="shared" si="6"/>
        <v>1224</v>
      </c>
    </row>
    <row r="80" spans="1:3" x14ac:dyDescent="0.2">
      <c r="A80" s="7">
        <v>31959</v>
      </c>
      <c r="B80">
        <f t="shared" si="5"/>
        <v>907</v>
      </c>
      <c r="C80">
        <f t="shared" si="6"/>
        <v>1224</v>
      </c>
    </row>
    <row r="81" spans="1:3" x14ac:dyDescent="0.2">
      <c r="A81" s="7">
        <v>31990</v>
      </c>
      <c r="B81">
        <f t="shared" si="5"/>
        <v>907</v>
      </c>
      <c r="C81">
        <f t="shared" si="6"/>
        <v>1224</v>
      </c>
    </row>
    <row r="82" spans="1:3" x14ac:dyDescent="0.2">
      <c r="A82" s="7">
        <v>32021</v>
      </c>
      <c r="B82">
        <f t="shared" si="5"/>
        <v>907</v>
      </c>
      <c r="C82">
        <f t="shared" si="6"/>
        <v>1224</v>
      </c>
    </row>
    <row r="83" spans="1:3" x14ac:dyDescent="0.2">
      <c r="A83" s="7">
        <v>32051</v>
      </c>
      <c r="B83">
        <f t="shared" si="5"/>
        <v>907</v>
      </c>
      <c r="C83">
        <f t="shared" si="6"/>
        <v>1224</v>
      </c>
    </row>
    <row r="84" spans="1:3" x14ac:dyDescent="0.2">
      <c r="A84" s="7">
        <v>32082</v>
      </c>
      <c r="B84">
        <f t="shared" si="5"/>
        <v>907</v>
      </c>
      <c r="C84">
        <f t="shared" si="6"/>
        <v>1224</v>
      </c>
    </row>
    <row r="85" spans="1:3" x14ac:dyDescent="0.2">
      <c r="A85" s="7">
        <v>32112</v>
      </c>
      <c r="B85">
        <f t="shared" si="5"/>
        <v>907</v>
      </c>
      <c r="C85">
        <f t="shared" si="6"/>
        <v>1224</v>
      </c>
    </row>
    <row r="86" spans="1:3" x14ac:dyDescent="0.2">
      <c r="A86" s="7">
        <v>32143</v>
      </c>
      <c r="B86">
        <f t="shared" si="5"/>
        <v>907</v>
      </c>
      <c r="C86">
        <f t="shared" si="6"/>
        <v>1224</v>
      </c>
    </row>
    <row r="87" spans="1:3" x14ac:dyDescent="0.2">
      <c r="A87" s="7">
        <v>32174</v>
      </c>
      <c r="B87">
        <f t="shared" si="5"/>
        <v>907</v>
      </c>
      <c r="C87">
        <f t="shared" si="6"/>
        <v>1224</v>
      </c>
    </row>
    <row r="88" spans="1:3" x14ac:dyDescent="0.2">
      <c r="A88" s="7">
        <v>32203</v>
      </c>
      <c r="B88">
        <f t="shared" si="5"/>
        <v>907</v>
      </c>
      <c r="C88">
        <f t="shared" si="6"/>
        <v>1224</v>
      </c>
    </row>
    <row r="89" spans="1:3" x14ac:dyDescent="0.2">
      <c r="A89" s="7">
        <v>32234</v>
      </c>
      <c r="B89">
        <f t="shared" si="5"/>
        <v>907</v>
      </c>
      <c r="C89">
        <f t="shared" si="6"/>
        <v>1224</v>
      </c>
    </row>
    <row r="90" spans="1:3" x14ac:dyDescent="0.2">
      <c r="A90" s="7">
        <v>32264</v>
      </c>
      <c r="B90">
        <f t="shared" si="5"/>
        <v>907</v>
      </c>
      <c r="C90">
        <f t="shared" si="6"/>
        <v>1224</v>
      </c>
    </row>
    <row r="91" spans="1:3" x14ac:dyDescent="0.2">
      <c r="A91" s="7">
        <v>32295</v>
      </c>
      <c r="B91">
        <f t="shared" si="5"/>
        <v>907</v>
      </c>
      <c r="C91">
        <f t="shared" si="6"/>
        <v>1224</v>
      </c>
    </row>
    <row r="92" spans="1:3" x14ac:dyDescent="0.2">
      <c r="A92" s="7">
        <v>32325</v>
      </c>
      <c r="B92">
        <f t="shared" si="5"/>
        <v>907</v>
      </c>
      <c r="C92">
        <f t="shared" si="6"/>
        <v>1224</v>
      </c>
    </row>
    <row r="93" spans="1:3" x14ac:dyDescent="0.2">
      <c r="A93" s="7">
        <v>32356</v>
      </c>
      <c r="B93">
        <f t="shared" si="5"/>
        <v>907</v>
      </c>
      <c r="C93">
        <f t="shared" si="6"/>
        <v>1224</v>
      </c>
    </row>
    <row r="94" spans="1:3" x14ac:dyDescent="0.2">
      <c r="A94" s="7">
        <v>32387</v>
      </c>
      <c r="B94">
        <f t="shared" si="5"/>
        <v>907</v>
      </c>
      <c r="C94">
        <f t="shared" si="6"/>
        <v>1224</v>
      </c>
    </row>
    <row r="95" spans="1:3" x14ac:dyDescent="0.2">
      <c r="A95" s="7">
        <v>32417</v>
      </c>
      <c r="B95">
        <f t="shared" si="5"/>
        <v>907</v>
      </c>
      <c r="C95">
        <f t="shared" si="6"/>
        <v>1224</v>
      </c>
    </row>
    <row r="96" spans="1:3" x14ac:dyDescent="0.2">
      <c r="A96" s="7">
        <v>32448</v>
      </c>
      <c r="B96">
        <f t="shared" si="5"/>
        <v>907</v>
      </c>
      <c r="C96">
        <f t="shared" si="6"/>
        <v>1224</v>
      </c>
    </row>
    <row r="97" spans="1:3" x14ac:dyDescent="0.2">
      <c r="A97" s="7">
        <v>32478</v>
      </c>
      <c r="B97">
        <f t="shared" si="5"/>
        <v>907</v>
      </c>
      <c r="C97">
        <f t="shared" si="6"/>
        <v>1224</v>
      </c>
    </row>
    <row r="98" spans="1:3" x14ac:dyDescent="0.2">
      <c r="A98" s="7">
        <v>32509</v>
      </c>
      <c r="B98" s="1">
        <v>907</v>
      </c>
      <c r="C98" s="1">
        <v>1451</v>
      </c>
    </row>
    <row r="99" spans="1:3" x14ac:dyDescent="0.2">
      <c r="A99" s="7">
        <v>32540</v>
      </c>
      <c r="B99">
        <f>B98</f>
        <v>907</v>
      </c>
      <c r="C99">
        <f>C98</f>
        <v>1451</v>
      </c>
    </row>
    <row r="100" spans="1:3" x14ac:dyDescent="0.2">
      <c r="A100" s="7">
        <v>32568</v>
      </c>
      <c r="B100">
        <f t="shared" ref="B100:B121" si="7">B99</f>
        <v>907</v>
      </c>
      <c r="C100">
        <f t="shared" ref="C100:C121" si="8">C99</f>
        <v>1451</v>
      </c>
    </row>
    <row r="101" spans="1:3" x14ac:dyDescent="0.2">
      <c r="A101" s="7">
        <v>32599</v>
      </c>
      <c r="B101">
        <f t="shared" si="7"/>
        <v>907</v>
      </c>
      <c r="C101">
        <f t="shared" si="8"/>
        <v>1451</v>
      </c>
    </row>
    <row r="102" spans="1:3" x14ac:dyDescent="0.2">
      <c r="A102" s="7">
        <v>32629</v>
      </c>
      <c r="B102">
        <f t="shared" si="7"/>
        <v>907</v>
      </c>
      <c r="C102">
        <f t="shared" si="8"/>
        <v>1451</v>
      </c>
    </row>
    <row r="103" spans="1:3" x14ac:dyDescent="0.2">
      <c r="A103" s="7">
        <v>32660</v>
      </c>
      <c r="B103">
        <f t="shared" si="7"/>
        <v>907</v>
      </c>
      <c r="C103">
        <f t="shared" si="8"/>
        <v>1451</v>
      </c>
    </row>
    <row r="104" spans="1:3" x14ac:dyDescent="0.2">
      <c r="A104" s="7">
        <v>32690</v>
      </c>
      <c r="B104">
        <f t="shared" si="7"/>
        <v>907</v>
      </c>
      <c r="C104">
        <f t="shared" si="8"/>
        <v>1451</v>
      </c>
    </row>
    <row r="105" spans="1:3" x14ac:dyDescent="0.2">
      <c r="A105" s="7">
        <v>32721</v>
      </c>
      <c r="B105">
        <f t="shared" si="7"/>
        <v>907</v>
      </c>
      <c r="C105">
        <f t="shared" si="8"/>
        <v>1451</v>
      </c>
    </row>
    <row r="106" spans="1:3" x14ac:dyDescent="0.2">
      <c r="A106" s="7">
        <v>32752</v>
      </c>
      <c r="B106">
        <f t="shared" si="7"/>
        <v>907</v>
      </c>
      <c r="C106">
        <f t="shared" si="8"/>
        <v>1451</v>
      </c>
    </row>
    <row r="107" spans="1:3" x14ac:dyDescent="0.2">
      <c r="A107" s="7">
        <v>32782</v>
      </c>
      <c r="B107">
        <f t="shared" si="7"/>
        <v>907</v>
      </c>
      <c r="C107">
        <f t="shared" si="8"/>
        <v>1451</v>
      </c>
    </row>
    <row r="108" spans="1:3" x14ac:dyDescent="0.2">
      <c r="A108" s="7">
        <v>32813</v>
      </c>
      <c r="B108">
        <f t="shared" si="7"/>
        <v>907</v>
      </c>
      <c r="C108">
        <f t="shared" si="8"/>
        <v>1451</v>
      </c>
    </row>
    <row r="109" spans="1:3" x14ac:dyDescent="0.2">
      <c r="A109" s="7">
        <v>32843</v>
      </c>
      <c r="B109">
        <f t="shared" si="7"/>
        <v>907</v>
      </c>
      <c r="C109">
        <f t="shared" si="8"/>
        <v>1451</v>
      </c>
    </row>
    <row r="110" spans="1:3" x14ac:dyDescent="0.2">
      <c r="A110" s="7">
        <v>32874</v>
      </c>
      <c r="B110">
        <f t="shared" si="7"/>
        <v>907</v>
      </c>
      <c r="C110">
        <f t="shared" si="8"/>
        <v>1451</v>
      </c>
    </row>
    <row r="111" spans="1:3" x14ac:dyDescent="0.2">
      <c r="A111" s="7">
        <v>32905</v>
      </c>
      <c r="B111">
        <f t="shared" si="7"/>
        <v>907</v>
      </c>
      <c r="C111">
        <f t="shared" si="8"/>
        <v>1451</v>
      </c>
    </row>
    <row r="112" spans="1:3" x14ac:dyDescent="0.2">
      <c r="A112" s="7">
        <v>32933</v>
      </c>
      <c r="B112">
        <f t="shared" si="7"/>
        <v>907</v>
      </c>
      <c r="C112">
        <f t="shared" si="8"/>
        <v>1451</v>
      </c>
    </row>
    <row r="113" spans="1:3" x14ac:dyDescent="0.2">
      <c r="A113" s="7">
        <v>32964</v>
      </c>
      <c r="B113">
        <f t="shared" si="7"/>
        <v>907</v>
      </c>
      <c r="C113">
        <f t="shared" si="8"/>
        <v>1451</v>
      </c>
    </row>
    <row r="114" spans="1:3" x14ac:dyDescent="0.2">
      <c r="A114" s="7">
        <v>32994</v>
      </c>
      <c r="B114">
        <f t="shared" si="7"/>
        <v>907</v>
      </c>
      <c r="C114">
        <f t="shared" si="8"/>
        <v>1451</v>
      </c>
    </row>
    <row r="115" spans="1:3" x14ac:dyDescent="0.2">
      <c r="A115" s="7">
        <v>33025</v>
      </c>
      <c r="B115">
        <f t="shared" si="7"/>
        <v>907</v>
      </c>
      <c r="C115">
        <f t="shared" si="8"/>
        <v>1451</v>
      </c>
    </row>
    <row r="116" spans="1:3" x14ac:dyDescent="0.2">
      <c r="A116" s="7">
        <v>33055</v>
      </c>
      <c r="B116">
        <f t="shared" si="7"/>
        <v>907</v>
      </c>
      <c r="C116">
        <f t="shared" si="8"/>
        <v>1451</v>
      </c>
    </row>
    <row r="117" spans="1:3" x14ac:dyDescent="0.2">
      <c r="A117" s="7">
        <v>33086</v>
      </c>
      <c r="B117">
        <f t="shared" si="7"/>
        <v>907</v>
      </c>
      <c r="C117">
        <f t="shared" si="8"/>
        <v>1451</v>
      </c>
    </row>
    <row r="118" spans="1:3" x14ac:dyDescent="0.2">
      <c r="A118" s="7">
        <v>33117</v>
      </c>
      <c r="B118">
        <f t="shared" si="7"/>
        <v>907</v>
      </c>
      <c r="C118">
        <f t="shared" si="8"/>
        <v>1451</v>
      </c>
    </row>
    <row r="119" spans="1:3" x14ac:dyDescent="0.2">
      <c r="A119" s="7">
        <v>33147</v>
      </c>
      <c r="B119">
        <f t="shared" si="7"/>
        <v>907</v>
      </c>
      <c r="C119">
        <f t="shared" si="8"/>
        <v>1451</v>
      </c>
    </row>
    <row r="120" spans="1:3" x14ac:dyDescent="0.2">
      <c r="A120" s="7">
        <v>33178</v>
      </c>
      <c r="B120">
        <f t="shared" si="7"/>
        <v>907</v>
      </c>
      <c r="C120">
        <f t="shared" si="8"/>
        <v>1451</v>
      </c>
    </row>
    <row r="121" spans="1:3" x14ac:dyDescent="0.2">
      <c r="A121" s="7">
        <v>33208</v>
      </c>
      <c r="B121">
        <f t="shared" si="7"/>
        <v>907</v>
      </c>
      <c r="C121">
        <f t="shared" si="8"/>
        <v>1451</v>
      </c>
    </row>
    <row r="122" spans="1:3" x14ac:dyDescent="0.2">
      <c r="A122" s="7">
        <v>33239</v>
      </c>
      <c r="B122" s="1">
        <v>5579</v>
      </c>
      <c r="C122" s="1">
        <v>9072</v>
      </c>
    </row>
    <row r="123" spans="1:3" x14ac:dyDescent="0.2">
      <c r="A123" s="7">
        <v>33270</v>
      </c>
      <c r="B123">
        <f>B122</f>
        <v>5579</v>
      </c>
      <c r="C123">
        <f>C122</f>
        <v>9072</v>
      </c>
    </row>
    <row r="124" spans="1:3" x14ac:dyDescent="0.2">
      <c r="A124" s="7">
        <v>33298</v>
      </c>
      <c r="B124">
        <f t="shared" ref="B124:B133" si="9">B123</f>
        <v>5579</v>
      </c>
      <c r="C124">
        <f t="shared" ref="C124:C133" si="10">C123</f>
        <v>9072</v>
      </c>
    </row>
    <row r="125" spans="1:3" x14ac:dyDescent="0.2">
      <c r="A125" s="7">
        <v>33329</v>
      </c>
      <c r="B125">
        <f t="shared" si="9"/>
        <v>5579</v>
      </c>
      <c r="C125">
        <f t="shared" si="10"/>
        <v>9072</v>
      </c>
    </row>
    <row r="126" spans="1:3" x14ac:dyDescent="0.2">
      <c r="A126" s="7">
        <v>33359</v>
      </c>
      <c r="B126">
        <f t="shared" si="9"/>
        <v>5579</v>
      </c>
      <c r="C126">
        <f t="shared" si="10"/>
        <v>9072</v>
      </c>
    </row>
    <row r="127" spans="1:3" x14ac:dyDescent="0.2">
      <c r="A127" s="7">
        <v>33390</v>
      </c>
      <c r="B127">
        <f t="shared" si="9"/>
        <v>5579</v>
      </c>
      <c r="C127">
        <f t="shared" si="10"/>
        <v>9072</v>
      </c>
    </row>
    <row r="128" spans="1:3" x14ac:dyDescent="0.2">
      <c r="A128" s="7">
        <v>33420</v>
      </c>
      <c r="B128">
        <f t="shared" si="9"/>
        <v>5579</v>
      </c>
      <c r="C128">
        <f t="shared" si="10"/>
        <v>9072</v>
      </c>
    </row>
    <row r="129" spans="1:3" x14ac:dyDescent="0.2">
      <c r="A129" s="7">
        <v>33451</v>
      </c>
      <c r="B129">
        <f t="shared" si="9"/>
        <v>5579</v>
      </c>
      <c r="C129">
        <f t="shared" si="10"/>
        <v>9072</v>
      </c>
    </row>
    <row r="130" spans="1:3" x14ac:dyDescent="0.2">
      <c r="A130" s="7">
        <v>33482</v>
      </c>
      <c r="B130">
        <f t="shared" si="9"/>
        <v>5579</v>
      </c>
      <c r="C130">
        <f t="shared" si="10"/>
        <v>9072</v>
      </c>
    </row>
    <row r="131" spans="1:3" x14ac:dyDescent="0.2">
      <c r="A131" s="7">
        <v>33512</v>
      </c>
      <c r="B131">
        <f t="shared" si="9"/>
        <v>5579</v>
      </c>
      <c r="C131">
        <f t="shared" si="10"/>
        <v>9072</v>
      </c>
    </row>
    <row r="132" spans="1:3" x14ac:dyDescent="0.2">
      <c r="A132" s="7">
        <v>33543</v>
      </c>
      <c r="B132">
        <f t="shared" si="9"/>
        <v>5579</v>
      </c>
      <c r="C132">
        <f t="shared" si="10"/>
        <v>9072</v>
      </c>
    </row>
    <row r="133" spans="1:3" x14ac:dyDescent="0.2">
      <c r="A133" s="7">
        <v>33573</v>
      </c>
      <c r="B133">
        <f t="shared" si="9"/>
        <v>5579</v>
      </c>
      <c r="C133">
        <f t="shared" si="10"/>
        <v>9072</v>
      </c>
    </row>
    <row r="134" spans="1:3" x14ac:dyDescent="0.2">
      <c r="A134" s="7">
        <v>33604</v>
      </c>
      <c r="B134" s="1">
        <v>18597</v>
      </c>
      <c r="C134" s="1">
        <v>22680</v>
      </c>
    </row>
    <row r="135" spans="1:3" x14ac:dyDescent="0.2">
      <c r="A135" s="7">
        <v>33635</v>
      </c>
      <c r="B135">
        <f>B134</f>
        <v>18597</v>
      </c>
      <c r="C135">
        <f>C134</f>
        <v>22680</v>
      </c>
    </row>
    <row r="136" spans="1:3" x14ac:dyDescent="0.2">
      <c r="A136" s="7">
        <v>33664</v>
      </c>
      <c r="B136">
        <f t="shared" ref="B136:B145" si="11">B135</f>
        <v>18597</v>
      </c>
      <c r="C136">
        <f t="shared" ref="C136:C145" si="12">C135</f>
        <v>22680</v>
      </c>
    </row>
    <row r="137" spans="1:3" x14ac:dyDescent="0.2">
      <c r="A137" s="7">
        <v>33695</v>
      </c>
      <c r="B137">
        <f t="shared" si="11"/>
        <v>18597</v>
      </c>
      <c r="C137">
        <f t="shared" si="12"/>
        <v>22680</v>
      </c>
    </row>
    <row r="138" spans="1:3" x14ac:dyDescent="0.2">
      <c r="A138" s="7">
        <v>33725</v>
      </c>
      <c r="B138">
        <f t="shared" si="11"/>
        <v>18597</v>
      </c>
      <c r="C138">
        <f t="shared" si="12"/>
        <v>22680</v>
      </c>
    </row>
    <row r="139" spans="1:3" x14ac:dyDescent="0.2">
      <c r="A139" s="7">
        <v>33756</v>
      </c>
      <c r="B139">
        <f t="shared" si="11"/>
        <v>18597</v>
      </c>
      <c r="C139">
        <f t="shared" si="12"/>
        <v>22680</v>
      </c>
    </row>
    <row r="140" spans="1:3" x14ac:dyDescent="0.2">
      <c r="A140" s="7">
        <v>33786</v>
      </c>
      <c r="B140">
        <f t="shared" si="11"/>
        <v>18597</v>
      </c>
      <c r="C140">
        <f t="shared" si="12"/>
        <v>22680</v>
      </c>
    </row>
    <row r="141" spans="1:3" x14ac:dyDescent="0.2">
      <c r="A141" s="7">
        <v>33817</v>
      </c>
      <c r="B141">
        <f t="shared" si="11"/>
        <v>18597</v>
      </c>
      <c r="C141">
        <f t="shared" si="12"/>
        <v>22680</v>
      </c>
    </row>
    <row r="142" spans="1:3" x14ac:dyDescent="0.2">
      <c r="A142" s="7">
        <v>33848</v>
      </c>
      <c r="B142">
        <f t="shared" si="11"/>
        <v>18597</v>
      </c>
      <c r="C142">
        <f t="shared" si="12"/>
        <v>22680</v>
      </c>
    </row>
    <row r="143" spans="1:3" x14ac:dyDescent="0.2">
      <c r="A143" s="7">
        <v>33878</v>
      </c>
      <c r="B143">
        <f t="shared" si="11"/>
        <v>18597</v>
      </c>
      <c r="C143">
        <f t="shared" si="12"/>
        <v>22680</v>
      </c>
    </row>
    <row r="144" spans="1:3" x14ac:dyDescent="0.2">
      <c r="A144" s="7">
        <v>33909</v>
      </c>
      <c r="B144">
        <f t="shared" si="11"/>
        <v>18597</v>
      </c>
      <c r="C144">
        <f t="shared" si="12"/>
        <v>22680</v>
      </c>
    </row>
    <row r="145" spans="1:6" x14ac:dyDescent="0.2">
      <c r="A145" s="7">
        <v>33939</v>
      </c>
      <c r="B145">
        <f t="shared" si="11"/>
        <v>18597</v>
      </c>
      <c r="C145">
        <f t="shared" si="12"/>
        <v>22680</v>
      </c>
    </row>
    <row r="146" spans="1:6" x14ac:dyDescent="0.2">
      <c r="A146" s="7">
        <v>33970</v>
      </c>
    </row>
    <row r="147" spans="1:6" x14ac:dyDescent="0.2">
      <c r="A147" s="7">
        <v>34001</v>
      </c>
    </row>
    <row r="148" spans="1:6" x14ac:dyDescent="0.2">
      <c r="A148" s="7">
        <v>34029</v>
      </c>
    </row>
    <row r="149" spans="1:6" x14ac:dyDescent="0.2">
      <c r="A149" s="7">
        <v>34060</v>
      </c>
    </row>
    <row r="150" spans="1:6" x14ac:dyDescent="0.2">
      <c r="A150" s="7">
        <v>34090</v>
      </c>
    </row>
    <row r="151" spans="1:6" x14ac:dyDescent="0.2">
      <c r="A151" s="7">
        <v>34121</v>
      </c>
    </row>
    <row r="152" spans="1:6" x14ac:dyDescent="0.2">
      <c r="A152" s="7">
        <v>34151</v>
      </c>
      <c r="F152" s="1"/>
    </row>
    <row r="153" spans="1:6" x14ac:dyDescent="0.2">
      <c r="A153" s="7">
        <v>34182</v>
      </c>
      <c r="F153" s="1"/>
    </row>
    <row r="154" spans="1:6" x14ac:dyDescent="0.2">
      <c r="A154" s="7">
        <v>34213</v>
      </c>
      <c r="F154" s="1"/>
    </row>
    <row r="155" spans="1:6" x14ac:dyDescent="0.2">
      <c r="A155" s="7">
        <v>34243</v>
      </c>
      <c r="F155" s="1"/>
    </row>
    <row r="156" spans="1:6" x14ac:dyDescent="0.2">
      <c r="A156" s="7">
        <v>34274</v>
      </c>
      <c r="F156" s="1"/>
    </row>
    <row r="157" spans="1:6" x14ac:dyDescent="0.2">
      <c r="A157" s="7">
        <v>34304</v>
      </c>
      <c r="F157" s="1"/>
    </row>
    <row r="158" spans="1:6" x14ac:dyDescent="0.2">
      <c r="A158" s="7">
        <v>34335</v>
      </c>
      <c r="F158" s="1"/>
    </row>
    <row r="159" spans="1:6" x14ac:dyDescent="0.2">
      <c r="A159" s="7">
        <v>34366</v>
      </c>
      <c r="F159" s="1"/>
    </row>
    <row r="160" spans="1:6" x14ac:dyDescent="0.2">
      <c r="A160" s="7">
        <v>34394</v>
      </c>
      <c r="F160" s="1"/>
    </row>
    <row r="161" spans="1:6" x14ac:dyDescent="0.2">
      <c r="A161" s="7">
        <v>34425</v>
      </c>
      <c r="F161" s="1"/>
    </row>
    <row r="162" spans="1:6" x14ac:dyDescent="0.2">
      <c r="A162" s="7">
        <v>34455</v>
      </c>
      <c r="F162" s="1"/>
    </row>
    <row r="163" spans="1:6" x14ac:dyDescent="0.2">
      <c r="A163" s="7">
        <v>34486</v>
      </c>
      <c r="F163" s="1"/>
    </row>
    <row r="164" spans="1:6" x14ac:dyDescent="0.2">
      <c r="A164" s="7">
        <v>34516</v>
      </c>
      <c r="F164" s="1"/>
    </row>
    <row r="165" spans="1:6" x14ac:dyDescent="0.2">
      <c r="A165" s="7">
        <v>34547</v>
      </c>
    </row>
    <row r="166" spans="1:6" x14ac:dyDescent="0.2">
      <c r="A166" s="7">
        <v>34578</v>
      </c>
      <c r="F166" s="1"/>
    </row>
    <row r="167" spans="1:6" x14ac:dyDescent="0.2">
      <c r="A167" s="7">
        <v>34608</v>
      </c>
      <c r="F167" s="1"/>
    </row>
    <row r="168" spans="1:6" x14ac:dyDescent="0.2">
      <c r="A168" s="7">
        <v>34639</v>
      </c>
      <c r="F168" s="1"/>
    </row>
    <row r="169" spans="1:6" x14ac:dyDescent="0.2">
      <c r="A169" s="7">
        <v>34669</v>
      </c>
      <c r="F169" s="1"/>
    </row>
    <row r="170" spans="1:6" x14ac:dyDescent="0.2">
      <c r="A170" s="7">
        <v>34700</v>
      </c>
      <c r="F170" s="1"/>
    </row>
    <row r="171" spans="1:6" x14ac:dyDescent="0.2">
      <c r="A171" s="7">
        <v>34731</v>
      </c>
      <c r="F171" s="1"/>
    </row>
    <row r="172" spans="1:6" x14ac:dyDescent="0.2">
      <c r="A172" s="7">
        <v>34759</v>
      </c>
      <c r="F172" s="1"/>
    </row>
    <row r="173" spans="1:6" x14ac:dyDescent="0.2">
      <c r="A173" s="7">
        <v>34790</v>
      </c>
      <c r="F173" s="1"/>
    </row>
    <row r="174" spans="1:6" x14ac:dyDescent="0.2">
      <c r="A174" s="7">
        <v>34820</v>
      </c>
      <c r="F174" s="1"/>
    </row>
    <row r="175" spans="1:6" x14ac:dyDescent="0.2">
      <c r="A175" s="7">
        <v>34851</v>
      </c>
      <c r="F175" s="1"/>
    </row>
    <row r="176" spans="1:6" x14ac:dyDescent="0.2">
      <c r="A176" s="7">
        <v>34881</v>
      </c>
      <c r="F176" s="1"/>
    </row>
    <row r="177" spans="1:6" x14ac:dyDescent="0.2">
      <c r="A177" s="7">
        <v>34912</v>
      </c>
      <c r="F177" s="1"/>
    </row>
    <row r="178" spans="1:6" x14ac:dyDescent="0.2">
      <c r="A178" s="7">
        <v>34943</v>
      </c>
      <c r="F178" s="1"/>
    </row>
    <row r="179" spans="1:6" x14ac:dyDescent="0.2">
      <c r="A179" s="7">
        <v>34973</v>
      </c>
      <c r="F179" s="1"/>
    </row>
    <row r="180" spans="1:6" x14ac:dyDescent="0.2">
      <c r="A180" s="7">
        <v>35004</v>
      </c>
      <c r="F180" s="1"/>
    </row>
    <row r="181" spans="1:6" x14ac:dyDescent="0.2">
      <c r="A181" s="7">
        <v>35034</v>
      </c>
      <c r="F181" s="1"/>
    </row>
    <row r="182" spans="1:6" x14ac:dyDescent="0.2">
      <c r="A182" s="7">
        <v>35065</v>
      </c>
      <c r="B182" s="1">
        <v>31751</v>
      </c>
      <c r="F182" s="1"/>
    </row>
    <row r="183" spans="1:6" x14ac:dyDescent="0.2">
      <c r="A183" s="7">
        <v>35096</v>
      </c>
      <c r="B183">
        <f>B182</f>
        <v>31751</v>
      </c>
      <c r="F183" s="1"/>
    </row>
    <row r="184" spans="1:6" x14ac:dyDescent="0.2">
      <c r="A184" s="7">
        <v>35125</v>
      </c>
      <c r="B184">
        <f t="shared" ref="B184:B193" si="13">B183</f>
        <v>31751</v>
      </c>
      <c r="F184" s="1"/>
    </row>
    <row r="185" spans="1:6" x14ac:dyDescent="0.2">
      <c r="A185" s="7">
        <v>35156</v>
      </c>
      <c r="B185">
        <f t="shared" si="13"/>
        <v>31751</v>
      </c>
    </row>
    <row r="186" spans="1:6" x14ac:dyDescent="0.2">
      <c r="A186" s="7">
        <v>35186</v>
      </c>
      <c r="B186">
        <f t="shared" si="13"/>
        <v>31751</v>
      </c>
    </row>
    <row r="187" spans="1:6" x14ac:dyDescent="0.2">
      <c r="A187" s="7">
        <v>35217</v>
      </c>
      <c r="B187">
        <f t="shared" si="13"/>
        <v>31751</v>
      </c>
    </row>
    <row r="188" spans="1:6" x14ac:dyDescent="0.2">
      <c r="A188" s="7">
        <v>35247</v>
      </c>
      <c r="B188">
        <f t="shared" si="13"/>
        <v>31751</v>
      </c>
    </row>
    <row r="189" spans="1:6" x14ac:dyDescent="0.2">
      <c r="A189" s="7">
        <v>35278</v>
      </c>
      <c r="B189">
        <f t="shared" si="13"/>
        <v>31751</v>
      </c>
    </row>
    <row r="190" spans="1:6" x14ac:dyDescent="0.2">
      <c r="A190" s="7">
        <v>35309</v>
      </c>
      <c r="B190">
        <f t="shared" si="13"/>
        <v>31751</v>
      </c>
    </row>
    <row r="191" spans="1:6" x14ac:dyDescent="0.2">
      <c r="A191" s="7">
        <v>35339</v>
      </c>
      <c r="B191">
        <f t="shared" si="13"/>
        <v>31751</v>
      </c>
    </row>
    <row r="192" spans="1:6" x14ac:dyDescent="0.2">
      <c r="A192" s="7">
        <v>35370</v>
      </c>
      <c r="B192">
        <f t="shared" si="13"/>
        <v>31751</v>
      </c>
    </row>
    <row r="193" spans="1:2" x14ac:dyDescent="0.2">
      <c r="A193" s="7">
        <v>35400</v>
      </c>
      <c r="B193">
        <f t="shared" si="13"/>
        <v>31751</v>
      </c>
    </row>
    <row r="194" spans="1:2" x14ac:dyDescent="0.2">
      <c r="A194" s="7">
        <v>35431</v>
      </c>
    </row>
    <row r="195" spans="1:2" x14ac:dyDescent="0.2">
      <c r="A195" s="7">
        <v>35462</v>
      </c>
    </row>
    <row r="196" spans="1:2" x14ac:dyDescent="0.2">
      <c r="A196" s="7">
        <v>35490</v>
      </c>
    </row>
    <row r="197" spans="1:2" x14ac:dyDescent="0.2">
      <c r="A197" s="7">
        <v>35521</v>
      </c>
    </row>
    <row r="198" spans="1:2" x14ac:dyDescent="0.2">
      <c r="A198" s="7">
        <v>35551</v>
      </c>
    </row>
    <row r="199" spans="1:2" x14ac:dyDescent="0.2">
      <c r="A199" s="7">
        <v>35582</v>
      </c>
    </row>
    <row r="200" spans="1:2" x14ac:dyDescent="0.2">
      <c r="A200" s="7">
        <v>35612</v>
      </c>
    </row>
    <row r="201" spans="1:2" x14ac:dyDescent="0.2">
      <c r="A201" s="7">
        <v>35643</v>
      </c>
    </row>
    <row r="202" spans="1:2" x14ac:dyDescent="0.2">
      <c r="A202" s="7">
        <v>35674</v>
      </c>
    </row>
    <row r="203" spans="1:2" x14ac:dyDescent="0.2">
      <c r="A203" s="7">
        <v>35704</v>
      </c>
    </row>
    <row r="204" spans="1:2" x14ac:dyDescent="0.2">
      <c r="A204" s="7">
        <v>35735</v>
      </c>
    </row>
    <row r="205" spans="1:2" x14ac:dyDescent="0.2">
      <c r="A205" s="7">
        <v>35765</v>
      </c>
    </row>
    <row r="206" spans="1:2" x14ac:dyDescent="0.2">
      <c r="A206" s="7">
        <v>35796</v>
      </c>
    </row>
    <row r="207" spans="1:2" x14ac:dyDescent="0.2">
      <c r="A207" s="7">
        <v>35827</v>
      </c>
    </row>
    <row r="208" spans="1:2" x14ac:dyDescent="0.2">
      <c r="A208" s="7">
        <v>35855</v>
      </c>
    </row>
    <row r="209" spans="1:1" x14ac:dyDescent="0.2">
      <c r="A209" s="7">
        <v>35886</v>
      </c>
    </row>
    <row r="210" spans="1:1" x14ac:dyDescent="0.2">
      <c r="A210" s="7">
        <v>35916</v>
      </c>
    </row>
    <row r="211" spans="1:1" x14ac:dyDescent="0.2">
      <c r="A211" s="7">
        <v>35947</v>
      </c>
    </row>
    <row r="212" spans="1:1" x14ac:dyDescent="0.2">
      <c r="A212" s="7">
        <v>35977</v>
      </c>
    </row>
    <row r="213" spans="1:1" x14ac:dyDescent="0.2">
      <c r="A213" s="7">
        <v>36008</v>
      </c>
    </row>
    <row r="214" spans="1:1" x14ac:dyDescent="0.2">
      <c r="A214" s="7">
        <v>36039</v>
      </c>
    </row>
    <row r="215" spans="1:1" x14ac:dyDescent="0.2">
      <c r="A215" s="7">
        <v>36069</v>
      </c>
    </row>
    <row r="216" spans="1:1" x14ac:dyDescent="0.2">
      <c r="A216" s="7">
        <v>36100</v>
      </c>
    </row>
    <row r="217" spans="1:1" x14ac:dyDescent="0.2">
      <c r="A217" s="7">
        <v>36130</v>
      </c>
    </row>
    <row r="218" spans="1:1" x14ac:dyDescent="0.2">
      <c r="A218" s="7">
        <v>36161</v>
      </c>
    </row>
    <row r="219" spans="1:1" x14ac:dyDescent="0.2">
      <c r="A219" s="7">
        <v>36192</v>
      </c>
    </row>
    <row r="220" spans="1:1" x14ac:dyDescent="0.2">
      <c r="A220" s="7">
        <v>36220</v>
      </c>
    </row>
    <row r="221" spans="1:1" x14ac:dyDescent="0.2">
      <c r="A221" s="7">
        <v>36251</v>
      </c>
    </row>
    <row r="222" spans="1:1" x14ac:dyDescent="0.2">
      <c r="A222" s="7">
        <v>36281</v>
      </c>
    </row>
    <row r="223" spans="1:1" x14ac:dyDescent="0.2">
      <c r="A223" s="7">
        <v>36312</v>
      </c>
    </row>
    <row r="224" spans="1:1" x14ac:dyDescent="0.2">
      <c r="A224" s="7">
        <v>36342</v>
      </c>
    </row>
    <row r="225" spans="1:6" x14ac:dyDescent="0.2">
      <c r="A225" s="7">
        <v>36373</v>
      </c>
    </row>
    <row r="226" spans="1:6" x14ac:dyDescent="0.2">
      <c r="A226" s="7">
        <v>36404</v>
      </c>
    </row>
    <row r="227" spans="1:6" x14ac:dyDescent="0.2">
      <c r="A227" s="7">
        <v>36434</v>
      </c>
    </row>
    <row r="228" spans="1:6" x14ac:dyDescent="0.2">
      <c r="A228" s="7">
        <v>36465</v>
      </c>
    </row>
    <row r="229" spans="1:6" x14ac:dyDescent="0.2">
      <c r="A229" s="7">
        <v>36495</v>
      </c>
    </row>
    <row r="230" spans="1:6" x14ac:dyDescent="0.2">
      <c r="A230" s="7">
        <v>36526</v>
      </c>
      <c r="B230" s="1">
        <v>186791</v>
      </c>
      <c r="C230" s="1">
        <v>186791</v>
      </c>
      <c r="D230" s="1">
        <v>65</v>
      </c>
      <c r="E230" s="1"/>
      <c r="F230" s="1"/>
    </row>
    <row r="231" spans="1:6" x14ac:dyDescent="0.2">
      <c r="A231" s="7">
        <v>36557</v>
      </c>
      <c r="B231">
        <f>B230</f>
        <v>186791</v>
      </c>
      <c r="C231">
        <f t="shared" ref="C231:D231" si="14">C230</f>
        <v>186791</v>
      </c>
      <c r="D231">
        <f t="shared" si="14"/>
        <v>65</v>
      </c>
    </row>
    <row r="232" spans="1:6" x14ac:dyDescent="0.2">
      <c r="A232" s="7">
        <v>36586</v>
      </c>
      <c r="B232">
        <f t="shared" ref="B232:B241" si="15">B231</f>
        <v>186791</v>
      </c>
      <c r="C232">
        <f t="shared" ref="C232:C241" si="16">C231</f>
        <v>186791</v>
      </c>
      <c r="D232">
        <f t="shared" ref="D232:D241" si="17">D231</f>
        <v>65</v>
      </c>
    </row>
    <row r="233" spans="1:6" x14ac:dyDescent="0.2">
      <c r="A233" s="7">
        <v>36617</v>
      </c>
      <c r="B233">
        <f t="shared" si="15"/>
        <v>186791</v>
      </c>
      <c r="C233">
        <f t="shared" si="16"/>
        <v>186791</v>
      </c>
      <c r="D233">
        <f t="shared" si="17"/>
        <v>65</v>
      </c>
    </row>
    <row r="234" spans="1:6" x14ac:dyDescent="0.2">
      <c r="A234" s="7">
        <v>36647</v>
      </c>
      <c r="B234">
        <f t="shared" si="15"/>
        <v>186791</v>
      </c>
      <c r="C234">
        <f t="shared" si="16"/>
        <v>186791</v>
      </c>
      <c r="D234">
        <f t="shared" si="17"/>
        <v>65</v>
      </c>
    </row>
    <row r="235" spans="1:6" x14ac:dyDescent="0.2">
      <c r="A235" s="7">
        <v>36678</v>
      </c>
      <c r="B235">
        <f t="shared" si="15"/>
        <v>186791</v>
      </c>
      <c r="C235">
        <f t="shared" si="16"/>
        <v>186791</v>
      </c>
      <c r="D235">
        <f t="shared" si="17"/>
        <v>65</v>
      </c>
    </row>
    <row r="236" spans="1:6" x14ac:dyDescent="0.2">
      <c r="A236" s="7">
        <v>36708</v>
      </c>
      <c r="B236">
        <f t="shared" si="15"/>
        <v>186791</v>
      </c>
      <c r="C236">
        <f t="shared" si="16"/>
        <v>186791</v>
      </c>
      <c r="D236">
        <f t="shared" si="17"/>
        <v>65</v>
      </c>
    </row>
    <row r="237" spans="1:6" x14ac:dyDescent="0.2">
      <c r="A237" s="7">
        <v>36739</v>
      </c>
      <c r="B237">
        <f t="shared" si="15"/>
        <v>186791</v>
      </c>
      <c r="C237">
        <f t="shared" si="16"/>
        <v>186791</v>
      </c>
      <c r="D237">
        <f t="shared" si="17"/>
        <v>65</v>
      </c>
    </row>
    <row r="238" spans="1:6" x14ac:dyDescent="0.2">
      <c r="A238" s="7">
        <v>36770</v>
      </c>
      <c r="B238">
        <f t="shared" si="15"/>
        <v>186791</v>
      </c>
      <c r="C238">
        <f t="shared" si="16"/>
        <v>186791</v>
      </c>
      <c r="D238">
        <f t="shared" si="17"/>
        <v>65</v>
      </c>
    </row>
    <row r="239" spans="1:6" x14ac:dyDescent="0.2">
      <c r="A239" s="7">
        <v>36800</v>
      </c>
      <c r="B239">
        <f t="shared" si="15"/>
        <v>186791</v>
      </c>
      <c r="C239">
        <f t="shared" si="16"/>
        <v>186791</v>
      </c>
      <c r="D239">
        <f t="shared" si="17"/>
        <v>65</v>
      </c>
    </row>
    <row r="240" spans="1:6" x14ac:dyDescent="0.2">
      <c r="A240" s="7">
        <v>36831</v>
      </c>
      <c r="B240">
        <f t="shared" si="15"/>
        <v>186791</v>
      </c>
      <c r="C240">
        <f t="shared" si="16"/>
        <v>186791</v>
      </c>
      <c r="D240">
        <f t="shared" si="17"/>
        <v>65</v>
      </c>
    </row>
    <row r="241" spans="1:6" x14ac:dyDescent="0.2">
      <c r="A241" s="7">
        <v>36861</v>
      </c>
      <c r="B241">
        <f t="shared" si="15"/>
        <v>186791</v>
      </c>
      <c r="C241">
        <f t="shared" si="16"/>
        <v>186791</v>
      </c>
      <c r="D241">
        <f t="shared" si="17"/>
        <v>65</v>
      </c>
    </row>
    <row r="242" spans="1:6" x14ac:dyDescent="0.2">
      <c r="A242" s="7">
        <v>36892</v>
      </c>
      <c r="B242" s="1">
        <v>134737</v>
      </c>
      <c r="C242" s="1">
        <v>134737</v>
      </c>
      <c r="D242" s="1">
        <v>65</v>
      </c>
      <c r="E242" s="1"/>
      <c r="F242" s="1"/>
    </row>
    <row r="243" spans="1:6" x14ac:dyDescent="0.2">
      <c r="A243" s="7">
        <v>36923</v>
      </c>
      <c r="B243">
        <f>B242</f>
        <v>134737</v>
      </c>
      <c r="C243">
        <f>C242</f>
        <v>134737</v>
      </c>
      <c r="D243">
        <f>D242</f>
        <v>65</v>
      </c>
    </row>
    <row r="244" spans="1:6" x14ac:dyDescent="0.2">
      <c r="A244" s="7">
        <v>36951</v>
      </c>
      <c r="B244">
        <f t="shared" ref="B244:B253" si="18">B243</f>
        <v>134737</v>
      </c>
      <c r="C244">
        <f t="shared" ref="C244:C253" si="19">C243</f>
        <v>134737</v>
      </c>
      <c r="D244">
        <f t="shared" ref="D244:D253" si="20">D243</f>
        <v>65</v>
      </c>
    </row>
    <row r="245" spans="1:6" x14ac:dyDescent="0.2">
      <c r="A245" s="7">
        <v>36982</v>
      </c>
      <c r="B245">
        <f t="shared" si="18"/>
        <v>134737</v>
      </c>
      <c r="C245">
        <f t="shared" si="19"/>
        <v>134737</v>
      </c>
      <c r="D245">
        <f t="shared" si="20"/>
        <v>65</v>
      </c>
    </row>
    <row r="246" spans="1:6" x14ac:dyDescent="0.2">
      <c r="A246" s="7">
        <v>37012</v>
      </c>
      <c r="B246">
        <f t="shared" si="18"/>
        <v>134737</v>
      </c>
      <c r="C246">
        <f t="shared" si="19"/>
        <v>134737</v>
      </c>
      <c r="D246">
        <f t="shared" si="20"/>
        <v>65</v>
      </c>
    </row>
    <row r="247" spans="1:6" x14ac:dyDescent="0.2">
      <c r="A247" s="7">
        <v>37043</v>
      </c>
      <c r="B247">
        <f t="shared" si="18"/>
        <v>134737</v>
      </c>
      <c r="C247">
        <f t="shared" si="19"/>
        <v>134737</v>
      </c>
      <c r="D247">
        <f t="shared" si="20"/>
        <v>65</v>
      </c>
    </row>
    <row r="248" spans="1:6" x14ac:dyDescent="0.2">
      <c r="A248" s="7">
        <v>37073</v>
      </c>
      <c r="B248">
        <f t="shared" si="18"/>
        <v>134737</v>
      </c>
      <c r="C248">
        <f t="shared" si="19"/>
        <v>134737</v>
      </c>
      <c r="D248">
        <f t="shared" si="20"/>
        <v>65</v>
      </c>
    </row>
    <row r="249" spans="1:6" x14ac:dyDescent="0.2">
      <c r="A249" s="7">
        <v>37104</v>
      </c>
      <c r="B249">
        <f t="shared" si="18"/>
        <v>134737</v>
      </c>
      <c r="C249">
        <f t="shared" si="19"/>
        <v>134737</v>
      </c>
      <c r="D249">
        <f t="shared" si="20"/>
        <v>65</v>
      </c>
    </row>
    <row r="250" spans="1:6" x14ac:dyDescent="0.2">
      <c r="A250" s="7">
        <v>37135</v>
      </c>
      <c r="B250">
        <f t="shared" si="18"/>
        <v>134737</v>
      </c>
      <c r="C250">
        <f t="shared" si="19"/>
        <v>134737</v>
      </c>
      <c r="D250">
        <f t="shared" si="20"/>
        <v>65</v>
      </c>
    </row>
    <row r="251" spans="1:6" x14ac:dyDescent="0.2">
      <c r="A251" s="7">
        <v>37165</v>
      </c>
      <c r="B251">
        <f t="shared" si="18"/>
        <v>134737</v>
      </c>
      <c r="C251">
        <f t="shared" si="19"/>
        <v>134737</v>
      </c>
      <c r="D251">
        <f t="shared" si="20"/>
        <v>65</v>
      </c>
    </row>
    <row r="252" spans="1:6" x14ac:dyDescent="0.2">
      <c r="A252" s="7">
        <v>37196</v>
      </c>
      <c r="B252">
        <f t="shared" si="18"/>
        <v>134737</v>
      </c>
      <c r="C252">
        <f t="shared" si="19"/>
        <v>134737</v>
      </c>
      <c r="D252">
        <f t="shared" si="20"/>
        <v>65</v>
      </c>
    </row>
    <row r="253" spans="1:6" x14ac:dyDescent="0.2">
      <c r="A253" s="7">
        <v>37226</v>
      </c>
      <c r="B253">
        <f t="shared" si="18"/>
        <v>134737</v>
      </c>
      <c r="C253">
        <f t="shared" si="19"/>
        <v>134737</v>
      </c>
      <c r="D253">
        <f t="shared" si="20"/>
        <v>65</v>
      </c>
    </row>
    <row r="254" spans="1:6" x14ac:dyDescent="0.2">
      <c r="A254" s="7">
        <v>37257</v>
      </c>
      <c r="B254" s="1">
        <v>118442</v>
      </c>
      <c r="C254" s="1">
        <v>118442</v>
      </c>
      <c r="D254" s="1">
        <v>65</v>
      </c>
      <c r="E254" s="1"/>
      <c r="F254" s="1"/>
    </row>
    <row r="255" spans="1:6" x14ac:dyDescent="0.2">
      <c r="A255" s="7">
        <v>37288</v>
      </c>
      <c r="B255">
        <f>B254</f>
        <v>118442</v>
      </c>
      <c r="C255">
        <f>C254</f>
        <v>118442</v>
      </c>
      <c r="D255">
        <f>D254</f>
        <v>65</v>
      </c>
    </row>
    <row r="256" spans="1:6" x14ac:dyDescent="0.2">
      <c r="A256" s="7">
        <v>37316</v>
      </c>
      <c r="B256">
        <f t="shared" ref="B256:B265" si="21">B255</f>
        <v>118442</v>
      </c>
      <c r="C256">
        <f t="shared" ref="C256:C265" si="22">C255</f>
        <v>118442</v>
      </c>
      <c r="D256">
        <f t="shared" ref="D256:D265" si="23">D255</f>
        <v>65</v>
      </c>
    </row>
    <row r="257" spans="1:6" x14ac:dyDescent="0.2">
      <c r="A257" s="7">
        <v>37347</v>
      </c>
      <c r="B257">
        <f t="shared" si="21"/>
        <v>118442</v>
      </c>
      <c r="C257">
        <f t="shared" si="22"/>
        <v>118442</v>
      </c>
      <c r="D257">
        <f t="shared" si="23"/>
        <v>65</v>
      </c>
    </row>
    <row r="258" spans="1:6" x14ac:dyDescent="0.2">
      <c r="A258" s="7">
        <v>37377</v>
      </c>
      <c r="B258">
        <f t="shared" si="21"/>
        <v>118442</v>
      </c>
      <c r="C258">
        <f t="shared" si="22"/>
        <v>118442</v>
      </c>
      <c r="D258">
        <f t="shared" si="23"/>
        <v>65</v>
      </c>
    </row>
    <row r="259" spans="1:6" x14ac:dyDescent="0.2">
      <c r="A259" s="7">
        <v>37408</v>
      </c>
      <c r="B259">
        <f t="shared" si="21"/>
        <v>118442</v>
      </c>
      <c r="C259">
        <f t="shared" si="22"/>
        <v>118442</v>
      </c>
      <c r="D259">
        <f t="shared" si="23"/>
        <v>65</v>
      </c>
    </row>
    <row r="260" spans="1:6" x14ac:dyDescent="0.2">
      <c r="A260" s="7">
        <v>37438</v>
      </c>
      <c r="B260">
        <f t="shared" si="21"/>
        <v>118442</v>
      </c>
      <c r="C260">
        <f t="shared" si="22"/>
        <v>118442</v>
      </c>
      <c r="D260">
        <f t="shared" si="23"/>
        <v>65</v>
      </c>
    </row>
    <row r="261" spans="1:6" x14ac:dyDescent="0.2">
      <c r="A261" s="7">
        <v>37469</v>
      </c>
      <c r="B261">
        <f t="shared" si="21"/>
        <v>118442</v>
      </c>
      <c r="C261">
        <f t="shared" si="22"/>
        <v>118442</v>
      </c>
      <c r="D261">
        <f t="shared" si="23"/>
        <v>65</v>
      </c>
    </row>
    <row r="262" spans="1:6" x14ac:dyDescent="0.2">
      <c r="A262" s="7">
        <v>37500</v>
      </c>
      <c r="B262">
        <f t="shared" si="21"/>
        <v>118442</v>
      </c>
      <c r="C262">
        <f t="shared" si="22"/>
        <v>118442</v>
      </c>
      <c r="D262">
        <f t="shared" si="23"/>
        <v>65</v>
      </c>
    </row>
    <row r="263" spans="1:6" x14ac:dyDescent="0.2">
      <c r="A263" s="7">
        <v>37530</v>
      </c>
      <c r="B263">
        <f t="shared" si="21"/>
        <v>118442</v>
      </c>
      <c r="C263">
        <f t="shared" si="22"/>
        <v>118442</v>
      </c>
      <c r="D263">
        <f t="shared" si="23"/>
        <v>65</v>
      </c>
    </row>
    <row r="264" spans="1:6" x14ac:dyDescent="0.2">
      <c r="A264" s="7">
        <v>37561</v>
      </c>
      <c r="B264">
        <f t="shared" si="21"/>
        <v>118442</v>
      </c>
      <c r="C264">
        <f t="shared" si="22"/>
        <v>118442</v>
      </c>
      <c r="D264">
        <f t="shared" si="23"/>
        <v>65</v>
      </c>
    </row>
    <row r="265" spans="1:6" x14ac:dyDescent="0.2">
      <c r="A265" s="7">
        <v>37591</v>
      </c>
      <c r="B265">
        <f t="shared" si="21"/>
        <v>118442</v>
      </c>
      <c r="C265">
        <f t="shared" si="22"/>
        <v>118442</v>
      </c>
      <c r="D265">
        <f t="shared" si="23"/>
        <v>65</v>
      </c>
    </row>
    <row r="266" spans="1:6" x14ac:dyDescent="0.2">
      <c r="A266" s="7">
        <v>37622</v>
      </c>
      <c r="B266" s="1">
        <v>110908</v>
      </c>
      <c r="C266" s="1">
        <v>110908</v>
      </c>
      <c r="D266" s="1">
        <v>65</v>
      </c>
      <c r="E266" s="1"/>
      <c r="F266" s="1">
        <v>25</v>
      </c>
    </row>
    <row r="267" spans="1:6" x14ac:dyDescent="0.2">
      <c r="A267" s="7">
        <v>37653</v>
      </c>
      <c r="B267">
        <f t="shared" ref="B267" si="24">B266</f>
        <v>110908</v>
      </c>
      <c r="C267">
        <f t="shared" ref="C267" si="25">C266</f>
        <v>110908</v>
      </c>
      <c r="D267">
        <f t="shared" ref="D267" si="26">D266</f>
        <v>65</v>
      </c>
      <c r="F267">
        <f t="shared" ref="F267" si="27">F266</f>
        <v>25</v>
      </c>
    </row>
    <row r="268" spans="1:6" x14ac:dyDescent="0.2">
      <c r="A268" s="7">
        <v>37681</v>
      </c>
      <c r="B268">
        <f t="shared" ref="B268:B277" si="28">B267</f>
        <v>110908</v>
      </c>
      <c r="C268">
        <f t="shared" ref="C268:C277" si="29">C267</f>
        <v>110908</v>
      </c>
      <c r="D268">
        <f t="shared" ref="D268:D277" si="30">D267</f>
        <v>65</v>
      </c>
      <c r="F268">
        <f t="shared" ref="F268:F277" si="31">F267</f>
        <v>25</v>
      </c>
    </row>
    <row r="269" spans="1:6" x14ac:dyDescent="0.2">
      <c r="A269" s="7">
        <v>37712</v>
      </c>
      <c r="B269">
        <f t="shared" si="28"/>
        <v>110908</v>
      </c>
      <c r="C269">
        <f t="shared" si="29"/>
        <v>110908</v>
      </c>
      <c r="D269">
        <f t="shared" si="30"/>
        <v>65</v>
      </c>
      <c r="F269">
        <f t="shared" si="31"/>
        <v>25</v>
      </c>
    </row>
    <row r="270" spans="1:6" x14ac:dyDescent="0.2">
      <c r="A270" s="7">
        <v>37742</v>
      </c>
      <c r="B270">
        <f t="shared" si="28"/>
        <v>110908</v>
      </c>
      <c r="C270">
        <f t="shared" si="29"/>
        <v>110908</v>
      </c>
      <c r="D270">
        <f t="shared" si="30"/>
        <v>65</v>
      </c>
      <c r="F270">
        <f t="shared" si="31"/>
        <v>25</v>
      </c>
    </row>
    <row r="271" spans="1:6" x14ac:dyDescent="0.2">
      <c r="A271" s="7">
        <v>37773</v>
      </c>
      <c r="B271">
        <f t="shared" si="28"/>
        <v>110908</v>
      </c>
      <c r="C271">
        <f t="shared" si="29"/>
        <v>110908</v>
      </c>
      <c r="D271">
        <f t="shared" si="30"/>
        <v>65</v>
      </c>
      <c r="F271">
        <f t="shared" si="31"/>
        <v>25</v>
      </c>
    </row>
    <row r="272" spans="1:6" x14ac:dyDescent="0.2">
      <c r="A272" s="7">
        <v>37803</v>
      </c>
      <c r="B272">
        <f t="shared" si="28"/>
        <v>110908</v>
      </c>
      <c r="C272">
        <f t="shared" si="29"/>
        <v>110908</v>
      </c>
      <c r="D272">
        <f t="shared" si="30"/>
        <v>65</v>
      </c>
      <c r="F272">
        <f t="shared" si="31"/>
        <v>25</v>
      </c>
    </row>
    <row r="273" spans="1:6" x14ac:dyDescent="0.2">
      <c r="A273" s="7">
        <v>37834</v>
      </c>
      <c r="B273">
        <f t="shared" si="28"/>
        <v>110908</v>
      </c>
      <c r="C273">
        <f t="shared" si="29"/>
        <v>110908</v>
      </c>
      <c r="D273">
        <f t="shared" si="30"/>
        <v>65</v>
      </c>
      <c r="F273">
        <f t="shared" si="31"/>
        <v>25</v>
      </c>
    </row>
    <row r="274" spans="1:6" x14ac:dyDescent="0.2">
      <c r="A274" s="7">
        <v>37865</v>
      </c>
      <c r="B274">
        <f t="shared" si="28"/>
        <v>110908</v>
      </c>
      <c r="C274">
        <f t="shared" si="29"/>
        <v>110908</v>
      </c>
      <c r="D274">
        <f t="shared" si="30"/>
        <v>65</v>
      </c>
      <c r="F274">
        <f t="shared" si="31"/>
        <v>25</v>
      </c>
    </row>
    <row r="275" spans="1:6" x14ac:dyDescent="0.2">
      <c r="A275" s="7">
        <v>37895</v>
      </c>
      <c r="B275">
        <f t="shared" si="28"/>
        <v>110908</v>
      </c>
      <c r="C275">
        <f t="shared" si="29"/>
        <v>110908</v>
      </c>
      <c r="D275">
        <f t="shared" si="30"/>
        <v>65</v>
      </c>
      <c r="F275">
        <f t="shared" si="31"/>
        <v>25</v>
      </c>
    </row>
    <row r="276" spans="1:6" x14ac:dyDescent="0.2">
      <c r="A276" s="7">
        <v>37926</v>
      </c>
      <c r="B276">
        <f t="shared" si="28"/>
        <v>110908</v>
      </c>
      <c r="C276">
        <f t="shared" si="29"/>
        <v>110908</v>
      </c>
      <c r="D276">
        <f t="shared" si="30"/>
        <v>65</v>
      </c>
      <c r="F276">
        <f t="shared" si="31"/>
        <v>25</v>
      </c>
    </row>
    <row r="277" spans="1:6" x14ac:dyDescent="0.2">
      <c r="A277" s="7">
        <v>37956</v>
      </c>
      <c r="B277">
        <f t="shared" si="28"/>
        <v>110908</v>
      </c>
      <c r="C277">
        <f t="shared" si="29"/>
        <v>110908</v>
      </c>
      <c r="D277">
        <f t="shared" si="30"/>
        <v>65</v>
      </c>
      <c r="F277">
        <f t="shared" si="31"/>
        <v>25</v>
      </c>
    </row>
    <row r="278" spans="1:6" x14ac:dyDescent="0.2">
      <c r="A278" s="7">
        <v>37987</v>
      </c>
      <c r="B278" s="1">
        <v>122747</v>
      </c>
      <c r="C278" s="1">
        <v>122747</v>
      </c>
      <c r="D278" s="1">
        <v>65</v>
      </c>
      <c r="E278" s="1"/>
      <c r="F278" s="1">
        <v>25</v>
      </c>
    </row>
    <row r="279" spans="1:6" x14ac:dyDescent="0.2">
      <c r="A279" s="7">
        <v>38018</v>
      </c>
      <c r="B279">
        <f t="shared" ref="B279" si="32">B278</f>
        <v>122747</v>
      </c>
      <c r="C279">
        <f t="shared" ref="C279" si="33">C278</f>
        <v>122747</v>
      </c>
      <c r="D279">
        <f t="shared" ref="D279" si="34">D278</f>
        <v>65</v>
      </c>
      <c r="F279">
        <f t="shared" ref="F279" si="35">F278</f>
        <v>25</v>
      </c>
    </row>
    <row r="280" spans="1:6" x14ac:dyDescent="0.2">
      <c r="A280" s="7">
        <v>38047</v>
      </c>
      <c r="B280">
        <f t="shared" ref="B280:B289" si="36">B279</f>
        <v>122747</v>
      </c>
      <c r="C280">
        <f t="shared" ref="C280:C289" si="37">C279</f>
        <v>122747</v>
      </c>
      <c r="D280">
        <f t="shared" ref="D280:D289" si="38">D279</f>
        <v>65</v>
      </c>
      <c r="F280">
        <f t="shared" ref="F280:F289" si="39">F279</f>
        <v>25</v>
      </c>
    </row>
    <row r="281" spans="1:6" x14ac:dyDescent="0.2">
      <c r="A281" s="7">
        <v>38078</v>
      </c>
      <c r="B281">
        <f t="shared" si="36"/>
        <v>122747</v>
      </c>
      <c r="C281">
        <f t="shared" si="37"/>
        <v>122747</v>
      </c>
      <c r="D281">
        <f t="shared" si="38"/>
        <v>65</v>
      </c>
      <c r="F281">
        <f t="shared" si="39"/>
        <v>25</v>
      </c>
    </row>
    <row r="282" spans="1:6" x14ac:dyDescent="0.2">
      <c r="A282" s="7">
        <v>38108</v>
      </c>
      <c r="B282">
        <f t="shared" si="36"/>
        <v>122747</v>
      </c>
      <c r="C282">
        <f t="shared" si="37"/>
        <v>122747</v>
      </c>
      <c r="D282">
        <f t="shared" si="38"/>
        <v>65</v>
      </c>
      <c r="F282">
        <f t="shared" si="39"/>
        <v>25</v>
      </c>
    </row>
    <row r="283" spans="1:6" x14ac:dyDescent="0.2">
      <c r="A283" s="7">
        <v>38139</v>
      </c>
      <c r="B283">
        <f t="shared" si="36"/>
        <v>122747</v>
      </c>
      <c r="C283">
        <f t="shared" si="37"/>
        <v>122747</v>
      </c>
      <c r="D283">
        <f t="shared" si="38"/>
        <v>65</v>
      </c>
      <c r="F283">
        <f t="shared" si="39"/>
        <v>25</v>
      </c>
    </row>
    <row r="284" spans="1:6" x14ac:dyDescent="0.2">
      <c r="A284" s="7">
        <v>38169</v>
      </c>
      <c r="B284">
        <f t="shared" si="36"/>
        <v>122747</v>
      </c>
      <c r="C284">
        <f t="shared" si="37"/>
        <v>122747</v>
      </c>
      <c r="D284">
        <f t="shared" si="38"/>
        <v>65</v>
      </c>
      <c r="F284">
        <f t="shared" si="39"/>
        <v>25</v>
      </c>
    </row>
    <row r="285" spans="1:6" x14ac:dyDescent="0.2">
      <c r="A285" s="7">
        <v>38200</v>
      </c>
      <c r="B285">
        <f t="shared" si="36"/>
        <v>122747</v>
      </c>
      <c r="C285">
        <f t="shared" si="37"/>
        <v>122747</v>
      </c>
      <c r="D285">
        <f t="shared" si="38"/>
        <v>65</v>
      </c>
      <c r="F285">
        <f t="shared" si="39"/>
        <v>25</v>
      </c>
    </row>
    <row r="286" spans="1:6" x14ac:dyDescent="0.2">
      <c r="A286" s="7">
        <v>38231</v>
      </c>
      <c r="B286">
        <f t="shared" si="36"/>
        <v>122747</v>
      </c>
      <c r="C286">
        <f t="shared" si="37"/>
        <v>122747</v>
      </c>
      <c r="D286">
        <f t="shared" si="38"/>
        <v>65</v>
      </c>
      <c r="F286">
        <f t="shared" si="39"/>
        <v>25</v>
      </c>
    </row>
    <row r="287" spans="1:6" x14ac:dyDescent="0.2">
      <c r="A287" s="7">
        <v>38261</v>
      </c>
      <c r="B287">
        <f t="shared" si="36"/>
        <v>122747</v>
      </c>
      <c r="C287">
        <f t="shared" si="37"/>
        <v>122747</v>
      </c>
      <c r="D287">
        <f t="shared" si="38"/>
        <v>65</v>
      </c>
      <c r="F287">
        <f t="shared" si="39"/>
        <v>25</v>
      </c>
    </row>
    <row r="288" spans="1:6" x14ac:dyDescent="0.2">
      <c r="A288" s="7">
        <v>38292</v>
      </c>
      <c r="B288">
        <f t="shared" si="36"/>
        <v>122747</v>
      </c>
      <c r="C288">
        <f t="shared" si="37"/>
        <v>122747</v>
      </c>
      <c r="D288">
        <f t="shared" si="38"/>
        <v>65</v>
      </c>
      <c r="F288">
        <f t="shared" si="39"/>
        <v>25</v>
      </c>
    </row>
    <row r="289" spans="1:6" x14ac:dyDescent="0.2">
      <c r="A289" s="7">
        <v>38322</v>
      </c>
      <c r="B289">
        <f t="shared" si="36"/>
        <v>122747</v>
      </c>
      <c r="C289">
        <f t="shared" si="37"/>
        <v>122747</v>
      </c>
      <c r="D289">
        <f t="shared" si="38"/>
        <v>65</v>
      </c>
      <c r="F289">
        <f t="shared" si="39"/>
        <v>25</v>
      </c>
    </row>
    <row r="290" spans="1:6" x14ac:dyDescent="0.2">
      <c r="A290" s="7">
        <v>38353</v>
      </c>
      <c r="B290" s="1">
        <v>136179</v>
      </c>
      <c r="C290" s="1">
        <v>136179</v>
      </c>
      <c r="D290" s="1">
        <v>65</v>
      </c>
      <c r="E290" s="1"/>
      <c r="F290" s="1">
        <v>25</v>
      </c>
    </row>
    <row r="291" spans="1:6" x14ac:dyDescent="0.2">
      <c r="A291" s="7">
        <v>38384</v>
      </c>
      <c r="B291">
        <f t="shared" ref="B291" si="40">B290</f>
        <v>136179</v>
      </c>
      <c r="C291">
        <f t="shared" ref="C291" si="41">C290</f>
        <v>136179</v>
      </c>
      <c r="D291">
        <f t="shared" ref="D291" si="42">D290</f>
        <v>65</v>
      </c>
      <c r="F291">
        <f t="shared" ref="F291" si="43">F290</f>
        <v>25</v>
      </c>
    </row>
    <row r="292" spans="1:6" x14ac:dyDescent="0.2">
      <c r="A292" s="7">
        <v>38412</v>
      </c>
      <c r="B292">
        <f t="shared" ref="B292:B301" si="44">B291</f>
        <v>136179</v>
      </c>
      <c r="C292">
        <f t="shared" ref="C292:C301" si="45">C291</f>
        <v>136179</v>
      </c>
      <c r="D292">
        <f t="shared" ref="D292:D301" si="46">D291</f>
        <v>65</v>
      </c>
      <c r="F292">
        <f t="shared" ref="F292:F301" si="47">F291</f>
        <v>25</v>
      </c>
    </row>
    <row r="293" spans="1:6" x14ac:dyDescent="0.2">
      <c r="A293" s="7">
        <v>38443</v>
      </c>
      <c r="B293">
        <f t="shared" si="44"/>
        <v>136179</v>
      </c>
      <c r="C293">
        <f t="shared" si="45"/>
        <v>136179</v>
      </c>
      <c r="D293">
        <f t="shared" si="46"/>
        <v>65</v>
      </c>
      <c r="F293">
        <f t="shared" si="47"/>
        <v>25</v>
      </c>
    </row>
    <row r="294" spans="1:6" x14ac:dyDescent="0.2">
      <c r="A294" s="7">
        <v>38473</v>
      </c>
      <c r="B294">
        <f t="shared" si="44"/>
        <v>136179</v>
      </c>
      <c r="C294">
        <f t="shared" si="45"/>
        <v>136179</v>
      </c>
      <c r="D294">
        <f t="shared" si="46"/>
        <v>65</v>
      </c>
      <c r="F294">
        <f t="shared" si="47"/>
        <v>25</v>
      </c>
    </row>
    <row r="295" spans="1:6" x14ac:dyDescent="0.2">
      <c r="A295" s="7">
        <v>38504</v>
      </c>
      <c r="B295">
        <f t="shared" si="44"/>
        <v>136179</v>
      </c>
      <c r="C295">
        <f t="shared" si="45"/>
        <v>136179</v>
      </c>
      <c r="D295">
        <f t="shared" si="46"/>
        <v>65</v>
      </c>
      <c r="F295">
        <f t="shared" si="47"/>
        <v>25</v>
      </c>
    </row>
    <row r="296" spans="1:6" x14ac:dyDescent="0.2">
      <c r="A296" s="7">
        <v>38534</v>
      </c>
      <c r="B296">
        <f t="shared" si="44"/>
        <v>136179</v>
      </c>
      <c r="C296">
        <f t="shared" si="45"/>
        <v>136179</v>
      </c>
      <c r="D296">
        <f t="shared" si="46"/>
        <v>65</v>
      </c>
      <c r="F296">
        <f t="shared" si="47"/>
        <v>25</v>
      </c>
    </row>
    <row r="297" spans="1:6" x14ac:dyDescent="0.2">
      <c r="A297" s="7">
        <v>38565</v>
      </c>
      <c r="B297">
        <f t="shared" si="44"/>
        <v>136179</v>
      </c>
      <c r="C297">
        <f t="shared" si="45"/>
        <v>136179</v>
      </c>
      <c r="D297">
        <f t="shared" si="46"/>
        <v>65</v>
      </c>
      <c r="F297">
        <f t="shared" si="47"/>
        <v>25</v>
      </c>
    </row>
    <row r="298" spans="1:6" x14ac:dyDescent="0.2">
      <c r="A298" s="7">
        <v>38596</v>
      </c>
      <c r="B298">
        <f t="shared" si="44"/>
        <v>136179</v>
      </c>
      <c r="C298">
        <f t="shared" si="45"/>
        <v>136179</v>
      </c>
      <c r="D298">
        <f t="shared" si="46"/>
        <v>65</v>
      </c>
      <c r="F298">
        <f t="shared" si="47"/>
        <v>25</v>
      </c>
    </row>
    <row r="299" spans="1:6" x14ac:dyDescent="0.2">
      <c r="A299" s="7">
        <v>38626</v>
      </c>
      <c r="B299">
        <f t="shared" si="44"/>
        <v>136179</v>
      </c>
      <c r="C299">
        <f t="shared" si="45"/>
        <v>136179</v>
      </c>
      <c r="D299">
        <f t="shared" si="46"/>
        <v>65</v>
      </c>
      <c r="F299">
        <f t="shared" si="47"/>
        <v>25</v>
      </c>
    </row>
    <row r="300" spans="1:6" x14ac:dyDescent="0.2">
      <c r="A300" s="7">
        <v>38657</v>
      </c>
      <c r="B300">
        <f t="shared" si="44"/>
        <v>136179</v>
      </c>
      <c r="C300">
        <f t="shared" si="45"/>
        <v>136179</v>
      </c>
      <c r="D300">
        <f t="shared" si="46"/>
        <v>65</v>
      </c>
      <c r="F300">
        <f t="shared" si="47"/>
        <v>25</v>
      </c>
    </row>
    <row r="301" spans="1:6" x14ac:dyDescent="0.2">
      <c r="A301" s="7">
        <v>38687</v>
      </c>
      <c r="B301">
        <f t="shared" si="44"/>
        <v>136179</v>
      </c>
      <c r="C301">
        <f t="shared" si="45"/>
        <v>136179</v>
      </c>
      <c r="D301">
        <f t="shared" si="46"/>
        <v>65</v>
      </c>
      <c r="F301">
        <f t="shared" si="47"/>
        <v>25</v>
      </c>
    </row>
    <row r="302" spans="1:6" x14ac:dyDescent="0.2">
      <c r="A302" s="7">
        <v>38718</v>
      </c>
      <c r="B302" s="1">
        <v>118937</v>
      </c>
      <c r="C302" s="1">
        <v>118937</v>
      </c>
      <c r="D302" s="1">
        <v>65</v>
      </c>
      <c r="E302" s="1">
        <v>26</v>
      </c>
      <c r="F302" s="1">
        <v>25</v>
      </c>
    </row>
    <row r="303" spans="1:6" x14ac:dyDescent="0.2">
      <c r="A303" s="7">
        <v>38749</v>
      </c>
      <c r="B303">
        <f t="shared" ref="B303" si="48">B302</f>
        <v>118937</v>
      </c>
      <c r="C303">
        <f t="shared" ref="C303" si="49">C302</f>
        <v>118937</v>
      </c>
      <c r="D303">
        <f t="shared" ref="D303:E303" si="50">D302</f>
        <v>65</v>
      </c>
      <c r="E303">
        <f t="shared" si="50"/>
        <v>26</v>
      </c>
      <c r="F303">
        <f t="shared" ref="F303" si="51">F302</f>
        <v>25</v>
      </c>
    </row>
    <row r="304" spans="1:6" x14ac:dyDescent="0.2">
      <c r="A304" s="7">
        <v>38777</v>
      </c>
      <c r="B304">
        <f t="shared" ref="B304:B313" si="52">B303</f>
        <v>118937</v>
      </c>
      <c r="C304">
        <f t="shared" ref="C304:C313" si="53">C303</f>
        <v>118937</v>
      </c>
      <c r="D304">
        <f t="shared" ref="D304:D313" si="54">D303</f>
        <v>65</v>
      </c>
      <c r="E304">
        <f t="shared" ref="E304:E313" si="55">E303</f>
        <v>26</v>
      </c>
      <c r="F304">
        <f t="shared" ref="F304:F313" si="56">F303</f>
        <v>25</v>
      </c>
    </row>
    <row r="305" spans="1:6" x14ac:dyDescent="0.2">
      <c r="A305" s="7">
        <v>38808</v>
      </c>
      <c r="B305">
        <f t="shared" si="52"/>
        <v>118937</v>
      </c>
      <c r="C305">
        <f t="shared" si="53"/>
        <v>118937</v>
      </c>
      <c r="D305">
        <f t="shared" si="54"/>
        <v>65</v>
      </c>
      <c r="E305">
        <f t="shared" si="55"/>
        <v>26</v>
      </c>
      <c r="F305">
        <f t="shared" si="56"/>
        <v>25</v>
      </c>
    </row>
    <row r="306" spans="1:6" x14ac:dyDescent="0.2">
      <c r="A306" s="7">
        <v>38838</v>
      </c>
      <c r="B306">
        <f t="shared" si="52"/>
        <v>118937</v>
      </c>
      <c r="C306">
        <f t="shared" si="53"/>
        <v>118937</v>
      </c>
      <c r="D306">
        <f t="shared" si="54"/>
        <v>65</v>
      </c>
      <c r="E306">
        <f t="shared" si="55"/>
        <v>26</v>
      </c>
      <c r="F306">
        <f t="shared" si="56"/>
        <v>25</v>
      </c>
    </row>
    <row r="307" spans="1:6" x14ac:dyDescent="0.2">
      <c r="A307" s="7">
        <v>38869</v>
      </c>
      <c r="B307">
        <f t="shared" si="52"/>
        <v>118937</v>
      </c>
      <c r="C307">
        <f t="shared" si="53"/>
        <v>118937</v>
      </c>
      <c r="D307">
        <f t="shared" si="54"/>
        <v>65</v>
      </c>
      <c r="E307">
        <f t="shared" si="55"/>
        <v>26</v>
      </c>
      <c r="F307">
        <f t="shared" si="56"/>
        <v>25</v>
      </c>
    </row>
    <row r="308" spans="1:6" x14ac:dyDescent="0.2">
      <c r="A308" s="7">
        <v>38899</v>
      </c>
      <c r="B308">
        <f t="shared" si="52"/>
        <v>118937</v>
      </c>
      <c r="C308">
        <f t="shared" si="53"/>
        <v>118937</v>
      </c>
      <c r="D308">
        <f t="shared" si="54"/>
        <v>65</v>
      </c>
      <c r="E308">
        <f t="shared" si="55"/>
        <v>26</v>
      </c>
      <c r="F308">
        <f t="shared" si="56"/>
        <v>25</v>
      </c>
    </row>
    <row r="309" spans="1:6" x14ac:dyDescent="0.2">
      <c r="A309" s="7">
        <v>38930</v>
      </c>
      <c r="B309">
        <f t="shared" si="52"/>
        <v>118937</v>
      </c>
      <c r="C309">
        <f t="shared" si="53"/>
        <v>118937</v>
      </c>
      <c r="D309">
        <f t="shared" si="54"/>
        <v>65</v>
      </c>
      <c r="E309">
        <f t="shared" si="55"/>
        <v>26</v>
      </c>
      <c r="F309">
        <f t="shared" si="56"/>
        <v>25</v>
      </c>
    </row>
    <row r="310" spans="1:6" x14ac:dyDescent="0.2">
      <c r="A310" s="7">
        <v>38961</v>
      </c>
      <c r="B310">
        <f t="shared" si="52"/>
        <v>118937</v>
      </c>
      <c r="C310">
        <f t="shared" si="53"/>
        <v>118937</v>
      </c>
      <c r="D310">
        <f t="shared" si="54"/>
        <v>65</v>
      </c>
      <c r="E310">
        <f t="shared" si="55"/>
        <v>26</v>
      </c>
      <c r="F310">
        <f t="shared" si="56"/>
        <v>25</v>
      </c>
    </row>
    <row r="311" spans="1:6" x14ac:dyDescent="0.2">
      <c r="A311" s="7">
        <v>38991</v>
      </c>
      <c r="B311">
        <f t="shared" si="52"/>
        <v>118937</v>
      </c>
      <c r="C311">
        <f t="shared" si="53"/>
        <v>118937</v>
      </c>
      <c r="D311">
        <f t="shared" si="54"/>
        <v>65</v>
      </c>
      <c r="E311">
        <f t="shared" si="55"/>
        <v>26</v>
      </c>
      <c r="F311">
        <f t="shared" si="56"/>
        <v>25</v>
      </c>
    </row>
    <row r="312" spans="1:6" x14ac:dyDescent="0.2">
      <c r="A312" s="7">
        <v>39022</v>
      </c>
      <c r="B312">
        <f t="shared" si="52"/>
        <v>118937</v>
      </c>
      <c r="C312">
        <f t="shared" si="53"/>
        <v>118937</v>
      </c>
      <c r="D312">
        <f t="shared" si="54"/>
        <v>65</v>
      </c>
      <c r="E312">
        <f t="shared" si="55"/>
        <v>26</v>
      </c>
      <c r="F312">
        <f t="shared" si="56"/>
        <v>25</v>
      </c>
    </row>
    <row r="313" spans="1:6" x14ac:dyDescent="0.2">
      <c r="A313" s="7">
        <v>39052</v>
      </c>
      <c r="B313">
        <f t="shared" si="52"/>
        <v>118937</v>
      </c>
      <c r="C313">
        <f t="shared" si="53"/>
        <v>118937</v>
      </c>
      <c r="D313">
        <f t="shared" si="54"/>
        <v>65</v>
      </c>
      <c r="E313">
        <f t="shared" si="55"/>
        <v>26</v>
      </c>
      <c r="F313">
        <f t="shared" si="56"/>
        <v>25</v>
      </c>
    </row>
    <row r="314" spans="1:6" x14ac:dyDescent="0.2">
      <c r="A314" s="7">
        <v>39083</v>
      </c>
      <c r="B314" s="1">
        <v>152564</v>
      </c>
      <c r="C314" s="1">
        <v>152564</v>
      </c>
      <c r="D314" s="1">
        <v>65</v>
      </c>
      <c r="E314" s="1">
        <v>26</v>
      </c>
      <c r="F314" s="1">
        <v>25</v>
      </c>
    </row>
    <row r="315" spans="1:6" x14ac:dyDescent="0.2">
      <c r="A315" s="7">
        <v>39114</v>
      </c>
      <c r="B315">
        <f t="shared" ref="B315" si="57">B314</f>
        <v>152564</v>
      </c>
      <c r="C315">
        <f t="shared" ref="C315" si="58">C314</f>
        <v>152564</v>
      </c>
      <c r="D315">
        <f t="shared" ref="D315" si="59">D314</f>
        <v>65</v>
      </c>
      <c r="E315">
        <f t="shared" ref="E315" si="60">E314</f>
        <v>26</v>
      </c>
      <c r="F315">
        <f t="shared" ref="F315" si="61">F314</f>
        <v>25</v>
      </c>
    </row>
    <row r="316" spans="1:6" x14ac:dyDescent="0.2">
      <c r="A316" s="7">
        <v>39142</v>
      </c>
      <c r="B316">
        <f t="shared" ref="B316:B325" si="62">B315</f>
        <v>152564</v>
      </c>
      <c r="C316">
        <f t="shared" ref="C316:C325" si="63">C315</f>
        <v>152564</v>
      </c>
      <c r="D316">
        <f t="shared" ref="D316:D325" si="64">D315</f>
        <v>65</v>
      </c>
      <c r="E316">
        <f t="shared" ref="E316:E325" si="65">E315</f>
        <v>26</v>
      </c>
      <c r="F316">
        <f t="shared" ref="F316:F325" si="66">F315</f>
        <v>25</v>
      </c>
    </row>
    <row r="317" spans="1:6" x14ac:dyDescent="0.2">
      <c r="A317" s="7">
        <v>39173</v>
      </c>
      <c r="B317">
        <f t="shared" si="62"/>
        <v>152564</v>
      </c>
      <c r="C317">
        <f t="shared" si="63"/>
        <v>152564</v>
      </c>
      <c r="D317">
        <f t="shared" si="64"/>
        <v>65</v>
      </c>
      <c r="E317">
        <f t="shared" si="65"/>
        <v>26</v>
      </c>
      <c r="F317">
        <f t="shared" si="66"/>
        <v>25</v>
      </c>
    </row>
    <row r="318" spans="1:6" x14ac:dyDescent="0.2">
      <c r="A318" s="7">
        <v>39203</v>
      </c>
      <c r="B318">
        <f t="shared" si="62"/>
        <v>152564</v>
      </c>
      <c r="C318">
        <f t="shared" si="63"/>
        <v>152564</v>
      </c>
      <c r="D318">
        <f t="shared" si="64"/>
        <v>65</v>
      </c>
      <c r="E318">
        <f t="shared" si="65"/>
        <v>26</v>
      </c>
      <c r="F318">
        <f t="shared" si="66"/>
        <v>25</v>
      </c>
    </row>
    <row r="319" spans="1:6" x14ac:dyDescent="0.2">
      <c r="A319" s="7">
        <v>39234</v>
      </c>
      <c r="B319">
        <f t="shared" si="62"/>
        <v>152564</v>
      </c>
      <c r="C319">
        <f t="shared" si="63"/>
        <v>152564</v>
      </c>
      <c r="D319">
        <f t="shared" si="64"/>
        <v>65</v>
      </c>
      <c r="E319">
        <f t="shared" si="65"/>
        <v>26</v>
      </c>
      <c r="F319">
        <f t="shared" si="66"/>
        <v>25</v>
      </c>
    </row>
    <row r="320" spans="1:6" x14ac:dyDescent="0.2">
      <c r="A320" s="7">
        <v>39264</v>
      </c>
      <c r="B320">
        <f t="shared" si="62"/>
        <v>152564</v>
      </c>
      <c r="C320">
        <f t="shared" si="63"/>
        <v>152564</v>
      </c>
      <c r="D320">
        <f t="shared" si="64"/>
        <v>65</v>
      </c>
      <c r="E320">
        <f t="shared" si="65"/>
        <v>26</v>
      </c>
      <c r="F320">
        <f t="shared" si="66"/>
        <v>25</v>
      </c>
    </row>
    <row r="321" spans="1:6" x14ac:dyDescent="0.2">
      <c r="A321" s="7">
        <v>39295</v>
      </c>
      <c r="B321">
        <f t="shared" si="62"/>
        <v>152564</v>
      </c>
      <c r="C321">
        <f t="shared" si="63"/>
        <v>152564</v>
      </c>
      <c r="D321">
        <f t="shared" si="64"/>
        <v>65</v>
      </c>
      <c r="E321">
        <f t="shared" si="65"/>
        <v>26</v>
      </c>
      <c r="F321">
        <f t="shared" si="66"/>
        <v>25</v>
      </c>
    </row>
    <row r="322" spans="1:6" x14ac:dyDescent="0.2">
      <c r="A322" s="7">
        <v>39326</v>
      </c>
      <c r="B322">
        <f t="shared" si="62"/>
        <v>152564</v>
      </c>
      <c r="C322">
        <f t="shared" si="63"/>
        <v>152564</v>
      </c>
      <c r="D322">
        <f t="shared" si="64"/>
        <v>65</v>
      </c>
      <c r="E322">
        <f t="shared" si="65"/>
        <v>26</v>
      </c>
      <c r="F322">
        <f t="shared" si="66"/>
        <v>25</v>
      </c>
    </row>
    <row r="323" spans="1:6" x14ac:dyDescent="0.2">
      <c r="A323" s="7">
        <v>39356</v>
      </c>
      <c r="B323">
        <f t="shared" si="62"/>
        <v>152564</v>
      </c>
      <c r="C323">
        <f t="shared" si="63"/>
        <v>152564</v>
      </c>
      <c r="D323">
        <f t="shared" si="64"/>
        <v>65</v>
      </c>
      <c r="E323">
        <f t="shared" si="65"/>
        <v>26</v>
      </c>
      <c r="F323">
        <f t="shared" si="66"/>
        <v>25</v>
      </c>
    </row>
    <row r="324" spans="1:6" x14ac:dyDescent="0.2">
      <c r="A324" s="7">
        <v>39387</v>
      </c>
      <c r="B324">
        <f t="shared" si="62"/>
        <v>152564</v>
      </c>
      <c r="C324">
        <f t="shared" si="63"/>
        <v>152564</v>
      </c>
      <c r="D324">
        <f t="shared" si="64"/>
        <v>65</v>
      </c>
      <c r="E324">
        <f t="shared" si="65"/>
        <v>26</v>
      </c>
      <c r="F324">
        <f t="shared" si="66"/>
        <v>25</v>
      </c>
    </row>
    <row r="325" spans="1:6" x14ac:dyDescent="0.2">
      <c r="A325" s="7">
        <v>39417</v>
      </c>
      <c r="B325">
        <f t="shared" si="62"/>
        <v>152564</v>
      </c>
      <c r="C325">
        <f t="shared" si="63"/>
        <v>152564</v>
      </c>
      <c r="D325">
        <f t="shared" si="64"/>
        <v>65</v>
      </c>
      <c r="E325">
        <f t="shared" si="65"/>
        <v>26</v>
      </c>
      <c r="F325">
        <f t="shared" si="66"/>
        <v>25</v>
      </c>
    </row>
    <row r="326" spans="1:6" x14ac:dyDescent="0.2">
      <c r="A326" s="7">
        <v>39448</v>
      </c>
      <c r="B326" s="1">
        <v>89093</v>
      </c>
      <c r="C326" s="1">
        <v>89093</v>
      </c>
      <c r="D326" s="1">
        <v>65</v>
      </c>
      <c r="E326" s="1">
        <v>25</v>
      </c>
      <c r="F326" s="1">
        <v>25</v>
      </c>
    </row>
    <row r="327" spans="1:6" x14ac:dyDescent="0.2">
      <c r="A327" s="7">
        <v>39479</v>
      </c>
      <c r="B327">
        <f t="shared" ref="B327" si="67">B326</f>
        <v>89093</v>
      </c>
      <c r="C327">
        <f t="shared" ref="C327" si="68">C326</f>
        <v>89093</v>
      </c>
      <c r="D327">
        <f t="shared" ref="D327" si="69">D326</f>
        <v>65</v>
      </c>
      <c r="E327">
        <f t="shared" ref="E327" si="70">E326</f>
        <v>25</v>
      </c>
      <c r="F327">
        <f t="shared" ref="F327" si="71">F326</f>
        <v>25</v>
      </c>
    </row>
    <row r="328" spans="1:6" x14ac:dyDescent="0.2">
      <c r="A328" s="7">
        <v>39508</v>
      </c>
      <c r="B328">
        <f t="shared" ref="B328:B337" si="72">B327</f>
        <v>89093</v>
      </c>
      <c r="C328">
        <f t="shared" ref="C328:C337" si="73">C327</f>
        <v>89093</v>
      </c>
      <c r="D328">
        <f t="shared" ref="D328:D337" si="74">D327</f>
        <v>65</v>
      </c>
      <c r="E328">
        <f t="shared" ref="E328:E337" si="75">E327</f>
        <v>25</v>
      </c>
      <c r="F328">
        <f t="shared" ref="F328:F337" si="76">F327</f>
        <v>25</v>
      </c>
    </row>
    <row r="329" spans="1:6" x14ac:dyDescent="0.2">
      <c r="A329" s="7">
        <v>39539</v>
      </c>
      <c r="B329">
        <f t="shared" si="72"/>
        <v>89093</v>
      </c>
      <c r="C329">
        <f t="shared" si="73"/>
        <v>89093</v>
      </c>
      <c r="D329">
        <f t="shared" si="74"/>
        <v>65</v>
      </c>
      <c r="E329">
        <f t="shared" si="75"/>
        <v>25</v>
      </c>
      <c r="F329">
        <f t="shared" si="76"/>
        <v>25</v>
      </c>
    </row>
    <row r="330" spans="1:6" x14ac:dyDescent="0.2">
      <c r="A330" s="7">
        <v>39569</v>
      </c>
      <c r="B330">
        <f t="shared" si="72"/>
        <v>89093</v>
      </c>
      <c r="C330">
        <f t="shared" si="73"/>
        <v>89093</v>
      </c>
      <c r="D330">
        <f t="shared" si="74"/>
        <v>65</v>
      </c>
      <c r="E330">
        <f t="shared" si="75"/>
        <v>25</v>
      </c>
      <c r="F330">
        <f t="shared" si="76"/>
        <v>25</v>
      </c>
    </row>
    <row r="331" spans="1:6" x14ac:dyDescent="0.2">
      <c r="A331" s="7">
        <v>39600</v>
      </c>
      <c r="B331">
        <f t="shared" si="72"/>
        <v>89093</v>
      </c>
      <c r="C331">
        <f t="shared" si="73"/>
        <v>89093</v>
      </c>
      <c r="D331">
        <f t="shared" si="74"/>
        <v>65</v>
      </c>
      <c r="E331">
        <f t="shared" si="75"/>
        <v>25</v>
      </c>
      <c r="F331">
        <f t="shared" si="76"/>
        <v>25</v>
      </c>
    </row>
    <row r="332" spans="1:6" x14ac:dyDescent="0.2">
      <c r="A332" s="7">
        <v>39630</v>
      </c>
      <c r="B332">
        <f t="shared" si="72"/>
        <v>89093</v>
      </c>
      <c r="C332">
        <f t="shared" si="73"/>
        <v>89093</v>
      </c>
      <c r="D332">
        <f t="shared" si="74"/>
        <v>65</v>
      </c>
      <c r="E332">
        <f t="shared" si="75"/>
        <v>25</v>
      </c>
      <c r="F332">
        <f t="shared" si="76"/>
        <v>25</v>
      </c>
    </row>
    <row r="333" spans="1:6" x14ac:dyDescent="0.2">
      <c r="A333" s="7">
        <v>39661</v>
      </c>
      <c r="B333">
        <f t="shared" si="72"/>
        <v>89093</v>
      </c>
      <c r="C333">
        <f t="shared" si="73"/>
        <v>89093</v>
      </c>
      <c r="D333">
        <f t="shared" si="74"/>
        <v>65</v>
      </c>
      <c r="E333">
        <f t="shared" si="75"/>
        <v>25</v>
      </c>
      <c r="F333">
        <f t="shared" si="76"/>
        <v>25</v>
      </c>
    </row>
    <row r="334" spans="1:6" x14ac:dyDescent="0.2">
      <c r="A334" s="7">
        <v>39692</v>
      </c>
      <c r="B334">
        <f t="shared" si="72"/>
        <v>89093</v>
      </c>
      <c r="C334">
        <f t="shared" si="73"/>
        <v>89093</v>
      </c>
      <c r="D334">
        <f t="shared" si="74"/>
        <v>65</v>
      </c>
      <c r="E334">
        <f t="shared" si="75"/>
        <v>25</v>
      </c>
      <c r="F334">
        <f t="shared" si="76"/>
        <v>25</v>
      </c>
    </row>
    <row r="335" spans="1:6" x14ac:dyDescent="0.2">
      <c r="A335" s="7">
        <v>39722</v>
      </c>
      <c r="B335">
        <f t="shared" si="72"/>
        <v>89093</v>
      </c>
      <c r="C335">
        <f t="shared" si="73"/>
        <v>89093</v>
      </c>
      <c r="D335">
        <f t="shared" si="74"/>
        <v>65</v>
      </c>
      <c r="E335">
        <f t="shared" si="75"/>
        <v>25</v>
      </c>
      <c r="F335">
        <f t="shared" si="76"/>
        <v>25</v>
      </c>
    </row>
    <row r="336" spans="1:6" x14ac:dyDescent="0.2">
      <c r="A336" s="7">
        <v>39753</v>
      </c>
      <c r="B336">
        <f t="shared" si="72"/>
        <v>89093</v>
      </c>
      <c r="C336">
        <f t="shared" si="73"/>
        <v>89093</v>
      </c>
      <c r="D336">
        <f t="shared" si="74"/>
        <v>65</v>
      </c>
      <c r="E336">
        <f t="shared" si="75"/>
        <v>25</v>
      </c>
      <c r="F336">
        <f t="shared" si="76"/>
        <v>25</v>
      </c>
    </row>
    <row r="337" spans="1:6" x14ac:dyDescent="0.2">
      <c r="A337" s="7">
        <v>39783</v>
      </c>
      <c r="B337">
        <f t="shared" si="72"/>
        <v>89093</v>
      </c>
      <c r="C337">
        <f t="shared" si="73"/>
        <v>89093</v>
      </c>
      <c r="D337">
        <f t="shared" si="74"/>
        <v>65</v>
      </c>
      <c r="E337">
        <f t="shared" si="75"/>
        <v>25</v>
      </c>
      <c r="F337">
        <f t="shared" si="76"/>
        <v>25</v>
      </c>
    </row>
    <row r="338" spans="1:6" x14ac:dyDescent="0.2">
      <c r="A338" s="7">
        <v>39814</v>
      </c>
      <c r="B338" s="1">
        <v>66932</v>
      </c>
      <c r="C338" s="1">
        <v>66932</v>
      </c>
      <c r="D338" s="1">
        <v>65</v>
      </c>
      <c r="E338" s="1">
        <v>25</v>
      </c>
      <c r="F338" s="1">
        <v>25</v>
      </c>
    </row>
    <row r="339" spans="1:6" x14ac:dyDescent="0.2">
      <c r="A339" s="7">
        <v>39845</v>
      </c>
      <c r="B339">
        <f t="shared" ref="B339" si="77">B338</f>
        <v>66932</v>
      </c>
      <c r="C339">
        <f t="shared" ref="C339" si="78">C338</f>
        <v>66932</v>
      </c>
      <c r="D339">
        <f t="shared" ref="D339" si="79">D338</f>
        <v>65</v>
      </c>
      <c r="E339">
        <f t="shared" ref="E339" si="80">E338</f>
        <v>25</v>
      </c>
      <c r="F339">
        <f t="shared" ref="F339" si="81">F338</f>
        <v>25</v>
      </c>
    </row>
    <row r="340" spans="1:6" x14ac:dyDescent="0.2">
      <c r="A340" s="7">
        <v>39873</v>
      </c>
      <c r="B340">
        <f t="shared" ref="B340:B349" si="82">B339</f>
        <v>66932</v>
      </c>
      <c r="C340">
        <f t="shared" ref="C340:C349" si="83">C339</f>
        <v>66932</v>
      </c>
      <c r="D340">
        <f t="shared" ref="D340:D349" si="84">D339</f>
        <v>65</v>
      </c>
      <c r="E340">
        <f t="shared" ref="E340:E349" si="85">E339</f>
        <v>25</v>
      </c>
      <c r="F340">
        <f t="shared" ref="F340:F349" si="86">F339</f>
        <v>25</v>
      </c>
    </row>
    <row r="341" spans="1:6" x14ac:dyDescent="0.2">
      <c r="A341" s="7">
        <v>39904</v>
      </c>
      <c r="B341">
        <f t="shared" si="82"/>
        <v>66932</v>
      </c>
      <c r="C341">
        <f t="shared" si="83"/>
        <v>66932</v>
      </c>
      <c r="D341">
        <f t="shared" si="84"/>
        <v>65</v>
      </c>
      <c r="E341">
        <f t="shared" si="85"/>
        <v>25</v>
      </c>
      <c r="F341">
        <f t="shared" si="86"/>
        <v>25</v>
      </c>
    </row>
    <row r="342" spans="1:6" x14ac:dyDescent="0.2">
      <c r="A342" s="7">
        <v>39934</v>
      </c>
      <c r="B342">
        <f t="shared" si="82"/>
        <v>66932</v>
      </c>
      <c r="C342">
        <f t="shared" si="83"/>
        <v>66932</v>
      </c>
      <c r="D342">
        <f t="shared" si="84"/>
        <v>65</v>
      </c>
      <c r="E342">
        <f t="shared" si="85"/>
        <v>25</v>
      </c>
      <c r="F342">
        <f t="shared" si="86"/>
        <v>25</v>
      </c>
    </row>
    <row r="343" spans="1:6" x14ac:dyDescent="0.2">
      <c r="A343" s="7">
        <v>39965</v>
      </c>
      <c r="B343">
        <f t="shared" si="82"/>
        <v>66932</v>
      </c>
      <c r="C343">
        <f t="shared" si="83"/>
        <v>66932</v>
      </c>
      <c r="D343">
        <f t="shared" si="84"/>
        <v>65</v>
      </c>
      <c r="E343">
        <f t="shared" si="85"/>
        <v>25</v>
      </c>
      <c r="F343">
        <f t="shared" si="86"/>
        <v>25</v>
      </c>
    </row>
    <row r="344" spans="1:6" x14ac:dyDescent="0.2">
      <c r="A344" s="7">
        <v>39995</v>
      </c>
      <c r="B344">
        <f t="shared" si="82"/>
        <v>66932</v>
      </c>
      <c r="C344">
        <f t="shared" si="83"/>
        <v>66932</v>
      </c>
      <c r="D344">
        <f t="shared" si="84"/>
        <v>65</v>
      </c>
      <c r="E344">
        <f t="shared" si="85"/>
        <v>25</v>
      </c>
      <c r="F344">
        <f t="shared" si="86"/>
        <v>25</v>
      </c>
    </row>
    <row r="345" spans="1:6" x14ac:dyDescent="0.2">
      <c r="A345" s="7">
        <v>40026</v>
      </c>
      <c r="B345">
        <f t="shared" si="82"/>
        <v>66932</v>
      </c>
      <c r="C345">
        <f t="shared" si="83"/>
        <v>66932</v>
      </c>
      <c r="D345">
        <f t="shared" si="84"/>
        <v>65</v>
      </c>
      <c r="E345">
        <f t="shared" si="85"/>
        <v>25</v>
      </c>
      <c r="F345">
        <f t="shared" si="86"/>
        <v>25</v>
      </c>
    </row>
    <row r="346" spans="1:6" x14ac:dyDescent="0.2">
      <c r="A346" s="7">
        <v>40057</v>
      </c>
      <c r="B346">
        <f t="shared" si="82"/>
        <v>66932</v>
      </c>
      <c r="C346">
        <f t="shared" si="83"/>
        <v>66932</v>
      </c>
      <c r="D346">
        <f t="shared" si="84"/>
        <v>65</v>
      </c>
      <c r="E346">
        <f t="shared" si="85"/>
        <v>25</v>
      </c>
      <c r="F346">
        <f t="shared" si="86"/>
        <v>25</v>
      </c>
    </row>
    <row r="347" spans="1:6" x14ac:dyDescent="0.2">
      <c r="A347" s="7">
        <v>40087</v>
      </c>
      <c r="B347">
        <f t="shared" si="82"/>
        <v>66932</v>
      </c>
      <c r="C347">
        <f t="shared" si="83"/>
        <v>66932</v>
      </c>
      <c r="D347">
        <f t="shared" si="84"/>
        <v>65</v>
      </c>
      <c r="E347">
        <f t="shared" si="85"/>
        <v>25</v>
      </c>
      <c r="F347">
        <f t="shared" si="86"/>
        <v>25</v>
      </c>
    </row>
    <row r="348" spans="1:6" x14ac:dyDescent="0.2">
      <c r="A348" s="7">
        <v>40118</v>
      </c>
      <c r="B348">
        <f t="shared" si="82"/>
        <v>66932</v>
      </c>
      <c r="C348">
        <f t="shared" si="83"/>
        <v>66932</v>
      </c>
      <c r="D348">
        <f t="shared" si="84"/>
        <v>65</v>
      </c>
      <c r="E348">
        <f t="shared" si="85"/>
        <v>25</v>
      </c>
      <c r="F348">
        <f t="shared" si="86"/>
        <v>25</v>
      </c>
    </row>
    <row r="349" spans="1:6" x14ac:dyDescent="0.2">
      <c r="A349" s="7">
        <v>40148</v>
      </c>
      <c r="B349">
        <f t="shared" si="82"/>
        <v>66932</v>
      </c>
      <c r="C349">
        <f t="shared" si="83"/>
        <v>66932</v>
      </c>
      <c r="D349">
        <f t="shared" si="84"/>
        <v>65</v>
      </c>
      <c r="E349">
        <f t="shared" si="85"/>
        <v>25</v>
      </c>
      <c r="F349">
        <f t="shared" si="86"/>
        <v>25</v>
      </c>
    </row>
    <row r="350" spans="1:6" x14ac:dyDescent="0.2">
      <c r="A350" s="7">
        <v>40179</v>
      </c>
      <c r="B350" s="1">
        <v>72039</v>
      </c>
      <c r="C350" s="1">
        <v>72039</v>
      </c>
      <c r="D350" s="1">
        <v>65</v>
      </c>
      <c r="E350" s="1">
        <v>25</v>
      </c>
      <c r="F350" s="1">
        <v>25</v>
      </c>
    </row>
    <row r="351" spans="1:6" x14ac:dyDescent="0.2">
      <c r="A351" s="7">
        <v>40210</v>
      </c>
      <c r="B351">
        <f t="shared" ref="B351" si="87">B350</f>
        <v>72039</v>
      </c>
      <c r="C351">
        <f t="shared" ref="C351" si="88">C350</f>
        <v>72039</v>
      </c>
      <c r="D351">
        <f t="shared" ref="D351" si="89">D350</f>
        <v>65</v>
      </c>
      <c r="E351">
        <f t="shared" ref="E351" si="90">E350</f>
        <v>25</v>
      </c>
      <c r="F351">
        <f t="shared" ref="F351" si="91">F350</f>
        <v>25</v>
      </c>
    </row>
    <row r="352" spans="1:6" x14ac:dyDescent="0.2">
      <c r="A352" s="7">
        <v>40238</v>
      </c>
      <c r="B352">
        <f t="shared" ref="B352:B361" si="92">B351</f>
        <v>72039</v>
      </c>
      <c r="C352">
        <f t="shared" ref="C352:C361" si="93">C351</f>
        <v>72039</v>
      </c>
      <c r="D352">
        <f t="shared" ref="D352:D361" si="94">D351</f>
        <v>65</v>
      </c>
      <c r="E352">
        <f t="shared" ref="E352:E361" si="95">E351</f>
        <v>25</v>
      </c>
      <c r="F352">
        <f t="shared" ref="F352:F361" si="96">F351</f>
        <v>25</v>
      </c>
    </row>
    <row r="353" spans="1:6" x14ac:dyDescent="0.2">
      <c r="A353" s="7">
        <v>40269</v>
      </c>
      <c r="B353">
        <f t="shared" si="92"/>
        <v>72039</v>
      </c>
      <c r="C353">
        <f t="shared" si="93"/>
        <v>72039</v>
      </c>
      <c r="D353">
        <f t="shared" si="94"/>
        <v>65</v>
      </c>
      <c r="E353">
        <f t="shared" si="95"/>
        <v>25</v>
      </c>
      <c r="F353">
        <f t="shared" si="96"/>
        <v>25</v>
      </c>
    </row>
    <row r="354" spans="1:6" x14ac:dyDescent="0.2">
      <c r="A354" s="7">
        <v>40299</v>
      </c>
      <c r="B354">
        <f t="shared" si="92"/>
        <v>72039</v>
      </c>
      <c r="C354">
        <f t="shared" si="93"/>
        <v>72039</v>
      </c>
      <c r="D354">
        <f t="shared" si="94"/>
        <v>65</v>
      </c>
      <c r="E354">
        <f t="shared" si="95"/>
        <v>25</v>
      </c>
      <c r="F354">
        <f t="shared" si="96"/>
        <v>25</v>
      </c>
    </row>
    <row r="355" spans="1:6" x14ac:dyDescent="0.2">
      <c r="A355" s="7">
        <v>40330</v>
      </c>
      <c r="B355">
        <f t="shared" si="92"/>
        <v>72039</v>
      </c>
      <c r="C355">
        <f t="shared" si="93"/>
        <v>72039</v>
      </c>
      <c r="D355">
        <f t="shared" si="94"/>
        <v>65</v>
      </c>
      <c r="E355">
        <f t="shared" si="95"/>
        <v>25</v>
      </c>
      <c r="F355">
        <f t="shared" si="96"/>
        <v>25</v>
      </c>
    </row>
    <row r="356" spans="1:6" x14ac:dyDescent="0.2">
      <c r="A356" s="7">
        <v>40360</v>
      </c>
      <c r="B356">
        <f t="shared" si="92"/>
        <v>72039</v>
      </c>
      <c r="C356">
        <f t="shared" si="93"/>
        <v>72039</v>
      </c>
      <c r="D356">
        <f t="shared" si="94"/>
        <v>65</v>
      </c>
      <c r="E356">
        <f t="shared" si="95"/>
        <v>25</v>
      </c>
      <c r="F356">
        <f t="shared" si="96"/>
        <v>25</v>
      </c>
    </row>
    <row r="357" spans="1:6" x14ac:dyDescent="0.2">
      <c r="A357" s="7">
        <v>40391</v>
      </c>
      <c r="B357">
        <f t="shared" si="92"/>
        <v>72039</v>
      </c>
      <c r="C357">
        <f t="shared" si="93"/>
        <v>72039</v>
      </c>
      <c r="D357">
        <f t="shared" si="94"/>
        <v>65</v>
      </c>
      <c r="E357">
        <f t="shared" si="95"/>
        <v>25</v>
      </c>
      <c r="F357">
        <f t="shared" si="96"/>
        <v>25</v>
      </c>
    </row>
    <row r="358" spans="1:6" x14ac:dyDescent="0.2">
      <c r="A358" s="7">
        <v>40422</v>
      </c>
      <c r="B358">
        <f t="shared" si="92"/>
        <v>72039</v>
      </c>
      <c r="C358">
        <f t="shared" si="93"/>
        <v>72039</v>
      </c>
      <c r="D358">
        <f t="shared" si="94"/>
        <v>65</v>
      </c>
      <c r="E358">
        <f t="shared" si="95"/>
        <v>25</v>
      </c>
      <c r="F358">
        <f t="shared" si="96"/>
        <v>25</v>
      </c>
    </row>
    <row r="359" spans="1:6" x14ac:dyDescent="0.2">
      <c r="A359" s="7">
        <v>40452</v>
      </c>
      <c r="B359">
        <f t="shared" si="92"/>
        <v>72039</v>
      </c>
      <c r="C359">
        <f t="shared" si="93"/>
        <v>72039</v>
      </c>
      <c r="D359">
        <f t="shared" si="94"/>
        <v>65</v>
      </c>
      <c r="E359">
        <f t="shared" si="95"/>
        <v>25</v>
      </c>
      <c r="F359">
        <f t="shared" si="96"/>
        <v>25</v>
      </c>
    </row>
    <row r="360" spans="1:6" x14ac:dyDescent="0.2">
      <c r="A360" s="7">
        <v>40483</v>
      </c>
      <c r="B360">
        <f t="shared" si="92"/>
        <v>72039</v>
      </c>
      <c r="C360">
        <f t="shared" si="93"/>
        <v>72039</v>
      </c>
      <c r="D360">
        <f t="shared" si="94"/>
        <v>65</v>
      </c>
      <c r="E360">
        <f t="shared" si="95"/>
        <v>25</v>
      </c>
      <c r="F360">
        <f t="shared" si="96"/>
        <v>25</v>
      </c>
    </row>
    <row r="361" spans="1:6" x14ac:dyDescent="0.2">
      <c r="A361" s="7">
        <v>40513</v>
      </c>
      <c r="B361">
        <f t="shared" si="92"/>
        <v>72039</v>
      </c>
      <c r="C361">
        <f t="shared" si="93"/>
        <v>72039</v>
      </c>
      <c r="D361">
        <f t="shared" si="94"/>
        <v>65</v>
      </c>
      <c r="E361">
        <f t="shared" si="95"/>
        <v>25</v>
      </c>
      <c r="F361">
        <f t="shared" si="96"/>
        <v>25</v>
      </c>
    </row>
    <row r="362" spans="1:6" x14ac:dyDescent="0.2">
      <c r="A362" s="7">
        <v>40544</v>
      </c>
      <c r="B362" s="1">
        <v>50526</v>
      </c>
      <c r="C362" s="1">
        <v>50526</v>
      </c>
      <c r="D362" s="1">
        <v>65</v>
      </c>
      <c r="E362" s="1">
        <v>25</v>
      </c>
      <c r="F362" s="1">
        <v>25</v>
      </c>
    </row>
    <row r="363" spans="1:6" x14ac:dyDescent="0.2">
      <c r="A363" s="7">
        <v>40575</v>
      </c>
      <c r="B363">
        <f t="shared" ref="B363" si="97">B362</f>
        <v>50526</v>
      </c>
      <c r="C363">
        <f t="shared" ref="C363" si="98">C362</f>
        <v>50526</v>
      </c>
      <c r="D363">
        <f t="shared" ref="D363" si="99">D362</f>
        <v>65</v>
      </c>
      <c r="E363">
        <f t="shared" ref="E363" si="100">E362</f>
        <v>25</v>
      </c>
      <c r="F363">
        <f t="shared" ref="F363" si="101">F362</f>
        <v>25</v>
      </c>
    </row>
    <row r="364" spans="1:6" x14ac:dyDescent="0.2">
      <c r="A364" s="7">
        <v>40603</v>
      </c>
      <c r="B364">
        <f t="shared" ref="B364:B373" si="102">B363</f>
        <v>50526</v>
      </c>
      <c r="C364">
        <f t="shared" ref="C364:C373" si="103">C363</f>
        <v>50526</v>
      </c>
      <c r="D364">
        <f t="shared" ref="D364:D373" si="104">D363</f>
        <v>65</v>
      </c>
      <c r="E364">
        <f t="shared" ref="E364:E373" si="105">E363</f>
        <v>25</v>
      </c>
      <c r="F364">
        <f t="shared" ref="F364:F373" si="106">F363</f>
        <v>25</v>
      </c>
    </row>
    <row r="365" spans="1:6" x14ac:dyDescent="0.2">
      <c r="A365" s="7">
        <v>40634</v>
      </c>
      <c r="B365">
        <f t="shared" si="102"/>
        <v>50526</v>
      </c>
      <c r="C365">
        <f t="shared" si="103"/>
        <v>50526</v>
      </c>
      <c r="D365">
        <f t="shared" si="104"/>
        <v>65</v>
      </c>
      <c r="E365">
        <f t="shared" si="105"/>
        <v>25</v>
      </c>
      <c r="F365">
        <f t="shared" si="106"/>
        <v>25</v>
      </c>
    </row>
    <row r="366" spans="1:6" x14ac:dyDescent="0.2">
      <c r="A366" s="7">
        <v>40664</v>
      </c>
      <c r="B366">
        <f t="shared" si="102"/>
        <v>50526</v>
      </c>
      <c r="C366">
        <f t="shared" si="103"/>
        <v>50526</v>
      </c>
      <c r="D366">
        <f t="shared" si="104"/>
        <v>65</v>
      </c>
      <c r="E366">
        <f t="shared" si="105"/>
        <v>25</v>
      </c>
      <c r="F366">
        <f t="shared" si="106"/>
        <v>25</v>
      </c>
    </row>
    <row r="367" spans="1:6" x14ac:dyDescent="0.2">
      <c r="A367" s="7">
        <v>40695</v>
      </c>
      <c r="B367">
        <f t="shared" si="102"/>
        <v>50526</v>
      </c>
      <c r="C367">
        <f t="shared" si="103"/>
        <v>50526</v>
      </c>
      <c r="D367">
        <f t="shared" si="104"/>
        <v>65</v>
      </c>
      <c r="E367">
        <f t="shared" si="105"/>
        <v>25</v>
      </c>
      <c r="F367">
        <f t="shared" si="106"/>
        <v>25</v>
      </c>
    </row>
    <row r="368" spans="1:6" x14ac:dyDescent="0.2">
      <c r="A368" s="7">
        <v>40725</v>
      </c>
      <c r="B368">
        <f t="shared" si="102"/>
        <v>50526</v>
      </c>
      <c r="C368">
        <f t="shared" si="103"/>
        <v>50526</v>
      </c>
      <c r="D368">
        <f t="shared" si="104"/>
        <v>65</v>
      </c>
      <c r="E368">
        <f t="shared" si="105"/>
        <v>25</v>
      </c>
      <c r="F368">
        <f t="shared" si="106"/>
        <v>25</v>
      </c>
    </row>
    <row r="369" spans="1:6" x14ac:dyDescent="0.2">
      <c r="A369" s="7">
        <v>40756</v>
      </c>
      <c r="B369">
        <f t="shared" si="102"/>
        <v>50526</v>
      </c>
      <c r="C369">
        <f t="shared" si="103"/>
        <v>50526</v>
      </c>
      <c r="D369">
        <f t="shared" si="104"/>
        <v>65</v>
      </c>
      <c r="E369">
        <f t="shared" si="105"/>
        <v>25</v>
      </c>
      <c r="F369">
        <f t="shared" si="106"/>
        <v>25</v>
      </c>
    </row>
    <row r="370" spans="1:6" x14ac:dyDescent="0.2">
      <c r="A370" s="7">
        <v>40787</v>
      </c>
      <c r="B370">
        <f t="shared" si="102"/>
        <v>50526</v>
      </c>
      <c r="C370">
        <f t="shared" si="103"/>
        <v>50526</v>
      </c>
      <c r="D370">
        <f t="shared" si="104"/>
        <v>65</v>
      </c>
      <c r="E370">
        <f t="shared" si="105"/>
        <v>25</v>
      </c>
      <c r="F370">
        <f t="shared" si="106"/>
        <v>25</v>
      </c>
    </row>
    <row r="371" spans="1:6" x14ac:dyDescent="0.2">
      <c r="A371" s="7">
        <v>40817</v>
      </c>
      <c r="B371">
        <f t="shared" si="102"/>
        <v>50526</v>
      </c>
      <c r="C371">
        <f t="shared" si="103"/>
        <v>50526</v>
      </c>
      <c r="D371">
        <f t="shared" si="104"/>
        <v>65</v>
      </c>
      <c r="E371">
        <f t="shared" si="105"/>
        <v>25</v>
      </c>
      <c r="F371">
        <f t="shared" si="106"/>
        <v>25</v>
      </c>
    </row>
    <row r="372" spans="1:6" x14ac:dyDescent="0.2">
      <c r="A372" s="7">
        <v>40848</v>
      </c>
      <c r="B372">
        <f t="shared" si="102"/>
        <v>50526</v>
      </c>
      <c r="C372">
        <f t="shared" si="103"/>
        <v>50526</v>
      </c>
      <c r="D372">
        <f t="shared" si="104"/>
        <v>65</v>
      </c>
      <c r="E372">
        <f t="shared" si="105"/>
        <v>25</v>
      </c>
      <c r="F372">
        <f t="shared" si="106"/>
        <v>25</v>
      </c>
    </row>
    <row r="373" spans="1:6" x14ac:dyDescent="0.2">
      <c r="A373" s="7">
        <v>40878</v>
      </c>
      <c r="B373">
        <f t="shared" si="102"/>
        <v>50526</v>
      </c>
      <c r="C373">
        <f t="shared" si="103"/>
        <v>50526</v>
      </c>
      <c r="D373">
        <f t="shared" si="104"/>
        <v>65</v>
      </c>
      <c r="E373">
        <f t="shared" si="105"/>
        <v>25</v>
      </c>
      <c r="F373">
        <f t="shared" si="106"/>
        <v>25</v>
      </c>
    </row>
    <row r="374" spans="1:6" x14ac:dyDescent="0.2">
      <c r="A374" s="7">
        <v>40909</v>
      </c>
      <c r="B374" s="1">
        <v>109409</v>
      </c>
      <c r="C374" s="1">
        <v>109409</v>
      </c>
      <c r="D374" s="1">
        <v>65</v>
      </c>
      <c r="E374" s="1">
        <v>25</v>
      </c>
      <c r="F374" s="1">
        <v>25</v>
      </c>
    </row>
    <row r="375" spans="1:6" x14ac:dyDescent="0.2">
      <c r="A375" s="7">
        <v>40940</v>
      </c>
      <c r="B375">
        <f t="shared" ref="B375" si="107">B374</f>
        <v>109409</v>
      </c>
      <c r="C375">
        <f t="shared" ref="C375" si="108">C374</f>
        <v>109409</v>
      </c>
      <c r="D375">
        <f t="shared" ref="D375" si="109">D374</f>
        <v>65</v>
      </c>
      <c r="E375">
        <f t="shared" ref="E375" si="110">E374</f>
        <v>25</v>
      </c>
      <c r="F375">
        <f t="shared" ref="F375" si="111">F374</f>
        <v>25</v>
      </c>
    </row>
    <row r="376" spans="1:6" x14ac:dyDescent="0.2">
      <c r="A376" s="7">
        <v>40969</v>
      </c>
      <c r="B376">
        <f t="shared" ref="B376:B385" si="112">B375</f>
        <v>109409</v>
      </c>
      <c r="C376">
        <f t="shared" ref="C376:C385" si="113">C375</f>
        <v>109409</v>
      </c>
      <c r="D376">
        <f t="shared" ref="D376:D385" si="114">D375</f>
        <v>65</v>
      </c>
      <c r="E376">
        <f t="shared" ref="E376:E385" si="115">E375</f>
        <v>25</v>
      </c>
      <c r="F376">
        <f t="shared" ref="F376:F385" si="116">F375</f>
        <v>25</v>
      </c>
    </row>
    <row r="377" spans="1:6" x14ac:dyDescent="0.2">
      <c r="A377" s="7">
        <v>41000</v>
      </c>
      <c r="B377">
        <f t="shared" si="112"/>
        <v>109409</v>
      </c>
      <c r="C377">
        <f t="shared" si="113"/>
        <v>109409</v>
      </c>
      <c r="D377">
        <f t="shared" si="114"/>
        <v>65</v>
      </c>
      <c r="E377">
        <f t="shared" si="115"/>
        <v>25</v>
      </c>
      <c r="F377">
        <f t="shared" si="116"/>
        <v>25</v>
      </c>
    </row>
    <row r="378" spans="1:6" x14ac:dyDescent="0.2">
      <c r="A378" s="7">
        <v>41030</v>
      </c>
      <c r="B378">
        <f t="shared" si="112"/>
        <v>109409</v>
      </c>
      <c r="C378">
        <f t="shared" si="113"/>
        <v>109409</v>
      </c>
      <c r="D378">
        <f t="shared" si="114"/>
        <v>65</v>
      </c>
      <c r="E378">
        <f t="shared" si="115"/>
        <v>25</v>
      </c>
      <c r="F378">
        <f t="shared" si="116"/>
        <v>25</v>
      </c>
    </row>
    <row r="379" spans="1:6" x14ac:dyDescent="0.2">
      <c r="A379" s="7">
        <v>41061</v>
      </c>
      <c r="B379">
        <f t="shared" si="112"/>
        <v>109409</v>
      </c>
      <c r="C379">
        <f t="shared" si="113"/>
        <v>109409</v>
      </c>
      <c r="D379">
        <f t="shared" si="114"/>
        <v>65</v>
      </c>
      <c r="E379">
        <f t="shared" si="115"/>
        <v>25</v>
      </c>
      <c r="F379">
        <f t="shared" si="116"/>
        <v>25</v>
      </c>
    </row>
    <row r="380" spans="1:6" x14ac:dyDescent="0.2">
      <c r="A380" s="7">
        <v>41091</v>
      </c>
      <c r="B380">
        <f t="shared" si="112"/>
        <v>109409</v>
      </c>
      <c r="C380">
        <f t="shared" si="113"/>
        <v>109409</v>
      </c>
      <c r="D380">
        <f t="shared" si="114"/>
        <v>65</v>
      </c>
      <c r="E380">
        <f t="shared" si="115"/>
        <v>25</v>
      </c>
      <c r="F380">
        <f t="shared" si="116"/>
        <v>25</v>
      </c>
    </row>
    <row r="381" spans="1:6" x14ac:dyDescent="0.2">
      <c r="A381" s="7">
        <v>41122</v>
      </c>
      <c r="B381">
        <f t="shared" si="112"/>
        <v>109409</v>
      </c>
      <c r="C381">
        <f t="shared" si="113"/>
        <v>109409</v>
      </c>
      <c r="D381">
        <f t="shared" si="114"/>
        <v>65</v>
      </c>
      <c r="E381">
        <f t="shared" si="115"/>
        <v>25</v>
      </c>
      <c r="F381">
        <f t="shared" si="116"/>
        <v>25</v>
      </c>
    </row>
    <row r="382" spans="1:6" x14ac:dyDescent="0.2">
      <c r="A382" s="7">
        <v>41153</v>
      </c>
      <c r="B382">
        <f t="shared" si="112"/>
        <v>109409</v>
      </c>
      <c r="C382">
        <f t="shared" si="113"/>
        <v>109409</v>
      </c>
      <c r="D382">
        <f t="shared" si="114"/>
        <v>65</v>
      </c>
      <c r="E382">
        <f t="shared" si="115"/>
        <v>25</v>
      </c>
      <c r="F382">
        <f t="shared" si="116"/>
        <v>25</v>
      </c>
    </row>
    <row r="383" spans="1:6" x14ac:dyDescent="0.2">
      <c r="A383" s="7">
        <v>41183</v>
      </c>
      <c r="B383">
        <f t="shared" si="112"/>
        <v>109409</v>
      </c>
      <c r="C383">
        <f t="shared" si="113"/>
        <v>109409</v>
      </c>
      <c r="D383">
        <f t="shared" si="114"/>
        <v>65</v>
      </c>
      <c r="E383">
        <f t="shared" si="115"/>
        <v>25</v>
      </c>
      <c r="F383">
        <f t="shared" si="116"/>
        <v>25</v>
      </c>
    </row>
    <row r="384" spans="1:6" x14ac:dyDescent="0.2">
      <c r="A384" s="7">
        <v>41214</v>
      </c>
      <c r="B384">
        <f t="shared" si="112"/>
        <v>109409</v>
      </c>
      <c r="C384">
        <f t="shared" si="113"/>
        <v>109409</v>
      </c>
      <c r="D384">
        <f t="shared" si="114"/>
        <v>65</v>
      </c>
      <c r="E384">
        <f t="shared" si="115"/>
        <v>25</v>
      </c>
      <c r="F384">
        <f t="shared" si="116"/>
        <v>25</v>
      </c>
    </row>
    <row r="385" spans="1:6" x14ac:dyDescent="0.2">
      <c r="A385" s="7">
        <v>41244</v>
      </c>
      <c r="B385">
        <f t="shared" si="112"/>
        <v>109409</v>
      </c>
      <c r="C385">
        <f t="shared" si="113"/>
        <v>109409</v>
      </c>
      <c r="D385">
        <f t="shared" si="114"/>
        <v>65</v>
      </c>
      <c r="E385">
        <f t="shared" si="115"/>
        <v>25</v>
      </c>
      <c r="F385">
        <f t="shared" si="116"/>
        <v>25</v>
      </c>
    </row>
    <row r="386" spans="1:6" x14ac:dyDescent="0.2">
      <c r="A386" s="7">
        <v>41275</v>
      </c>
      <c r="B386" s="1">
        <v>66495</v>
      </c>
      <c r="C386" s="1">
        <v>66495</v>
      </c>
      <c r="D386" s="1">
        <v>65</v>
      </c>
      <c r="E386" s="1">
        <v>25</v>
      </c>
      <c r="F386" s="1">
        <v>25</v>
      </c>
    </row>
    <row r="387" spans="1:6" x14ac:dyDescent="0.2">
      <c r="A387" s="7">
        <v>41306</v>
      </c>
      <c r="B387">
        <f t="shared" ref="B387" si="117">B386</f>
        <v>66495</v>
      </c>
      <c r="C387">
        <f t="shared" ref="C387" si="118">C386</f>
        <v>66495</v>
      </c>
      <c r="D387">
        <f t="shared" ref="D387" si="119">D386</f>
        <v>65</v>
      </c>
      <c r="E387">
        <f t="shared" ref="E387" si="120">E386</f>
        <v>25</v>
      </c>
      <c r="F387">
        <f t="shared" ref="F387" si="121">F386</f>
        <v>25</v>
      </c>
    </row>
    <row r="388" spans="1:6" x14ac:dyDescent="0.2">
      <c r="A388" s="7">
        <v>41334</v>
      </c>
      <c r="B388">
        <f t="shared" ref="B388:B397" si="122">B387</f>
        <v>66495</v>
      </c>
      <c r="C388">
        <f t="shared" ref="C388:C397" si="123">C387</f>
        <v>66495</v>
      </c>
      <c r="D388">
        <f t="shared" ref="D388:D397" si="124">D387</f>
        <v>65</v>
      </c>
      <c r="E388">
        <f t="shared" ref="E388:E397" si="125">E387</f>
        <v>25</v>
      </c>
      <c r="F388">
        <f t="shared" ref="F388:F397" si="126">F387</f>
        <v>25</v>
      </c>
    </row>
    <row r="389" spans="1:6" x14ac:dyDescent="0.2">
      <c r="A389" s="7">
        <v>41365</v>
      </c>
      <c r="B389">
        <f t="shared" si="122"/>
        <v>66495</v>
      </c>
      <c r="C389">
        <f t="shared" si="123"/>
        <v>66495</v>
      </c>
      <c r="D389">
        <f t="shared" si="124"/>
        <v>65</v>
      </c>
      <c r="E389">
        <f t="shared" si="125"/>
        <v>25</v>
      </c>
      <c r="F389">
        <f t="shared" si="126"/>
        <v>25</v>
      </c>
    </row>
    <row r="390" spans="1:6" x14ac:dyDescent="0.2">
      <c r="A390" s="7">
        <v>41395</v>
      </c>
      <c r="B390">
        <f t="shared" si="122"/>
        <v>66495</v>
      </c>
      <c r="C390">
        <f t="shared" si="123"/>
        <v>66495</v>
      </c>
      <c r="D390">
        <f t="shared" si="124"/>
        <v>65</v>
      </c>
      <c r="E390">
        <f t="shared" si="125"/>
        <v>25</v>
      </c>
      <c r="F390">
        <f t="shared" si="126"/>
        <v>25</v>
      </c>
    </row>
    <row r="391" spans="1:6" x14ac:dyDescent="0.2">
      <c r="A391" s="7">
        <v>41426</v>
      </c>
      <c r="B391">
        <f t="shared" si="122"/>
        <v>66495</v>
      </c>
      <c r="C391">
        <f t="shared" si="123"/>
        <v>66495</v>
      </c>
      <c r="D391">
        <f t="shared" si="124"/>
        <v>65</v>
      </c>
      <c r="E391">
        <f t="shared" si="125"/>
        <v>25</v>
      </c>
      <c r="F391">
        <f t="shared" si="126"/>
        <v>25</v>
      </c>
    </row>
    <row r="392" spans="1:6" x14ac:dyDescent="0.2">
      <c r="A392" s="7">
        <v>41456</v>
      </c>
      <c r="B392">
        <f t="shared" si="122"/>
        <v>66495</v>
      </c>
      <c r="C392">
        <f t="shared" si="123"/>
        <v>66495</v>
      </c>
      <c r="D392">
        <f t="shared" si="124"/>
        <v>65</v>
      </c>
      <c r="E392">
        <f t="shared" si="125"/>
        <v>25</v>
      </c>
      <c r="F392">
        <f t="shared" si="126"/>
        <v>25</v>
      </c>
    </row>
    <row r="393" spans="1:6" x14ac:dyDescent="0.2">
      <c r="A393" s="7">
        <v>41487</v>
      </c>
      <c r="B393">
        <f t="shared" si="122"/>
        <v>66495</v>
      </c>
      <c r="C393">
        <f t="shared" si="123"/>
        <v>66495</v>
      </c>
      <c r="D393">
        <f t="shared" si="124"/>
        <v>65</v>
      </c>
      <c r="E393">
        <f t="shared" si="125"/>
        <v>25</v>
      </c>
      <c r="F393">
        <f t="shared" si="126"/>
        <v>25</v>
      </c>
    </row>
    <row r="394" spans="1:6" x14ac:dyDescent="0.2">
      <c r="A394" s="7">
        <v>41518</v>
      </c>
      <c r="B394">
        <f t="shared" si="122"/>
        <v>66495</v>
      </c>
      <c r="C394">
        <f t="shared" si="123"/>
        <v>66495</v>
      </c>
      <c r="D394">
        <f t="shared" si="124"/>
        <v>65</v>
      </c>
      <c r="E394">
        <f t="shared" si="125"/>
        <v>25</v>
      </c>
      <c r="F394">
        <f t="shared" si="126"/>
        <v>25</v>
      </c>
    </row>
    <row r="395" spans="1:6" x14ac:dyDescent="0.2">
      <c r="A395" s="7">
        <v>41548</v>
      </c>
      <c r="B395">
        <f t="shared" si="122"/>
        <v>66495</v>
      </c>
      <c r="C395">
        <f t="shared" si="123"/>
        <v>66495</v>
      </c>
      <c r="D395">
        <f t="shared" si="124"/>
        <v>65</v>
      </c>
      <c r="E395">
        <f t="shared" si="125"/>
        <v>25</v>
      </c>
      <c r="F395">
        <f t="shared" si="126"/>
        <v>25</v>
      </c>
    </row>
    <row r="396" spans="1:6" x14ac:dyDescent="0.2">
      <c r="A396" s="7">
        <v>41579</v>
      </c>
      <c r="B396">
        <f t="shared" si="122"/>
        <v>66495</v>
      </c>
      <c r="C396">
        <f t="shared" si="123"/>
        <v>66495</v>
      </c>
      <c r="D396">
        <f t="shared" si="124"/>
        <v>65</v>
      </c>
      <c r="E396">
        <f t="shared" si="125"/>
        <v>25</v>
      </c>
      <c r="F396">
        <f t="shared" si="126"/>
        <v>25</v>
      </c>
    </row>
    <row r="397" spans="1:6" x14ac:dyDescent="0.2">
      <c r="A397" s="7">
        <v>41609</v>
      </c>
      <c r="B397">
        <f t="shared" si="122"/>
        <v>66495</v>
      </c>
      <c r="C397">
        <f t="shared" si="123"/>
        <v>66495</v>
      </c>
      <c r="D397">
        <f t="shared" si="124"/>
        <v>65</v>
      </c>
      <c r="E397">
        <f t="shared" si="125"/>
        <v>25</v>
      </c>
      <c r="F397">
        <f t="shared" si="126"/>
        <v>25</v>
      </c>
    </row>
    <row r="398" spans="1:6" x14ac:dyDescent="0.2">
      <c r="A398" s="7">
        <v>41640</v>
      </c>
      <c r="B398" s="1">
        <v>6966</v>
      </c>
      <c r="C398" s="4">
        <v>6966</v>
      </c>
      <c r="D398" s="1">
        <v>65</v>
      </c>
      <c r="E398" s="1">
        <v>24</v>
      </c>
      <c r="F398" s="1">
        <v>25</v>
      </c>
    </row>
    <row r="399" spans="1:6" x14ac:dyDescent="0.2">
      <c r="A399" s="7">
        <v>41671</v>
      </c>
      <c r="B399">
        <f t="shared" ref="B399" si="127">B398</f>
        <v>6966</v>
      </c>
      <c r="C399" s="8">
        <f>C398</f>
        <v>6966</v>
      </c>
      <c r="D399">
        <f t="shared" ref="D399" si="128">D398</f>
        <v>65</v>
      </c>
      <c r="E399">
        <f t="shared" ref="E399" si="129">E398</f>
        <v>24</v>
      </c>
      <c r="F399">
        <f t="shared" ref="F399" si="130">F398</f>
        <v>25</v>
      </c>
    </row>
    <row r="400" spans="1:6" x14ac:dyDescent="0.2">
      <c r="A400" s="7">
        <v>41699</v>
      </c>
      <c r="B400">
        <f t="shared" ref="B400:B403" si="131">B399</f>
        <v>6966</v>
      </c>
      <c r="C400" s="8">
        <f t="shared" ref="C400:C403" si="132">C399</f>
        <v>6966</v>
      </c>
      <c r="D400">
        <f t="shared" ref="D400:D403" si="133">D399</f>
        <v>65</v>
      </c>
      <c r="E400">
        <f t="shared" ref="E400:E403" si="134">E399</f>
        <v>24</v>
      </c>
      <c r="F400">
        <f t="shared" ref="F400:F403" si="135">F399</f>
        <v>25</v>
      </c>
    </row>
    <row r="401" spans="1:6" x14ac:dyDescent="0.2">
      <c r="A401" s="7">
        <v>41730</v>
      </c>
      <c r="B401">
        <f t="shared" si="131"/>
        <v>6966</v>
      </c>
      <c r="C401" s="8">
        <f t="shared" si="132"/>
        <v>6966</v>
      </c>
      <c r="D401">
        <f t="shared" si="133"/>
        <v>65</v>
      </c>
      <c r="E401">
        <f t="shared" si="134"/>
        <v>24</v>
      </c>
      <c r="F401">
        <f t="shared" si="135"/>
        <v>25</v>
      </c>
    </row>
    <row r="402" spans="1:6" x14ac:dyDescent="0.2">
      <c r="A402" s="7">
        <v>41760</v>
      </c>
      <c r="B402">
        <f t="shared" si="131"/>
        <v>6966</v>
      </c>
      <c r="C402" s="8">
        <f t="shared" si="132"/>
        <v>6966</v>
      </c>
      <c r="D402">
        <f t="shared" si="133"/>
        <v>65</v>
      </c>
      <c r="E402">
        <f t="shared" si="134"/>
        <v>24</v>
      </c>
      <c r="F402">
        <f t="shared" si="135"/>
        <v>25</v>
      </c>
    </row>
    <row r="403" spans="1:6" x14ac:dyDescent="0.2">
      <c r="A403" s="7">
        <v>41791</v>
      </c>
      <c r="B403">
        <f t="shared" si="131"/>
        <v>6966</v>
      </c>
      <c r="C403" s="8">
        <f t="shared" si="132"/>
        <v>6966</v>
      </c>
      <c r="D403">
        <f t="shared" si="133"/>
        <v>65</v>
      </c>
      <c r="E403">
        <f t="shared" si="134"/>
        <v>24</v>
      </c>
      <c r="F403">
        <f t="shared" si="135"/>
        <v>25</v>
      </c>
    </row>
    <row r="404" spans="1:6" x14ac:dyDescent="0.2">
      <c r="A404" s="7">
        <v>41821</v>
      </c>
      <c r="B404" s="1">
        <v>23293</v>
      </c>
      <c r="C404" s="4">
        <v>23293</v>
      </c>
      <c r="D404" s="1">
        <v>65</v>
      </c>
      <c r="E404" s="1">
        <v>24</v>
      </c>
      <c r="F404" s="1">
        <v>25</v>
      </c>
    </row>
    <row r="405" spans="1:6" x14ac:dyDescent="0.2">
      <c r="A405" s="7">
        <v>41852</v>
      </c>
      <c r="B405">
        <f t="shared" ref="B405" si="136">B404</f>
        <v>23293</v>
      </c>
      <c r="C405">
        <f t="shared" ref="C405:C415" si="137">C404</f>
        <v>23293</v>
      </c>
      <c r="D405">
        <f t="shared" ref="D405" si="138">D404</f>
        <v>65</v>
      </c>
      <c r="E405">
        <f t="shared" ref="E405" si="139">E404</f>
        <v>24</v>
      </c>
      <c r="F405">
        <f t="shared" ref="F405" si="140">F404</f>
        <v>25</v>
      </c>
    </row>
    <row r="406" spans="1:6" x14ac:dyDescent="0.2">
      <c r="A406" s="7">
        <v>41883</v>
      </c>
      <c r="B406">
        <f t="shared" ref="B406:B415" si="141">B405</f>
        <v>23293</v>
      </c>
      <c r="C406">
        <f t="shared" si="137"/>
        <v>23293</v>
      </c>
      <c r="D406">
        <f t="shared" ref="D406:D415" si="142">D405</f>
        <v>65</v>
      </c>
      <c r="E406">
        <f t="shared" ref="E406:E415" si="143">E405</f>
        <v>24</v>
      </c>
      <c r="F406">
        <f t="shared" ref="F406:F415" si="144">F405</f>
        <v>25</v>
      </c>
    </row>
    <row r="407" spans="1:6" x14ac:dyDescent="0.2">
      <c r="A407" s="7">
        <v>41913</v>
      </c>
      <c r="B407">
        <f t="shared" si="141"/>
        <v>23293</v>
      </c>
      <c r="C407">
        <f t="shared" si="137"/>
        <v>23293</v>
      </c>
      <c r="D407">
        <f t="shared" si="142"/>
        <v>65</v>
      </c>
      <c r="E407">
        <f t="shared" si="143"/>
        <v>24</v>
      </c>
      <c r="F407">
        <f t="shared" si="144"/>
        <v>25</v>
      </c>
    </row>
    <row r="408" spans="1:6" x14ac:dyDescent="0.2">
      <c r="A408" s="7">
        <v>41944</v>
      </c>
      <c r="B408">
        <f t="shared" si="141"/>
        <v>23293</v>
      </c>
      <c r="C408">
        <f t="shared" si="137"/>
        <v>23293</v>
      </c>
      <c r="D408">
        <f t="shared" si="142"/>
        <v>65</v>
      </c>
      <c r="E408">
        <f t="shared" si="143"/>
        <v>24</v>
      </c>
      <c r="F408">
        <f t="shared" si="144"/>
        <v>25</v>
      </c>
    </row>
    <row r="409" spans="1:6" x14ac:dyDescent="0.2">
      <c r="A409" s="7">
        <v>41974</v>
      </c>
      <c r="B409">
        <f t="shared" si="141"/>
        <v>23293</v>
      </c>
      <c r="C409">
        <f t="shared" si="137"/>
        <v>23293</v>
      </c>
      <c r="D409">
        <f t="shared" si="142"/>
        <v>65</v>
      </c>
      <c r="E409">
        <f t="shared" si="143"/>
        <v>24</v>
      </c>
      <c r="F409">
        <f t="shared" si="144"/>
        <v>25</v>
      </c>
    </row>
    <row r="410" spans="1:6" x14ac:dyDescent="0.2">
      <c r="A410" s="7">
        <v>42005</v>
      </c>
      <c r="B410">
        <f t="shared" si="141"/>
        <v>23293</v>
      </c>
      <c r="C410">
        <f t="shared" si="137"/>
        <v>23293</v>
      </c>
      <c r="D410">
        <f t="shared" si="142"/>
        <v>65</v>
      </c>
      <c r="E410">
        <f t="shared" si="143"/>
        <v>24</v>
      </c>
      <c r="F410">
        <f t="shared" si="144"/>
        <v>25</v>
      </c>
    </row>
    <row r="411" spans="1:6" x14ac:dyDescent="0.2">
      <c r="A411" s="7">
        <v>42036</v>
      </c>
      <c r="B411">
        <f t="shared" si="141"/>
        <v>23293</v>
      </c>
      <c r="C411">
        <f t="shared" si="137"/>
        <v>23293</v>
      </c>
      <c r="D411">
        <f t="shared" si="142"/>
        <v>65</v>
      </c>
      <c r="E411">
        <f t="shared" si="143"/>
        <v>24</v>
      </c>
      <c r="F411">
        <f t="shared" si="144"/>
        <v>25</v>
      </c>
    </row>
    <row r="412" spans="1:6" x14ac:dyDescent="0.2">
      <c r="A412" s="7">
        <v>42064</v>
      </c>
      <c r="B412">
        <f t="shared" si="141"/>
        <v>23293</v>
      </c>
      <c r="C412">
        <f t="shared" si="137"/>
        <v>23293</v>
      </c>
      <c r="D412">
        <f t="shared" si="142"/>
        <v>65</v>
      </c>
      <c r="E412">
        <f t="shared" si="143"/>
        <v>24</v>
      </c>
      <c r="F412">
        <f t="shared" si="144"/>
        <v>25</v>
      </c>
    </row>
    <row r="413" spans="1:6" x14ac:dyDescent="0.2">
      <c r="A413" s="7">
        <v>42095</v>
      </c>
      <c r="B413">
        <f t="shared" si="141"/>
        <v>23293</v>
      </c>
      <c r="C413">
        <f t="shared" si="137"/>
        <v>23293</v>
      </c>
      <c r="D413">
        <f t="shared" si="142"/>
        <v>65</v>
      </c>
      <c r="E413">
        <f t="shared" si="143"/>
        <v>24</v>
      </c>
      <c r="F413">
        <f t="shared" si="144"/>
        <v>25</v>
      </c>
    </row>
    <row r="414" spans="1:6" x14ac:dyDescent="0.2">
      <c r="A414" s="7">
        <v>42125</v>
      </c>
      <c r="B414">
        <f t="shared" si="141"/>
        <v>23293</v>
      </c>
      <c r="C414">
        <f t="shared" si="137"/>
        <v>23293</v>
      </c>
      <c r="D414">
        <f t="shared" si="142"/>
        <v>65</v>
      </c>
      <c r="E414">
        <f t="shared" si="143"/>
        <v>24</v>
      </c>
      <c r="F414">
        <f t="shared" si="144"/>
        <v>25</v>
      </c>
    </row>
    <row r="415" spans="1:6" x14ac:dyDescent="0.2">
      <c r="A415" s="7">
        <v>42156</v>
      </c>
      <c r="B415">
        <f t="shared" si="141"/>
        <v>23293</v>
      </c>
      <c r="C415">
        <f t="shared" si="137"/>
        <v>23293</v>
      </c>
      <c r="D415">
        <f t="shared" si="142"/>
        <v>65</v>
      </c>
      <c r="E415">
        <f t="shared" si="143"/>
        <v>24</v>
      </c>
      <c r="F415">
        <f t="shared" si="144"/>
        <v>25</v>
      </c>
    </row>
    <row r="416" spans="1:6" x14ac:dyDescent="0.2">
      <c r="A416" s="7">
        <v>42186</v>
      </c>
      <c r="B416" s="1">
        <v>0</v>
      </c>
      <c r="C416" s="1">
        <v>7000</v>
      </c>
      <c r="D416" s="1">
        <v>65</v>
      </c>
      <c r="E416" s="1">
        <v>24</v>
      </c>
      <c r="F416" s="1">
        <v>25</v>
      </c>
    </row>
    <row r="417" spans="1:6" x14ac:dyDescent="0.2">
      <c r="A417" s="7">
        <v>42217</v>
      </c>
      <c r="B417">
        <f t="shared" ref="B417" si="145">B416</f>
        <v>0</v>
      </c>
      <c r="C417">
        <f t="shared" ref="C417" si="146">C416</f>
        <v>7000</v>
      </c>
      <c r="D417">
        <f t="shared" ref="D417" si="147">D416</f>
        <v>65</v>
      </c>
      <c r="E417">
        <f t="shared" ref="E417" si="148">E416</f>
        <v>24</v>
      </c>
      <c r="F417">
        <f t="shared" ref="F417" si="149">F416</f>
        <v>25</v>
      </c>
    </row>
    <row r="418" spans="1:6" x14ac:dyDescent="0.2">
      <c r="A418" s="7">
        <v>42248</v>
      </c>
      <c r="B418">
        <f t="shared" ref="B418:B427" si="150">B417</f>
        <v>0</v>
      </c>
      <c r="C418">
        <f t="shared" ref="C418:C427" si="151">C417</f>
        <v>7000</v>
      </c>
      <c r="D418">
        <f t="shared" ref="D418:D427" si="152">D417</f>
        <v>65</v>
      </c>
      <c r="E418">
        <f t="shared" ref="E418:E427" si="153">E417</f>
        <v>24</v>
      </c>
      <c r="F418">
        <f t="shared" ref="F418:F427" si="154">F417</f>
        <v>25</v>
      </c>
    </row>
    <row r="419" spans="1:6" x14ac:dyDescent="0.2">
      <c r="A419" s="7">
        <v>42278</v>
      </c>
      <c r="B419">
        <f t="shared" si="150"/>
        <v>0</v>
      </c>
      <c r="C419">
        <f t="shared" si="151"/>
        <v>7000</v>
      </c>
      <c r="D419">
        <f t="shared" si="152"/>
        <v>65</v>
      </c>
      <c r="E419">
        <f t="shared" si="153"/>
        <v>24</v>
      </c>
      <c r="F419">
        <f t="shared" si="154"/>
        <v>25</v>
      </c>
    </row>
    <row r="420" spans="1:6" x14ac:dyDescent="0.2">
      <c r="A420" s="7">
        <v>42309</v>
      </c>
      <c r="B420">
        <f t="shared" si="150"/>
        <v>0</v>
      </c>
      <c r="C420">
        <f t="shared" si="151"/>
        <v>7000</v>
      </c>
      <c r="D420">
        <f t="shared" si="152"/>
        <v>65</v>
      </c>
      <c r="E420">
        <f t="shared" si="153"/>
        <v>24</v>
      </c>
      <c r="F420">
        <f t="shared" si="154"/>
        <v>25</v>
      </c>
    </row>
    <row r="421" spans="1:6" x14ac:dyDescent="0.2">
      <c r="A421" s="7">
        <v>42339</v>
      </c>
      <c r="B421">
        <f t="shared" si="150"/>
        <v>0</v>
      </c>
      <c r="C421">
        <f t="shared" si="151"/>
        <v>7000</v>
      </c>
      <c r="D421">
        <f t="shared" si="152"/>
        <v>65</v>
      </c>
      <c r="E421">
        <f t="shared" si="153"/>
        <v>24</v>
      </c>
      <c r="F421">
        <f t="shared" si="154"/>
        <v>25</v>
      </c>
    </row>
    <row r="422" spans="1:6" x14ac:dyDescent="0.2">
      <c r="A422" s="7">
        <v>42370</v>
      </c>
      <c r="B422">
        <f t="shared" si="150"/>
        <v>0</v>
      </c>
      <c r="C422">
        <f t="shared" si="151"/>
        <v>7000</v>
      </c>
      <c r="D422">
        <f t="shared" si="152"/>
        <v>65</v>
      </c>
      <c r="E422">
        <f t="shared" si="153"/>
        <v>24</v>
      </c>
      <c r="F422">
        <f t="shared" si="154"/>
        <v>25</v>
      </c>
    </row>
    <row r="423" spans="1:6" x14ac:dyDescent="0.2">
      <c r="A423" s="7">
        <v>42401</v>
      </c>
      <c r="B423">
        <f t="shared" si="150"/>
        <v>0</v>
      </c>
      <c r="C423">
        <f t="shared" si="151"/>
        <v>7000</v>
      </c>
      <c r="D423">
        <f t="shared" si="152"/>
        <v>65</v>
      </c>
      <c r="E423">
        <f t="shared" si="153"/>
        <v>24</v>
      </c>
      <c r="F423">
        <f t="shared" si="154"/>
        <v>25</v>
      </c>
    </row>
    <row r="424" spans="1:6" x14ac:dyDescent="0.2">
      <c r="A424" s="7">
        <v>42430</v>
      </c>
      <c r="B424">
        <f t="shared" si="150"/>
        <v>0</v>
      </c>
      <c r="C424">
        <f t="shared" si="151"/>
        <v>7000</v>
      </c>
      <c r="D424">
        <f t="shared" si="152"/>
        <v>65</v>
      </c>
      <c r="E424">
        <f t="shared" si="153"/>
        <v>24</v>
      </c>
      <c r="F424">
        <f t="shared" si="154"/>
        <v>25</v>
      </c>
    </row>
    <row r="425" spans="1:6" x14ac:dyDescent="0.2">
      <c r="A425" s="7">
        <v>42461</v>
      </c>
      <c r="B425">
        <f t="shared" si="150"/>
        <v>0</v>
      </c>
      <c r="C425">
        <f t="shared" si="151"/>
        <v>7000</v>
      </c>
      <c r="D425">
        <f t="shared" si="152"/>
        <v>65</v>
      </c>
      <c r="E425">
        <f t="shared" si="153"/>
        <v>24</v>
      </c>
      <c r="F425">
        <f t="shared" si="154"/>
        <v>25</v>
      </c>
    </row>
    <row r="426" spans="1:6" x14ac:dyDescent="0.2">
      <c r="A426" s="7">
        <v>42491</v>
      </c>
      <c r="B426">
        <f t="shared" si="150"/>
        <v>0</v>
      </c>
      <c r="C426">
        <f t="shared" si="151"/>
        <v>7000</v>
      </c>
      <c r="D426">
        <f t="shared" si="152"/>
        <v>65</v>
      </c>
      <c r="E426">
        <f t="shared" si="153"/>
        <v>24</v>
      </c>
      <c r="F426">
        <f t="shared" si="154"/>
        <v>25</v>
      </c>
    </row>
    <row r="427" spans="1:6" x14ac:dyDescent="0.2">
      <c r="A427" s="7">
        <v>42522</v>
      </c>
      <c r="B427">
        <f t="shared" si="150"/>
        <v>0</v>
      </c>
      <c r="C427">
        <f t="shared" si="151"/>
        <v>7000</v>
      </c>
      <c r="D427">
        <f t="shared" si="152"/>
        <v>65</v>
      </c>
      <c r="E427">
        <f t="shared" si="153"/>
        <v>24</v>
      </c>
      <c r="F427">
        <f t="shared" si="154"/>
        <v>25</v>
      </c>
    </row>
    <row r="428" spans="1:6" x14ac:dyDescent="0.2">
      <c r="A428" s="7">
        <v>42552</v>
      </c>
      <c r="B428" s="1">
        <v>0</v>
      </c>
      <c r="C428" s="1">
        <v>8000</v>
      </c>
      <c r="D428" s="1">
        <v>65</v>
      </c>
      <c r="E428" s="1">
        <v>24</v>
      </c>
      <c r="F428" s="1">
        <v>25</v>
      </c>
    </row>
    <row r="429" spans="1:6" x14ac:dyDescent="0.2">
      <c r="A429" s="7">
        <v>42583</v>
      </c>
      <c r="B429">
        <f t="shared" ref="B429" si="155">B428</f>
        <v>0</v>
      </c>
      <c r="C429">
        <f t="shared" ref="C429" si="156">C428</f>
        <v>8000</v>
      </c>
      <c r="D429">
        <f t="shared" ref="D429" si="157">D428</f>
        <v>65</v>
      </c>
      <c r="E429">
        <f t="shared" ref="E429" si="158">E428</f>
        <v>24</v>
      </c>
      <c r="F429">
        <f t="shared" ref="F429" si="159">F428</f>
        <v>25</v>
      </c>
    </row>
    <row r="430" spans="1:6" x14ac:dyDescent="0.2">
      <c r="A430" s="7">
        <v>42614</v>
      </c>
      <c r="B430">
        <f t="shared" ref="B430:B439" si="160">B429</f>
        <v>0</v>
      </c>
      <c r="C430">
        <f t="shared" ref="C430:C439" si="161">C429</f>
        <v>8000</v>
      </c>
      <c r="D430">
        <f t="shared" ref="D430:D439" si="162">D429</f>
        <v>65</v>
      </c>
      <c r="E430">
        <f t="shared" ref="E430:E439" si="163">E429</f>
        <v>24</v>
      </c>
      <c r="F430">
        <f t="shared" ref="F430:F439" si="164">F429</f>
        <v>25</v>
      </c>
    </row>
    <row r="431" spans="1:6" x14ac:dyDescent="0.2">
      <c r="A431" s="7">
        <v>42644</v>
      </c>
      <c r="B431">
        <f t="shared" si="160"/>
        <v>0</v>
      </c>
      <c r="C431">
        <f t="shared" si="161"/>
        <v>8000</v>
      </c>
      <c r="D431">
        <f t="shared" si="162"/>
        <v>65</v>
      </c>
      <c r="E431">
        <f t="shared" si="163"/>
        <v>24</v>
      </c>
      <c r="F431">
        <f t="shared" si="164"/>
        <v>25</v>
      </c>
    </row>
    <row r="432" spans="1:6" x14ac:dyDescent="0.2">
      <c r="A432" s="7">
        <v>42675</v>
      </c>
      <c r="B432">
        <f t="shared" si="160"/>
        <v>0</v>
      </c>
      <c r="C432">
        <f t="shared" si="161"/>
        <v>8000</v>
      </c>
      <c r="D432">
        <f t="shared" si="162"/>
        <v>65</v>
      </c>
      <c r="E432">
        <f t="shared" si="163"/>
        <v>24</v>
      </c>
      <c r="F432">
        <f t="shared" si="164"/>
        <v>25</v>
      </c>
    </row>
    <row r="433" spans="1:6" x14ac:dyDescent="0.2">
      <c r="A433" s="7">
        <v>42705</v>
      </c>
      <c r="B433">
        <f t="shared" si="160"/>
        <v>0</v>
      </c>
      <c r="C433">
        <f t="shared" si="161"/>
        <v>8000</v>
      </c>
      <c r="D433">
        <f t="shared" si="162"/>
        <v>65</v>
      </c>
      <c r="E433">
        <f t="shared" si="163"/>
        <v>24</v>
      </c>
      <c r="F433">
        <f t="shared" si="164"/>
        <v>25</v>
      </c>
    </row>
    <row r="434" spans="1:6" x14ac:dyDescent="0.2">
      <c r="A434" s="7">
        <v>42736</v>
      </c>
      <c r="B434">
        <f t="shared" si="160"/>
        <v>0</v>
      </c>
      <c r="C434">
        <f t="shared" si="161"/>
        <v>8000</v>
      </c>
      <c r="D434">
        <f t="shared" si="162"/>
        <v>65</v>
      </c>
      <c r="E434">
        <f t="shared" si="163"/>
        <v>24</v>
      </c>
      <c r="F434">
        <f t="shared" si="164"/>
        <v>25</v>
      </c>
    </row>
    <row r="435" spans="1:6" x14ac:dyDescent="0.2">
      <c r="A435" s="7">
        <v>42767</v>
      </c>
      <c r="B435">
        <f t="shared" si="160"/>
        <v>0</v>
      </c>
      <c r="C435">
        <f t="shared" si="161"/>
        <v>8000</v>
      </c>
      <c r="D435">
        <f t="shared" si="162"/>
        <v>65</v>
      </c>
      <c r="E435">
        <f t="shared" si="163"/>
        <v>24</v>
      </c>
      <c r="F435">
        <f t="shared" si="164"/>
        <v>25</v>
      </c>
    </row>
    <row r="436" spans="1:6" x14ac:dyDescent="0.2">
      <c r="A436" s="7">
        <v>42795</v>
      </c>
      <c r="B436">
        <f t="shared" si="160"/>
        <v>0</v>
      </c>
      <c r="C436">
        <f t="shared" si="161"/>
        <v>8000</v>
      </c>
      <c r="D436">
        <f t="shared" si="162"/>
        <v>65</v>
      </c>
      <c r="E436">
        <f t="shared" si="163"/>
        <v>24</v>
      </c>
      <c r="F436">
        <f t="shared" si="164"/>
        <v>25</v>
      </c>
    </row>
    <row r="437" spans="1:6" x14ac:dyDescent="0.2">
      <c r="A437" s="7">
        <v>42826</v>
      </c>
      <c r="B437">
        <f t="shared" si="160"/>
        <v>0</v>
      </c>
      <c r="C437">
        <f t="shared" si="161"/>
        <v>8000</v>
      </c>
      <c r="D437">
        <f t="shared" si="162"/>
        <v>65</v>
      </c>
      <c r="E437">
        <f t="shared" si="163"/>
        <v>24</v>
      </c>
      <c r="F437">
        <f t="shared" si="164"/>
        <v>25</v>
      </c>
    </row>
    <row r="438" spans="1:6" x14ac:dyDescent="0.2">
      <c r="A438" s="7">
        <v>42856</v>
      </c>
      <c r="B438">
        <f t="shared" si="160"/>
        <v>0</v>
      </c>
      <c r="C438">
        <f t="shared" si="161"/>
        <v>8000</v>
      </c>
      <c r="D438">
        <f t="shared" si="162"/>
        <v>65</v>
      </c>
      <c r="E438">
        <f t="shared" si="163"/>
        <v>24</v>
      </c>
      <c r="F438">
        <f t="shared" si="164"/>
        <v>25</v>
      </c>
    </row>
    <row r="439" spans="1:6" x14ac:dyDescent="0.2">
      <c r="A439" s="7">
        <v>42887</v>
      </c>
      <c r="B439">
        <f t="shared" si="160"/>
        <v>0</v>
      </c>
      <c r="C439">
        <f t="shared" si="161"/>
        <v>8000</v>
      </c>
      <c r="D439">
        <f t="shared" si="162"/>
        <v>65</v>
      </c>
      <c r="E439">
        <f t="shared" si="163"/>
        <v>24</v>
      </c>
      <c r="F439">
        <f t="shared" si="164"/>
        <v>25</v>
      </c>
    </row>
    <row r="440" spans="1:6" x14ac:dyDescent="0.2">
      <c r="A440" s="7">
        <v>42917</v>
      </c>
      <c r="B440" s="1">
        <v>0</v>
      </c>
      <c r="C440" s="1">
        <v>8000</v>
      </c>
      <c r="D440" s="1">
        <v>65</v>
      </c>
      <c r="E440" s="1">
        <v>24</v>
      </c>
      <c r="F440" s="1">
        <v>25</v>
      </c>
    </row>
    <row r="441" spans="1:6" x14ac:dyDescent="0.2">
      <c r="A441" s="7">
        <v>42948</v>
      </c>
      <c r="B441">
        <f t="shared" ref="B441" si="165">B440</f>
        <v>0</v>
      </c>
      <c r="C441">
        <f t="shared" ref="C441" si="166">C440</f>
        <v>8000</v>
      </c>
      <c r="D441">
        <f t="shared" ref="D441" si="167">D440</f>
        <v>65</v>
      </c>
      <c r="E441">
        <f t="shared" ref="E441" si="168">E440</f>
        <v>24</v>
      </c>
      <c r="F441">
        <f t="shared" ref="F441" si="169">F440</f>
        <v>25</v>
      </c>
    </row>
    <row r="442" spans="1:6" x14ac:dyDescent="0.2">
      <c r="A442" s="7">
        <v>42979</v>
      </c>
      <c r="B442">
        <f t="shared" ref="B442:B451" si="170">B441</f>
        <v>0</v>
      </c>
      <c r="C442">
        <f t="shared" ref="C442:C451" si="171">C441</f>
        <v>8000</v>
      </c>
      <c r="D442">
        <f t="shared" ref="D442:D451" si="172">D441</f>
        <v>65</v>
      </c>
      <c r="E442">
        <f t="shared" ref="E442:E451" si="173">E441</f>
        <v>24</v>
      </c>
      <c r="F442">
        <f t="shared" ref="F442:F451" si="174">F441</f>
        <v>25</v>
      </c>
    </row>
    <row r="443" spans="1:6" x14ac:dyDescent="0.2">
      <c r="A443" s="7">
        <v>43009</v>
      </c>
      <c r="B443">
        <f t="shared" si="170"/>
        <v>0</v>
      </c>
      <c r="C443">
        <f t="shared" si="171"/>
        <v>8000</v>
      </c>
      <c r="D443">
        <f t="shared" si="172"/>
        <v>65</v>
      </c>
      <c r="E443">
        <f t="shared" si="173"/>
        <v>24</v>
      </c>
      <c r="F443">
        <f t="shared" si="174"/>
        <v>25</v>
      </c>
    </row>
    <row r="444" spans="1:6" x14ac:dyDescent="0.2">
      <c r="A444" s="7">
        <v>43040</v>
      </c>
      <c r="B444">
        <f t="shared" si="170"/>
        <v>0</v>
      </c>
      <c r="C444">
        <f t="shared" si="171"/>
        <v>8000</v>
      </c>
      <c r="D444">
        <f t="shared" si="172"/>
        <v>65</v>
      </c>
      <c r="E444">
        <f t="shared" si="173"/>
        <v>24</v>
      </c>
      <c r="F444">
        <f t="shared" si="174"/>
        <v>25</v>
      </c>
    </row>
    <row r="445" spans="1:6" x14ac:dyDescent="0.2">
      <c r="A445" s="7">
        <v>43070</v>
      </c>
      <c r="B445">
        <f t="shared" si="170"/>
        <v>0</v>
      </c>
      <c r="C445">
        <f t="shared" si="171"/>
        <v>8000</v>
      </c>
      <c r="D445">
        <f t="shared" si="172"/>
        <v>65</v>
      </c>
      <c r="E445">
        <f t="shared" si="173"/>
        <v>24</v>
      </c>
      <c r="F445">
        <f t="shared" si="174"/>
        <v>25</v>
      </c>
    </row>
    <row r="446" spans="1:6" x14ac:dyDescent="0.2">
      <c r="A446" s="7">
        <v>43101</v>
      </c>
      <c r="B446">
        <f t="shared" si="170"/>
        <v>0</v>
      </c>
      <c r="C446">
        <f t="shared" si="171"/>
        <v>8000</v>
      </c>
      <c r="D446">
        <f t="shared" si="172"/>
        <v>65</v>
      </c>
      <c r="E446">
        <f t="shared" si="173"/>
        <v>24</v>
      </c>
      <c r="F446">
        <f t="shared" si="174"/>
        <v>25</v>
      </c>
    </row>
    <row r="447" spans="1:6" x14ac:dyDescent="0.2">
      <c r="A447" s="7">
        <v>43132</v>
      </c>
      <c r="B447">
        <f t="shared" si="170"/>
        <v>0</v>
      </c>
      <c r="C447">
        <f t="shared" si="171"/>
        <v>8000</v>
      </c>
      <c r="D447">
        <f t="shared" si="172"/>
        <v>65</v>
      </c>
      <c r="E447">
        <f t="shared" si="173"/>
        <v>24</v>
      </c>
      <c r="F447">
        <f t="shared" si="174"/>
        <v>25</v>
      </c>
    </row>
    <row r="448" spans="1:6" x14ac:dyDescent="0.2">
      <c r="A448" s="7">
        <v>43160</v>
      </c>
      <c r="B448">
        <f t="shared" si="170"/>
        <v>0</v>
      </c>
      <c r="C448">
        <f t="shared" si="171"/>
        <v>8000</v>
      </c>
      <c r="D448">
        <f t="shared" si="172"/>
        <v>65</v>
      </c>
      <c r="E448">
        <f t="shared" si="173"/>
        <v>24</v>
      </c>
      <c r="F448">
        <f t="shared" si="174"/>
        <v>25</v>
      </c>
    </row>
    <row r="449" spans="1:6" x14ac:dyDescent="0.2">
      <c r="A449" s="7">
        <v>43191</v>
      </c>
      <c r="B449">
        <f t="shared" si="170"/>
        <v>0</v>
      </c>
      <c r="C449">
        <f t="shared" si="171"/>
        <v>8000</v>
      </c>
      <c r="D449">
        <f t="shared" si="172"/>
        <v>65</v>
      </c>
      <c r="E449">
        <f t="shared" si="173"/>
        <v>24</v>
      </c>
      <c r="F449">
        <f t="shared" si="174"/>
        <v>25</v>
      </c>
    </row>
    <row r="450" spans="1:6" x14ac:dyDescent="0.2">
      <c r="A450" s="7">
        <v>43221</v>
      </c>
      <c r="B450">
        <f t="shared" si="170"/>
        <v>0</v>
      </c>
      <c r="C450">
        <f t="shared" si="171"/>
        <v>8000</v>
      </c>
      <c r="D450">
        <f t="shared" si="172"/>
        <v>65</v>
      </c>
      <c r="E450">
        <f t="shared" si="173"/>
        <v>24</v>
      </c>
      <c r="F450">
        <f t="shared" si="174"/>
        <v>25</v>
      </c>
    </row>
    <row r="451" spans="1:6" x14ac:dyDescent="0.2">
      <c r="A451" s="7">
        <v>43252</v>
      </c>
      <c r="B451">
        <f t="shared" si="170"/>
        <v>0</v>
      </c>
      <c r="C451">
        <f t="shared" si="171"/>
        <v>8000</v>
      </c>
      <c r="D451">
        <f t="shared" si="172"/>
        <v>65</v>
      </c>
      <c r="E451">
        <f t="shared" si="173"/>
        <v>24</v>
      </c>
      <c r="F451">
        <f t="shared" si="174"/>
        <v>25</v>
      </c>
    </row>
    <row r="452" spans="1:6" x14ac:dyDescent="0.2">
      <c r="A452" s="7">
        <v>43282</v>
      </c>
      <c r="B452" s="1">
        <v>0</v>
      </c>
      <c r="C452" s="1">
        <v>7000</v>
      </c>
      <c r="D452" s="1">
        <v>65</v>
      </c>
      <c r="E452" s="1">
        <v>24</v>
      </c>
      <c r="F452" s="1">
        <v>25</v>
      </c>
    </row>
    <row r="453" spans="1:6" x14ac:dyDescent="0.2">
      <c r="A453" s="7">
        <v>43313</v>
      </c>
      <c r="B453">
        <f t="shared" ref="B453" si="175">B452</f>
        <v>0</v>
      </c>
      <c r="C453">
        <f t="shared" ref="C453" si="176">C452</f>
        <v>7000</v>
      </c>
      <c r="D453">
        <f t="shared" ref="D453" si="177">D452</f>
        <v>65</v>
      </c>
      <c r="E453">
        <f t="shared" ref="E453" si="178">E452</f>
        <v>24</v>
      </c>
      <c r="F453">
        <f t="shared" ref="F453" si="179">F452</f>
        <v>25</v>
      </c>
    </row>
    <row r="454" spans="1:6" x14ac:dyDescent="0.2">
      <c r="A454" s="7">
        <v>43344</v>
      </c>
      <c r="B454">
        <f t="shared" ref="B454:B462" si="180">B453</f>
        <v>0</v>
      </c>
      <c r="C454">
        <f t="shared" ref="C454:C462" si="181">C453</f>
        <v>7000</v>
      </c>
      <c r="D454">
        <f t="shared" ref="D454:D462" si="182">D453</f>
        <v>65</v>
      </c>
      <c r="E454">
        <f t="shared" ref="E454:E462" si="183">E453</f>
        <v>24</v>
      </c>
      <c r="F454">
        <f t="shared" ref="F454:F462" si="184">F453</f>
        <v>25</v>
      </c>
    </row>
    <row r="455" spans="1:6" x14ac:dyDescent="0.2">
      <c r="A455" s="7">
        <v>43374</v>
      </c>
      <c r="B455">
        <f t="shared" si="180"/>
        <v>0</v>
      </c>
      <c r="C455">
        <f t="shared" si="181"/>
        <v>7000</v>
      </c>
      <c r="D455">
        <f t="shared" si="182"/>
        <v>65</v>
      </c>
      <c r="E455">
        <f t="shared" si="183"/>
        <v>24</v>
      </c>
      <c r="F455">
        <f t="shared" si="184"/>
        <v>25</v>
      </c>
    </row>
    <row r="456" spans="1:6" x14ac:dyDescent="0.2">
      <c r="A456" s="7">
        <v>43405</v>
      </c>
      <c r="B456">
        <f t="shared" si="180"/>
        <v>0</v>
      </c>
      <c r="C456">
        <f t="shared" si="181"/>
        <v>7000</v>
      </c>
      <c r="D456">
        <f t="shared" si="182"/>
        <v>65</v>
      </c>
      <c r="E456">
        <f t="shared" si="183"/>
        <v>24</v>
      </c>
      <c r="F456">
        <f t="shared" si="184"/>
        <v>25</v>
      </c>
    </row>
    <row r="457" spans="1:6" x14ac:dyDescent="0.2">
      <c r="A457" s="7">
        <v>43435</v>
      </c>
      <c r="B457">
        <f t="shared" si="180"/>
        <v>0</v>
      </c>
      <c r="C457">
        <f t="shared" si="181"/>
        <v>7000</v>
      </c>
      <c r="D457">
        <f t="shared" si="182"/>
        <v>65</v>
      </c>
      <c r="E457">
        <f t="shared" si="183"/>
        <v>24</v>
      </c>
      <c r="F457">
        <f t="shared" si="184"/>
        <v>25</v>
      </c>
    </row>
    <row r="458" spans="1:6" x14ac:dyDescent="0.2">
      <c r="A458" s="7">
        <v>43466</v>
      </c>
      <c r="B458">
        <f t="shared" si="180"/>
        <v>0</v>
      </c>
      <c r="C458">
        <f t="shared" si="181"/>
        <v>7000</v>
      </c>
      <c r="D458">
        <f t="shared" si="182"/>
        <v>65</v>
      </c>
      <c r="E458">
        <f t="shared" si="183"/>
        <v>24</v>
      </c>
      <c r="F458">
        <f t="shared" si="184"/>
        <v>25</v>
      </c>
    </row>
    <row r="459" spans="1:6" x14ac:dyDescent="0.2">
      <c r="A459" s="7">
        <v>43497</v>
      </c>
      <c r="B459">
        <f t="shared" si="180"/>
        <v>0</v>
      </c>
      <c r="C459">
        <f t="shared" si="181"/>
        <v>7000</v>
      </c>
      <c r="D459">
        <f t="shared" si="182"/>
        <v>65</v>
      </c>
      <c r="E459">
        <f t="shared" si="183"/>
        <v>24</v>
      </c>
      <c r="F459">
        <f t="shared" si="184"/>
        <v>25</v>
      </c>
    </row>
    <row r="460" spans="1:6" x14ac:dyDescent="0.2">
      <c r="A460" s="7">
        <v>43525</v>
      </c>
      <c r="B460">
        <f t="shared" si="180"/>
        <v>0</v>
      </c>
      <c r="C460">
        <f t="shared" si="181"/>
        <v>7000</v>
      </c>
      <c r="D460">
        <f t="shared" si="182"/>
        <v>65</v>
      </c>
      <c r="E460">
        <f t="shared" si="183"/>
        <v>24</v>
      </c>
      <c r="F460">
        <f t="shared" si="184"/>
        <v>25</v>
      </c>
    </row>
    <row r="461" spans="1:6" x14ac:dyDescent="0.2">
      <c r="A461" s="7">
        <v>43556</v>
      </c>
      <c r="B461">
        <f t="shared" si="180"/>
        <v>0</v>
      </c>
      <c r="C461">
        <f t="shared" si="181"/>
        <v>7000</v>
      </c>
      <c r="D461">
        <f t="shared" si="182"/>
        <v>65</v>
      </c>
      <c r="E461">
        <f t="shared" si="183"/>
        <v>24</v>
      </c>
      <c r="F461">
        <f t="shared" si="184"/>
        <v>25</v>
      </c>
    </row>
    <row r="462" spans="1:6" x14ac:dyDescent="0.2">
      <c r="A462" s="7">
        <v>43586</v>
      </c>
      <c r="B462">
        <f t="shared" si="180"/>
        <v>0</v>
      </c>
      <c r="C462">
        <f t="shared" si="181"/>
        <v>7000</v>
      </c>
      <c r="D462">
        <f t="shared" si="182"/>
        <v>65</v>
      </c>
      <c r="E462">
        <f t="shared" si="183"/>
        <v>24</v>
      </c>
      <c r="F462">
        <f t="shared" si="184"/>
        <v>25</v>
      </c>
    </row>
    <row r="463" spans="1:6" x14ac:dyDescent="0.2">
      <c r="A463" s="7">
        <v>43617</v>
      </c>
      <c r="B463" s="1">
        <v>0</v>
      </c>
      <c r="C463" s="1">
        <v>4000</v>
      </c>
      <c r="D463" s="1">
        <v>65</v>
      </c>
      <c r="E463" s="1">
        <v>24</v>
      </c>
      <c r="F463" s="1">
        <v>25</v>
      </c>
    </row>
    <row r="464" spans="1:6" x14ac:dyDescent="0.2">
      <c r="A464" s="7">
        <v>43647</v>
      </c>
      <c r="B464">
        <f t="shared" ref="B464" si="185">B463</f>
        <v>0</v>
      </c>
      <c r="C464">
        <f t="shared" ref="C464" si="186">C463</f>
        <v>4000</v>
      </c>
      <c r="D464">
        <f t="shared" ref="D464" si="187">D463</f>
        <v>65</v>
      </c>
      <c r="E464">
        <f t="shared" ref="E464" si="188">E463</f>
        <v>24</v>
      </c>
      <c r="F464">
        <f t="shared" ref="F464" si="189">F463</f>
        <v>25</v>
      </c>
    </row>
    <row r="465" spans="1:6" x14ac:dyDescent="0.2">
      <c r="A465" s="7">
        <v>43678</v>
      </c>
      <c r="B465">
        <f t="shared" ref="B465:B475" si="190">B464</f>
        <v>0</v>
      </c>
      <c r="C465">
        <f t="shared" ref="C465:C475" si="191">C464</f>
        <v>4000</v>
      </c>
      <c r="D465">
        <f t="shared" ref="D465:D475" si="192">D464</f>
        <v>65</v>
      </c>
      <c r="E465">
        <f t="shared" ref="E465:E475" si="193">E464</f>
        <v>24</v>
      </c>
      <c r="F465">
        <f t="shared" ref="F465:F475" si="194">F464</f>
        <v>25</v>
      </c>
    </row>
    <row r="466" spans="1:6" x14ac:dyDescent="0.2">
      <c r="A466" s="7">
        <v>43709</v>
      </c>
      <c r="B466">
        <f t="shared" si="190"/>
        <v>0</v>
      </c>
      <c r="C466">
        <f t="shared" si="191"/>
        <v>4000</v>
      </c>
      <c r="D466">
        <f t="shared" si="192"/>
        <v>65</v>
      </c>
      <c r="E466">
        <f t="shared" si="193"/>
        <v>24</v>
      </c>
      <c r="F466">
        <f t="shared" si="194"/>
        <v>25</v>
      </c>
    </row>
    <row r="467" spans="1:6" x14ac:dyDescent="0.2">
      <c r="A467" s="7">
        <v>43739</v>
      </c>
      <c r="B467">
        <f t="shared" si="190"/>
        <v>0</v>
      </c>
      <c r="C467">
        <f t="shared" si="191"/>
        <v>4000</v>
      </c>
      <c r="D467">
        <f t="shared" si="192"/>
        <v>65</v>
      </c>
      <c r="E467">
        <f t="shared" si="193"/>
        <v>24</v>
      </c>
      <c r="F467">
        <f t="shared" si="194"/>
        <v>25</v>
      </c>
    </row>
    <row r="468" spans="1:6" x14ac:dyDescent="0.2">
      <c r="A468" s="7">
        <v>43770</v>
      </c>
      <c r="B468">
        <f t="shared" si="190"/>
        <v>0</v>
      </c>
      <c r="C468">
        <f t="shared" si="191"/>
        <v>4000</v>
      </c>
      <c r="D468">
        <f t="shared" si="192"/>
        <v>65</v>
      </c>
      <c r="E468">
        <f t="shared" si="193"/>
        <v>24</v>
      </c>
      <c r="F468">
        <f t="shared" si="194"/>
        <v>25</v>
      </c>
    </row>
    <row r="469" spans="1:6" x14ac:dyDescent="0.2">
      <c r="A469" s="7">
        <v>43800</v>
      </c>
      <c r="B469">
        <f t="shared" si="190"/>
        <v>0</v>
      </c>
      <c r="C469">
        <f t="shared" si="191"/>
        <v>4000</v>
      </c>
      <c r="D469">
        <f t="shared" si="192"/>
        <v>65</v>
      </c>
      <c r="E469">
        <f t="shared" si="193"/>
        <v>24</v>
      </c>
      <c r="F469">
        <f t="shared" si="194"/>
        <v>25</v>
      </c>
    </row>
    <row r="470" spans="1:6" x14ac:dyDescent="0.2">
      <c r="A470" s="7">
        <v>43831</v>
      </c>
      <c r="B470">
        <f t="shared" si="190"/>
        <v>0</v>
      </c>
      <c r="C470">
        <f t="shared" si="191"/>
        <v>4000</v>
      </c>
      <c r="D470">
        <f t="shared" si="192"/>
        <v>65</v>
      </c>
      <c r="E470">
        <f t="shared" si="193"/>
        <v>24</v>
      </c>
      <c r="F470">
        <f t="shared" si="194"/>
        <v>25</v>
      </c>
    </row>
    <row r="471" spans="1:6" x14ac:dyDescent="0.2">
      <c r="A471" s="7">
        <v>43862</v>
      </c>
      <c r="B471">
        <f t="shared" si="190"/>
        <v>0</v>
      </c>
      <c r="C471">
        <f t="shared" si="191"/>
        <v>4000</v>
      </c>
      <c r="D471">
        <f t="shared" si="192"/>
        <v>65</v>
      </c>
      <c r="E471">
        <f t="shared" si="193"/>
        <v>24</v>
      </c>
      <c r="F471">
        <f t="shared" si="194"/>
        <v>25</v>
      </c>
    </row>
    <row r="472" spans="1:6" x14ac:dyDescent="0.2">
      <c r="A472" s="7">
        <v>43891</v>
      </c>
      <c r="B472">
        <f t="shared" si="190"/>
        <v>0</v>
      </c>
      <c r="C472">
        <f t="shared" si="191"/>
        <v>4000</v>
      </c>
      <c r="D472">
        <f t="shared" si="192"/>
        <v>65</v>
      </c>
      <c r="E472">
        <f t="shared" si="193"/>
        <v>24</v>
      </c>
      <c r="F472">
        <f t="shared" si="194"/>
        <v>25</v>
      </c>
    </row>
    <row r="473" spans="1:6" x14ac:dyDescent="0.2">
      <c r="A473" s="7">
        <v>43922</v>
      </c>
      <c r="B473">
        <f t="shared" si="190"/>
        <v>0</v>
      </c>
      <c r="C473">
        <f t="shared" si="191"/>
        <v>4000</v>
      </c>
      <c r="D473">
        <f t="shared" si="192"/>
        <v>65</v>
      </c>
      <c r="E473">
        <f t="shared" si="193"/>
        <v>24</v>
      </c>
      <c r="F473">
        <f t="shared" si="194"/>
        <v>25</v>
      </c>
    </row>
    <row r="474" spans="1:6" x14ac:dyDescent="0.2">
      <c r="A474" s="7">
        <v>43952</v>
      </c>
      <c r="B474">
        <f t="shared" si="190"/>
        <v>0</v>
      </c>
      <c r="C474">
        <f t="shared" si="191"/>
        <v>4000</v>
      </c>
      <c r="D474">
        <f t="shared" si="192"/>
        <v>65</v>
      </c>
      <c r="E474">
        <f t="shared" si="193"/>
        <v>24</v>
      </c>
      <c r="F474">
        <f t="shared" si="194"/>
        <v>25</v>
      </c>
    </row>
    <row r="475" spans="1:6" x14ac:dyDescent="0.2">
      <c r="A475" s="7">
        <v>43983</v>
      </c>
      <c r="B475">
        <f t="shared" si="190"/>
        <v>0</v>
      </c>
      <c r="C475">
        <f t="shared" si="191"/>
        <v>4000</v>
      </c>
      <c r="D475">
        <f t="shared" si="192"/>
        <v>65</v>
      </c>
      <c r="E475">
        <f t="shared" si="193"/>
        <v>24</v>
      </c>
      <c r="F475">
        <f t="shared" si="194"/>
        <v>25</v>
      </c>
    </row>
    <row r="476" spans="1:6" x14ac:dyDescent="0.2">
      <c r="A476" s="7">
        <v>44013</v>
      </c>
      <c r="B476" s="1">
        <v>0</v>
      </c>
      <c r="C476" s="1">
        <v>4000</v>
      </c>
      <c r="D476" s="1">
        <v>65</v>
      </c>
      <c r="E476" s="1">
        <v>24</v>
      </c>
      <c r="F476" s="1">
        <v>25</v>
      </c>
    </row>
    <row r="477" spans="1:6" x14ac:dyDescent="0.2">
      <c r="A477" s="7">
        <v>44044</v>
      </c>
      <c r="B477">
        <f t="shared" ref="B477:B487" si="195">B476</f>
        <v>0</v>
      </c>
      <c r="C477">
        <f t="shared" ref="C477" si="196">C476</f>
        <v>4000</v>
      </c>
      <c r="D477">
        <f t="shared" ref="D477" si="197">D476</f>
        <v>65</v>
      </c>
      <c r="E477">
        <f t="shared" ref="E477" si="198">E476</f>
        <v>24</v>
      </c>
      <c r="F477">
        <f t="shared" ref="F477" si="199">F476</f>
        <v>25</v>
      </c>
    </row>
    <row r="478" spans="1:6" x14ac:dyDescent="0.2">
      <c r="A478" s="7">
        <v>44075</v>
      </c>
      <c r="B478">
        <f t="shared" si="195"/>
        <v>0</v>
      </c>
      <c r="C478">
        <f t="shared" ref="C478:C487" si="200">C477</f>
        <v>4000</v>
      </c>
      <c r="D478">
        <f t="shared" ref="D478:D487" si="201">D477</f>
        <v>65</v>
      </c>
      <c r="E478">
        <f t="shared" ref="E478:E487" si="202">E477</f>
        <v>24</v>
      </c>
      <c r="F478">
        <f t="shared" ref="F478:F487" si="203">F477</f>
        <v>25</v>
      </c>
    </row>
    <row r="479" spans="1:6" x14ac:dyDescent="0.2">
      <c r="A479" s="7">
        <v>44105</v>
      </c>
      <c r="B479">
        <f t="shared" si="195"/>
        <v>0</v>
      </c>
      <c r="C479">
        <f t="shared" si="200"/>
        <v>4000</v>
      </c>
      <c r="D479">
        <f t="shared" si="201"/>
        <v>65</v>
      </c>
      <c r="E479">
        <f t="shared" si="202"/>
        <v>24</v>
      </c>
      <c r="F479">
        <f t="shared" si="203"/>
        <v>25</v>
      </c>
    </row>
    <row r="480" spans="1:6" x14ac:dyDescent="0.2">
      <c r="A480" s="7">
        <v>44136</v>
      </c>
      <c r="B480">
        <f t="shared" si="195"/>
        <v>0</v>
      </c>
      <c r="C480">
        <f t="shared" si="200"/>
        <v>4000</v>
      </c>
      <c r="D480">
        <f t="shared" si="201"/>
        <v>65</v>
      </c>
      <c r="E480">
        <f t="shared" si="202"/>
        <v>24</v>
      </c>
      <c r="F480">
        <f t="shared" si="203"/>
        <v>25</v>
      </c>
    </row>
    <row r="481" spans="1:6" x14ac:dyDescent="0.2">
      <c r="A481" s="7">
        <v>44166</v>
      </c>
      <c r="B481">
        <f t="shared" si="195"/>
        <v>0</v>
      </c>
      <c r="C481">
        <f t="shared" si="200"/>
        <v>4000</v>
      </c>
      <c r="D481">
        <f t="shared" si="201"/>
        <v>65</v>
      </c>
      <c r="E481">
        <f t="shared" si="202"/>
        <v>24</v>
      </c>
      <c r="F481">
        <f t="shared" si="203"/>
        <v>25</v>
      </c>
    </row>
    <row r="482" spans="1:6" x14ac:dyDescent="0.2">
      <c r="A482" s="7">
        <v>44197</v>
      </c>
      <c r="B482">
        <f t="shared" si="195"/>
        <v>0</v>
      </c>
      <c r="C482">
        <f t="shared" si="200"/>
        <v>4000</v>
      </c>
      <c r="D482">
        <f t="shared" si="201"/>
        <v>65</v>
      </c>
      <c r="E482">
        <f t="shared" si="202"/>
        <v>24</v>
      </c>
      <c r="F482">
        <f t="shared" si="203"/>
        <v>25</v>
      </c>
    </row>
    <row r="483" spans="1:6" x14ac:dyDescent="0.2">
      <c r="A483" s="7">
        <v>44228</v>
      </c>
      <c r="B483">
        <f t="shared" si="195"/>
        <v>0</v>
      </c>
      <c r="C483">
        <f t="shared" si="200"/>
        <v>4000</v>
      </c>
      <c r="D483">
        <f t="shared" si="201"/>
        <v>65</v>
      </c>
      <c r="E483">
        <f t="shared" si="202"/>
        <v>24</v>
      </c>
      <c r="F483">
        <f t="shared" si="203"/>
        <v>25</v>
      </c>
    </row>
    <row r="484" spans="1:6" x14ac:dyDescent="0.2">
      <c r="A484" s="7">
        <v>44256</v>
      </c>
      <c r="B484">
        <f t="shared" si="195"/>
        <v>0</v>
      </c>
      <c r="C484">
        <f t="shared" si="200"/>
        <v>4000</v>
      </c>
      <c r="D484">
        <f t="shared" si="201"/>
        <v>65</v>
      </c>
      <c r="E484">
        <f t="shared" si="202"/>
        <v>24</v>
      </c>
      <c r="F484">
        <f t="shared" si="203"/>
        <v>25</v>
      </c>
    </row>
    <row r="485" spans="1:6" x14ac:dyDescent="0.2">
      <c r="A485" s="7">
        <v>44287</v>
      </c>
      <c r="B485">
        <f t="shared" si="195"/>
        <v>0</v>
      </c>
      <c r="C485">
        <f t="shared" si="200"/>
        <v>4000</v>
      </c>
      <c r="D485">
        <f t="shared" si="201"/>
        <v>65</v>
      </c>
      <c r="E485">
        <f t="shared" si="202"/>
        <v>24</v>
      </c>
      <c r="F485">
        <f t="shared" si="203"/>
        <v>25</v>
      </c>
    </row>
    <row r="486" spans="1:6" x14ac:dyDescent="0.2">
      <c r="A486" s="7">
        <v>44317</v>
      </c>
      <c r="B486">
        <f t="shared" si="195"/>
        <v>0</v>
      </c>
      <c r="C486">
        <f t="shared" si="200"/>
        <v>4000</v>
      </c>
      <c r="D486">
        <f t="shared" si="201"/>
        <v>65</v>
      </c>
      <c r="E486">
        <f t="shared" si="202"/>
        <v>24</v>
      </c>
      <c r="F486">
        <f t="shared" si="203"/>
        <v>25</v>
      </c>
    </row>
    <row r="487" spans="1:6" x14ac:dyDescent="0.2">
      <c r="A487" s="7">
        <v>44348</v>
      </c>
      <c r="B487">
        <f t="shared" si="195"/>
        <v>0</v>
      </c>
      <c r="C487">
        <f t="shared" si="200"/>
        <v>4000</v>
      </c>
      <c r="D487">
        <f t="shared" si="201"/>
        <v>65</v>
      </c>
      <c r="E487">
        <f t="shared" si="202"/>
        <v>24</v>
      </c>
      <c r="F487">
        <f t="shared" si="203"/>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51AF-E55B-416E-8EB7-1009AAEFAEFB}">
  <dimension ref="A1:C253"/>
  <sheetViews>
    <sheetView topLeftCell="A238" workbookViewId="0">
      <selection activeCell="F15" sqref="F15"/>
    </sheetView>
  </sheetViews>
  <sheetFormatPr defaultRowHeight="12.75" x14ac:dyDescent="0.2"/>
  <sheetData>
    <row r="1" spans="1:3" x14ac:dyDescent="0.2">
      <c r="A1" t="s">
        <v>40</v>
      </c>
      <c r="B1" t="s">
        <v>9</v>
      </c>
      <c r="C1" t="s">
        <v>10</v>
      </c>
    </row>
    <row r="2" spans="1:3" x14ac:dyDescent="0.2">
      <c r="A2" s="7">
        <v>36617</v>
      </c>
      <c r="B2">
        <f>squid.year!C22</f>
        <v>113398</v>
      </c>
    </row>
    <row r="3" spans="1:3" x14ac:dyDescent="0.2">
      <c r="A3" s="7">
        <v>36647</v>
      </c>
      <c r="B3">
        <f>B2</f>
        <v>113398</v>
      </c>
    </row>
    <row r="4" spans="1:3" x14ac:dyDescent="0.2">
      <c r="A4" s="7">
        <v>36678</v>
      </c>
      <c r="B4">
        <f t="shared" ref="B4:B49" si="0">B3</f>
        <v>113398</v>
      </c>
    </row>
    <row r="5" spans="1:3" x14ac:dyDescent="0.2">
      <c r="A5" s="7">
        <v>36708</v>
      </c>
      <c r="B5">
        <f t="shared" si="0"/>
        <v>113398</v>
      </c>
    </row>
    <row r="6" spans="1:3" x14ac:dyDescent="0.2">
      <c r="A6" s="7">
        <v>36739</v>
      </c>
      <c r="B6">
        <f t="shared" si="0"/>
        <v>113398</v>
      </c>
    </row>
    <row r="7" spans="1:3" x14ac:dyDescent="0.2">
      <c r="A7" s="7">
        <v>36770</v>
      </c>
      <c r="B7">
        <f t="shared" si="0"/>
        <v>113398</v>
      </c>
    </row>
    <row r="8" spans="1:3" x14ac:dyDescent="0.2">
      <c r="A8" s="7">
        <v>36800</v>
      </c>
      <c r="B8">
        <f t="shared" si="0"/>
        <v>113398</v>
      </c>
    </row>
    <row r="9" spans="1:3" x14ac:dyDescent="0.2">
      <c r="A9" s="7">
        <v>36831</v>
      </c>
      <c r="B9">
        <f t="shared" si="0"/>
        <v>113398</v>
      </c>
    </row>
    <row r="10" spans="1:3" x14ac:dyDescent="0.2">
      <c r="A10" s="7">
        <v>36861</v>
      </c>
      <c r="B10">
        <f t="shared" si="0"/>
        <v>113398</v>
      </c>
    </row>
    <row r="11" spans="1:3" x14ac:dyDescent="0.2">
      <c r="A11" s="7">
        <v>36892</v>
      </c>
      <c r="B11">
        <f t="shared" si="0"/>
        <v>113398</v>
      </c>
    </row>
    <row r="12" spans="1:3" x14ac:dyDescent="0.2">
      <c r="A12" s="7">
        <v>36923</v>
      </c>
      <c r="B12">
        <f t="shared" si="0"/>
        <v>113398</v>
      </c>
    </row>
    <row r="13" spans="1:3" x14ac:dyDescent="0.2">
      <c r="A13" s="7">
        <v>36951</v>
      </c>
      <c r="B13">
        <f t="shared" si="0"/>
        <v>113398</v>
      </c>
    </row>
    <row r="14" spans="1:3" x14ac:dyDescent="0.2">
      <c r="A14" s="7">
        <v>36982</v>
      </c>
      <c r="B14">
        <f t="shared" si="0"/>
        <v>113398</v>
      </c>
    </row>
    <row r="15" spans="1:3" x14ac:dyDescent="0.2">
      <c r="A15" s="7">
        <v>37012</v>
      </c>
      <c r="B15">
        <f t="shared" si="0"/>
        <v>113398</v>
      </c>
    </row>
    <row r="16" spans="1:3" x14ac:dyDescent="0.2">
      <c r="A16" s="7">
        <v>37043</v>
      </c>
      <c r="B16">
        <f t="shared" si="0"/>
        <v>113398</v>
      </c>
    </row>
    <row r="17" spans="1:2" x14ac:dyDescent="0.2">
      <c r="A17" s="7">
        <v>37073</v>
      </c>
      <c r="B17">
        <f t="shared" si="0"/>
        <v>113398</v>
      </c>
    </row>
    <row r="18" spans="1:2" x14ac:dyDescent="0.2">
      <c r="A18" s="7">
        <v>37104</v>
      </c>
      <c r="B18">
        <f t="shared" si="0"/>
        <v>113398</v>
      </c>
    </row>
    <row r="19" spans="1:2" x14ac:dyDescent="0.2">
      <c r="A19" s="7">
        <v>37135</v>
      </c>
      <c r="B19">
        <f t="shared" si="0"/>
        <v>113398</v>
      </c>
    </row>
    <row r="20" spans="1:2" x14ac:dyDescent="0.2">
      <c r="A20" s="7">
        <v>37165</v>
      </c>
      <c r="B20">
        <f t="shared" si="0"/>
        <v>113398</v>
      </c>
    </row>
    <row r="21" spans="1:2" x14ac:dyDescent="0.2">
      <c r="A21" s="7">
        <v>37196</v>
      </c>
      <c r="B21">
        <f t="shared" si="0"/>
        <v>113398</v>
      </c>
    </row>
    <row r="22" spans="1:2" x14ac:dyDescent="0.2">
      <c r="A22" s="7">
        <v>37226</v>
      </c>
      <c r="B22">
        <f t="shared" si="0"/>
        <v>113398</v>
      </c>
    </row>
    <row r="23" spans="1:2" x14ac:dyDescent="0.2">
      <c r="A23" s="7">
        <v>37257</v>
      </c>
      <c r="B23">
        <f t="shared" si="0"/>
        <v>113398</v>
      </c>
    </row>
    <row r="24" spans="1:2" x14ac:dyDescent="0.2">
      <c r="A24" s="7">
        <v>37288</v>
      </c>
      <c r="B24">
        <f t="shared" si="0"/>
        <v>113398</v>
      </c>
    </row>
    <row r="25" spans="1:2" x14ac:dyDescent="0.2">
      <c r="A25" s="7">
        <v>37316</v>
      </c>
      <c r="B25">
        <f t="shared" si="0"/>
        <v>113398</v>
      </c>
    </row>
    <row r="26" spans="1:2" x14ac:dyDescent="0.2">
      <c r="A26" s="7">
        <v>37347</v>
      </c>
      <c r="B26">
        <f t="shared" si="0"/>
        <v>113398</v>
      </c>
    </row>
    <row r="27" spans="1:2" x14ac:dyDescent="0.2">
      <c r="A27" s="7">
        <v>37377</v>
      </c>
      <c r="B27">
        <f t="shared" si="0"/>
        <v>113398</v>
      </c>
    </row>
    <row r="28" spans="1:2" x14ac:dyDescent="0.2">
      <c r="A28" s="7">
        <v>37408</v>
      </c>
      <c r="B28">
        <f t="shared" si="0"/>
        <v>113398</v>
      </c>
    </row>
    <row r="29" spans="1:2" x14ac:dyDescent="0.2">
      <c r="A29" s="7">
        <v>37438</v>
      </c>
      <c r="B29">
        <f t="shared" si="0"/>
        <v>113398</v>
      </c>
    </row>
    <row r="30" spans="1:2" x14ac:dyDescent="0.2">
      <c r="A30" s="7">
        <v>37469</v>
      </c>
      <c r="B30">
        <f t="shared" si="0"/>
        <v>113398</v>
      </c>
    </row>
    <row r="31" spans="1:2" x14ac:dyDescent="0.2">
      <c r="A31" s="7">
        <v>37500</v>
      </c>
      <c r="B31">
        <f t="shared" si="0"/>
        <v>113398</v>
      </c>
    </row>
    <row r="32" spans="1:2" x14ac:dyDescent="0.2">
      <c r="A32" s="7">
        <v>37530</v>
      </c>
      <c r="B32">
        <f t="shared" si="0"/>
        <v>113398</v>
      </c>
    </row>
    <row r="33" spans="1:2" x14ac:dyDescent="0.2">
      <c r="A33" s="7">
        <v>37561</v>
      </c>
      <c r="B33">
        <f t="shared" si="0"/>
        <v>113398</v>
      </c>
    </row>
    <row r="34" spans="1:2" x14ac:dyDescent="0.2">
      <c r="A34" s="7">
        <v>37591</v>
      </c>
      <c r="B34">
        <f t="shared" si="0"/>
        <v>113398</v>
      </c>
    </row>
    <row r="35" spans="1:2" x14ac:dyDescent="0.2">
      <c r="A35" s="7">
        <v>37622</v>
      </c>
      <c r="B35">
        <f t="shared" si="0"/>
        <v>113398</v>
      </c>
    </row>
    <row r="36" spans="1:2" x14ac:dyDescent="0.2">
      <c r="A36" s="7">
        <v>37653</v>
      </c>
      <c r="B36">
        <f t="shared" si="0"/>
        <v>113398</v>
      </c>
    </row>
    <row r="37" spans="1:2" x14ac:dyDescent="0.2">
      <c r="A37" s="7">
        <v>37681</v>
      </c>
      <c r="B37">
        <f t="shared" si="0"/>
        <v>113398</v>
      </c>
    </row>
    <row r="38" spans="1:2" x14ac:dyDescent="0.2">
      <c r="A38" s="7">
        <v>37712</v>
      </c>
      <c r="B38">
        <f t="shared" si="0"/>
        <v>113398</v>
      </c>
    </row>
    <row r="39" spans="1:2" x14ac:dyDescent="0.2">
      <c r="A39" s="7">
        <v>37742</v>
      </c>
      <c r="B39">
        <f t="shared" si="0"/>
        <v>113398</v>
      </c>
    </row>
    <row r="40" spans="1:2" x14ac:dyDescent="0.2">
      <c r="A40" s="7">
        <v>37773</v>
      </c>
      <c r="B40">
        <f t="shared" si="0"/>
        <v>113398</v>
      </c>
    </row>
    <row r="41" spans="1:2" x14ac:dyDescent="0.2">
      <c r="A41" s="7">
        <v>37803</v>
      </c>
      <c r="B41">
        <f t="shared" si="0"/>
        <v>113398</v>
      </c>
    </row>
    <row r="42" spans="1:2" x14ac:dyDescent="0.2">
      <c r="A42" s="7">
        <v>37834</v>
      </c>
      <c r="B42">
        <f t="shared" si="0"/>
        <v>113398</v>
      </c>
    </row>
    <row r="43" spans="1:2" x14ac:dyDescent="0.2">
      <c r="A43" s="7">
        <v>37865</v>
      </c>
      <c r="B43">
        <f t="shared" si="0"/>
        <v>113398</v>
      </c>
    </row>
    <row r="44" spans="1:2" x14ac:dyDescent="0.2">
      <c r="A44" s="7">
        <v>37895</v>
      </c>
      <c r="B44">
        <f t="shared" si="0"/>
        <v>113398</v>
      </c>
    </row>
    <row r="45" spans="1:2" x14ac:dyDescent="0.2">
      <c r="A45" s="7">
        <v>37926</v>
      </c>
      <c r="B45">
        <f t="shared" si="0"/>
        <v>113398</v>
      </c>
    </row>
    <row r="46" spans="1:2" x14ac:dyDescent="0.2">
      <c r="A46" s="7">
        <v>37956</v>
      </c>
      <c r="B46">
        <f t="shared" si="0"/>
        <v>113398</v>
      </c>
    </row>
    <row r="47" spans="1:2" x14ac:dyDescent="0.2">
      <c r="A47" s="7">
        <v>37987</v>
      </c>
      <c r="B47">
        <f t="shared" si="0"/>
        <v>113398</v>
      </c>
    </row>
    <row r="48" spans="1:2" x14ac:dyDescent="0.2">
      <c r="A48" s="7">
        <v>38018</v>
      </c>
      <c r="B48">
        <f t="shared" si="0"/>
        <v>113398</v>
      </c>
    </row>
    <row r="49" spans="1:3" x14ac:dyDescent="0.2">
      <c r="A49" s="7">
        <v>38047</v>
      </c>
      <c r="B49">
        <f t="shared" si="0"/>
        <v>113398</v>
      </c>
    </row>
    <row r="50" spans="1:3" x14ac:dyDescent="0.2">
      <c r="A50" s="7">
        <v>38078</v>
      </c>
      <c r="B50">
        <f>squid.year!C26</f>
        <v>107047</v>
      </c>
      <c r="C50">
        <f>squid.year!D26</f>
        <v>73</v>
      </c>
    </row>
    <row r="51" spans="1:3" x14ac:dyDescent="0.2">
      <c r="A51" s="7">
        <v>38108</v>
      </c>
      <c r="B51">
        <f>B50</f>
        <v>107047</v>
      </c>
      <c r="C51">
        <f>C50</f>
        <v>73</v>
      </c>
    </row>
    <row r="52" spans="1:3" x14ac:dyDescent="0.2">
      <c r="A52" s="7">
        <v>38139</v>
      </c>
      <c r="B52">
        <f t="shared" ref="B52:B115" si="1">B51</f>
        <v>107047</v>
      </c>
      <c r="C52">
        <f t="shared" ref="C52:C115" si="2">C51</f>
        <v>73</v>
      </c>
    </row>
    <row r="53" spans="1:3" x14ac:dyDescent="0.2">
      <c r="A53" s="7">
        <v>38169</v>
      </c>
      <c r="B53">
        <f t="shared" si="1"/>
        <v>107047</v>
      </c>
      <c r="C53">
        <f t="shared" si="2"/>
        <v>73</v>
      </c>
    </row>
    <row r="54" spans="1:3" x14ac:dyDescent="0.2">
      <c r="A54" s="7">
        <v>38200</v>
      </c>
      <c r="B54">
        <f t="shared" si="1"/>
        <v>107047</v>
      </c>
      <c r="C54">
        <f t="shared" si="2"/>
        <v>73</v>
      </c>
    </row>
    <row r="55" spans="1:3" x14ac:dyDescent="0.2">
      <c r="A55" s="7">
        <v>38231</v>
      </c>
      <c r="B55">
        <f t="shared" si="1"/>
        <v>107047</v>
      </c>
      <c r="C55">
        <f t="shared" si="2"/>
        <v>73</v>
      </c>
    </row>
    <row r="56" spans="1:3" x14ac:dyDescent="0.2">
      <c r="A56" s="7">
        <v>38261</v>
      </c>
      <c r="B56">
        <f t="shared" si="1"/>
        <v>107047</v>
      </c>
      <c r="C56">
        <f t="shared" si="2"/>
        <v>73</v>
      </c>
    </row>
    <row r="57" spans="1:3" x14ac:dyDescent="0.2">
      <c r="A57" s="7">
        <v>38292</v>
      </c>
      <c r="B57">
        <f t="shared" si="1"/>
        <v>107047</v>
      </c>
      <c r="C57">
        <f t="shared" si="2"/>
        <v>73</v>
      </c>
    </row>
    <row r="58" spans="1:3" x14ac:dyDescent="0.2">
      <c r="A58" s="7">
        <v>38322</v>
      </c>
      <c r="B58">
        <f t="shared" si="1"/>
        <v>107047</v>
      </c>
      <c r="C58">
        <f t="shared" si="2"/>
        <v>73</v>
      </c>
    </row>
    <row r="59" spans="1:3" x14ac:dyDescent="0.2">
      <c r="A59" s="7">
        <v>38353</v>
      </c>
      <c r="B59">
        <f t="shared" si="1"/>
        <v>107047</v>
      </c>
      <c r="C59">
        <f t="shared" si="2"/>
        <v>73</v>
      </c>
    </row>
    <row r="60" spans="1:3" x14ac:dyDescent="0.2">
      <c r="A60" s="7">
        <v>38384</v>
      </c>
      <c r="B60">
        <f t="shared" si="1"/>
        <v>107047</v>
      </c>
      <c r="C60">
        <f t="shared" si="2"/>
        <v>73</v>
      </c>
    </row>
    <row r="61" spans="1:3" x14ac:dyDescent="0.2">
      <c r="A61" s="7">
        <v>38412</v>
      </c>
      <c r="B61">
        <f t="shared" si="1"/>
        <v>107047</v>
      </c>
      <c r="C61">
        <f t="shared" si="2"/>
        <v>73</v>
      </c>
    </row>
    <row r="62" spans="1:3" x14ac:dyDescent="0.2">
      <c r="A62" s="7">
        <v>38443</v>
      </c>
      <c r="B62">
        <f t="shared" si="1"/>
        <v>107047</v>
      </c>
      <c r="C62">
        <f t="shared" si="2"/>
        <v>73</v>
      </c>
    </row>
    <row r="63" spans="1:3" x14ac:dyDescent="0.2">
      <c r="A63" s="7">
        <v>38473</v>
      </c>
      <c r="B63">
        <f t="shared" si="1"/>
        <v>107047</v>
      </c>
      <c r="C63">
        <f t="shared" si="2"/>
        <v>73</v>
      </c>
    </row>
    <row r="64" spans="1:3" x14ac:dyDescent="0.2">
      <c r="A64" s="7">
        <v>38504</v>
      </c>
      <c r="B64">
        <f t="shared" si="1"/>
        <v>107047</v>
      </c>
      <c r="C64">
        <f t="shared" si="2"/>
        <v>73</v>
      </c>
    </row>
    <row r="65" spans="1:3" x14ac:dyDescent="0.2">
      <c r="A65" s="7">
        <v>38534</v>
      </c>
      <c r="B65">
        <f t="shared" si="1"/>
        <v>107047</v>
      </c>
      <c r="C65">
        <f t="shared" si="2"/>
        <v>73</v>
      </c>
    </row>
    <row r="66" spans="1:3" x14ac:dyDescent="0.2">
      <c r="A66" s="7">
        <v>38565</v>
      </c>
      <c r="B66">
        <f t="shared" si="1"/>
        <v>107047</v>
      </c>
      <c r="C66">
        <f t="shared" si="2"/>
        <v>73</v>
      </c>
    </row>
    <row r="67" spans="1:3" x14ac:dyDescent="0.2">
      <c r="A67" s="7">
        <v>38596</v>
      </c>
      <c r="B67">
        <f t="shared" si="1"/>
        <v>107047</v>
      </c>
      <c r="C67">
        <f t="shared" si="2"/>
        <v>73</v>
      </c>
    </row>
    <row r="68" spans="1:3" x14ac:dyDescent="0.2">
      <c r="A68" s="7">
        <v>38626</v>
      </c>
      <c r="B68">
        <f t="shared" si="1"/>
        <v>107047</v>
      </c>
      <c r="C68">
        <f t="shared" si="2"/>
        <v>73</v>
      </c>
    </row>
    <row r="69" spans="1:3" x14ac:dyDescent="0.2">
      <c r="A69" s="7">
        <v>38657</v>
      </c>
      <c r="B69">
        <f t="shared" si="1"/>
        <v>107047</v>
      </c>
      <c r="C69">
        <f t="shared" si="2"/>
        <v>73</v>
      </c>
    </row>
    <row r="70" spans="1:3" x14ac:dyDescent="0.2">
      <c r="A70" s="7">
        <v>38687</v>
      </c>
      <c r="B70">
        <f t="shared" si="1"/>
        <v>107047</v>
      </c>
      <c r="C70">
        <f t="shared" si="2"/>
        <v>73</v>
      </c>
    </row>
    <row r="71" spans="1:3" x14ac:dyDescent="0.2">
      <c r="A71" s="7">
        <v>38718</v>
      </c>
      <c r="B71">
        <f t="shared" si="1"/>
        <v>107047</v>
      </c>
      <c r="C71">
        <f t="shared" si="2"/>
        <v>73</v>
      </c>
    </row>
    <row r="72" spans="1:3" x14ac:dyDescent="0.2">
      <c r="A72" s="7">
        <v>38749</v>
      </c>
      <c r="B72">
        <f t="shared" si="1"/>
        <v>107047</v>
      </c>
      <c r="C72">
        <f t="shared" si="2"/>
        <v>73</v>
      </c>
    </row>
    <row r="73" spans="1:3" x14ac:dyDescent="0.2">
      <c r="A73" s="7">
        <v>38777</v>
      </c>
      <c r="B73">
        <f t="shared" si="1"/>
        <v>107047</v>
      </c>
      <c r="C73">
        <f t="shared" si="2"/>
        <v>73</v>
      </c>
    </row>
    <row r="74" spans="1:3" x14ac:dyDescent="0.2">
      <c r="A74" s="7">
        <v>38808</v>
      </c>
      <c r="B74">
        <f t="shared" si="1"/>
        <v>107047</v>
      </c>
      <c r="C74">
        <f t="shared" si="2"/>
        <v>73</v>
      </c>
    </row>
    <row r="75" spans="1:3" x14ac:dyDescent="0.2">
      <c r="A75" s="7">
        <v>38838</v>
      </c>
      <c r="B75">
        <f t="shared" si="1"/>
        <v>107047</v>
      </c>
      <c r="C75">
        <f t="shared" si="2"/>
        <v>73</v>
      </c>
    </row>
    <row r="76" spans="1:3" x14ac:dyDescent="0.2">
      <c r="A76" s="7">
        <v>38869</v>
      </c>
      <c r="B76">
        <f t="shared" si="1"/>
        <v>107047</v>
      </c>
      <c r="C76">
        <f t="shared" si="2"/>
        <v>73</v>
      </c>
    </row>
    <row r="77" spans="1:3" x14ac:dyDescent="0.2">
      <c r="A77" s="7">
        <v>38899</v>
      </c>
      <c r="B77">
        <f t="shared" si="1"/>
        <v>107047</v>
      </c>
      <c r="C77">
        <f t="shared" si="2"/>
        <v>73</v>
      </c>
    </row>
    <row r="78" spans="1:3" x14ac:dyDescent="0.2">
      <c r="A78" s="7">
        <v>38930</v>
      </c>
      <c r="B78">
        <f t="shared" si="1"/>
        <v>107047</v>
      </c>
      <c r="C78">
        <f t="shared" si="2"/>
        <v>73</v>
      </c>
    </row>
    <row r="79" spans="1:3" x14ac:dyDescent="0.2">
      <c r="A79" s="7">
        <v>38961</v>
      </c>
      <c r="B79">
        <f t="shared" si="1"/>
        <v>107047</v>
      </c>
      <c r="C79">
        <f t="shared" si="2"/>
        <v>73</v>
      </c>
    </row>
    <row r="80" spans="1:3" x14ac:dyDescent="0.2">
      <c r="A80" s="7">
        <v>38991</v>
      </c>
      <c r="B80">
        <f t="shared" si="1"/>
        <v>107047</v>
      </c>
      <c r="C80">
        <f t="shared" si="2"/>
        <v>73</v>
      </c>
    </row>
    <row r="81" spans="1:3" x14ac:dyDescent="0.2">
      <c r="A81" s="7">
        <v>39022</v>
      </c>
      <c r="B81">
        <f t="shared" si="1"/>
        <v>107047</v>
      </c>
      <c r="C81">
        <f t="shared" si="2"/>
        <v>73</v>
      </c>
    </row>
    <row r="82" spans="1:3" x14ac:dyDescent="0.2">
      <c r="A82" s="7">
        <v>39052</v>
      </c>
      <c r="B82">
        <f t="shared" si="1"/>
        <v>107047</v>
      </c>
      <c r="C82">
        <f t="shared" si="2"/>
        <v>73</v>
      </c>
    </row>
    <row r="83" spans="1:3" x14ac:dyDescent="0.2">
      <c r="A83" s="7">
        <v>39083</v>
      </c>
      <c r="B83">
        <f t="shared" si="1"/>
        <v>107047</v>
      </c>
      <c r="C83">
        <f t="shared" si="2"/>
        <v>73</v>
      </c>
    </row>
    <row r="84" spans="1:3" x14ac:dyDescent="0.2">
      <c r="A84" s="7">
        <v>39114</v>
      </c>
      <c r="B84">
        <f t="shared" si="1"/>
        <v>107047</v>
      </c>
      <c r="C84">
        <f t="shared" si="2"/>
        <v>73</v>
      </c>
    </row>
    <row r="85" spans="1:3" x14ac:dyDescent="0.2">
      <c r="A85" s="7">
        <v>39142</v>
      </c>
      <c r="B85">
        <f t="shared" si="1"/>
        <v>107047</v>
      </c>
      <c r="C85">
        <f t="shared" si="2"/>
        <v>73</v>
      </c>
    </row>
    <row r="86" spans="1:3" x14ac:dyDescent="0.2">
      <c r="A86" s="7">
        <v>39173</v>
      </c>
      <c r="B86">
        <f t="shared" si="1"/>
        <v>107047</v>
      </c>
      <c r="C86">
        <f t="shared" si="2"/>
        <v>73</v>
      </c>
    </row>
    <row r="87" spans="1:3" x14ac:dyDescent="0.2">
      <c r="A87" s="7">
        <v>39203</v>
      </c>
      <c r="B87">
        <f t="shared" si="1"/>
        <v>107047</v>
      </c>
      <c r="C87">
        <f t="shared" si="2"/>
        <v>73</v>
      </c>
    </row>
    <row r="88" spans="1:3" x14ac:dyDescent="0.2">
      <c r="A88" s="7">
        <v>39234</v>
      </c>
      <c r="B88">
        <f t="shared" si="1"/>
        <v>107047</v>
      </c>
      <c r="C88">
        <f t="shared" si="2"/>
        <v>73</v>
      </c>
    </row>
    <row r="89" spans="1:3" x14ac:dyDescent="0.2">
      <c r="A89" s="7">
        <v>39264</v>
      </c>
      <c r="B89">
        <f t="shared" si="1"/>
        <v>107047</v>
      </c>
      <c r="C89">
        <f t="shared" si="2"/>
        <v>73</v>
      </c>
    </row>
    <row r="90" spans="1:3" x14ac:dyDescent="0.2">
      <c r="A90" s="7">
        <v>39295</v>
      </c>
      <c r="B90">
        <f t="shared" si="1"/>
        <v>107047</v>
      </c>
      <c r="C90">
        <f t="shared" si="2"/>
        <v>73</v>
      </c>
    </row>
    <row r="91" spans="1:3" x14ac:dyDescent="0.2">
      <c r="A91" s="7">
        <v>39326</v>
      </c>
      <c r="B91">
        <f t="shared" si="1"/>
        <v>107047</v>
      </c>
      <c r="C91">
        <f t="shared" si="2"/>
        <v>73</v>
      </c>
    </row>
    <row r="92" spans="1:3" x14ac:dyDescent="0.2">
      <c r="A92" s="7">
        <v>39356</v>
      </c>
      <c r="B92">
        <f t="shared" si="1"/>
        <v>107047</v>
      </c>
      <c r="C92">
        <f t="shared" si="2"/>
        <v>73</v>
      </c>
    </row>
    <row r="93" spans="1:3" x14ac:dyDescent="0.2">
      <c r="A93" s="7">
        <v>39387</v>
      </c>
      <c r="B93">
        <f t="shared" si="1"/>
        <v>107047</v>
      </c>
      <c r="C93">
        <f t="shared" si="2"/>
        <v>73</v>
      </c>
    </row>
    <row r="94" spans="1:3" x14ac:dyDescent="0.2">
      <c r="A94" s="7">
        <v>39417</v>
      </c>
      <c r="B94">
        <f t="shared" si="1"/>
        <v>107047</v>
      </c>
      <c r="C94">
        <f t="shared" si="2"/>
        <v>73</v>
      </c>
    </row>
    <row r="95" spans="1:3" x14ac:dyDescent="0.2">
      <c r="A95" s="7">
        <v>39448</v>
      </c>
      <c r="B95">
        <f t="shared" si="1"/>
        <v>107047</v>
      </c>
      <c r="C95">
        <f t="shared" si="2"/>
        <v>73</v>
      </c>
    </row>
    <row r="96" spans="1:3" x14ac:dyDescent="0.2">
      <c r="A96" s="7">
        <v>39479</v>
      </c>
      <c r="B96">
        <f t="shared" si="1"/>
        <v>107047</v>
      </c>
      <c r="C96">
        <f t="shared" si="2"/>
        <v>73</v>
      </c>
    </row>
    <row r="97" spans="1:3" x14ac:dyDescent="0.2">
      <c r="A97" s="7">
        <v>39508</v>
      </c>
      <c r="B97">
        <f t="shared" si="1"/>
        <v>107047</v>
      </c>
      <c r="C97">
        <f t="shared" si="2"/>
        <v>73</v>
      </c>
    </row>
    <row r="98" spans="1:3" x14ac:dyDescent="0.2">
      <c r="A98" s="7">
        <v>39539</v>
      </c>
      <c r="B98">
        <f t="shared" si="1"/>
        <v>107047</v>
      </c>
      <c r="C98">
        <f t="shared" si="2"/>
        <v>73</v>
      </c>
    </row>
    <row r="99" spans="1:3" x14ac:dyDescent="0.2">
      <c r="A99" s="7">
        <v>39569</v>
      </c>
      <c r="B99">
        <f t="shared" si="1"/>
        <v>107047</v>
      </c>
      <c r="C99">
        <f t="shared" si="2"/>
        <v>73</v>
      </c>
    </row>
    <row r="100" spans="1:3" x14ac:dyDescent="0.2">
      <c r="A100" s="7">
        <v>39600</v>
      </c>
      <c r="B100">
        <f t="shared" si="1"/>
        <v>107047</v>
      </c>
      <c r="C100">
        <f t="shared" si="2"/>
        <v>73</v>
      </c>
    </row>
    <row r="101" spans="1:3" x14ac:dyDescent="0.2">
      <c r="A101" s="7">
        <v>39630</v>
      </c>
      <c r="B101">
        <f t="shared" si="1"/>
        <v>107047</v>
      </c>
      <c r="C101">
        <f t="shared" si="2"/>
        <v>73</v>
      </c>
    </row>
    <row r="102" spans="1:3" x14ac:dyDescent="0.2">
      <c r="A102" s="7">
        <v>39661</v>
      </c>
      <c r="B102">
        <f t="shared" si="1"/>
        <v>107047</v>
      </c>
      <c r="C102">
        <f t="shared" si="2"/>
        <v>73</v>
      </c>
    </row>
    <row r="103" spans="1:3" x14ac:dyDescent="0.2">
      <c r="A103" s="7">
        <v>39692</v>
      </c>
      <c r="B103">
        <f t="shared" si="1"/>
        <v>107047</v>
      </c>
      <c r="C103">
        <f t="shared" si="2"/>
        <v>73</v>
      </c>
    </row>
    <row r="104" spans="1:3" x14ac:dyDescent="0.2">
      <c r="A104" s="7">
        <v>39722</v>
      </c>
      <c r="B104">
        <f t="shared" si="1"/>
        <v>107047</v>
      </c>
      <c r="C104">
        <f t="shared" si="2"/>
        <v>73</v>
      </c>
    </row>
    <row r="105" spans="1:3" x14ac:dyDescent="0.2">
      <c r="A105" s="7">
        <v>39753</v>
      </c>
      <c r="B105">
        <f t="shared" si="1"/>
        <v>107047</v>
      </c>
      <c r="C105">
        <f t="shared" si="2"/>
        <v>73</v>
      </c>
    </row>
    <row r="106" spans="1:3" x14ac:dyDescent="0.2">
      <c r="A106" s="7">
        <v>39783</v>
      </c>
      <c r="B106">
        <f t="shared" si="1"/>
        <v>107047</v>
      </c>
      <c r="C106">
        <f t="shared" si="2"/>
        <v>73</v>
      </c>
    </row>
    <row r="107" spans="1:3" x14ac:dyDescent="0.2">
      <c r="A107" s="7">
        <v>39814</v>
      </c>
      <c r="B107">
        <f t="shared" si="1"/>
        <v>107047</v>
      </c>
      <c r="C107">
        <f t="shared" si="2"/>
        <v>73</v>
      </c>
    </row>
    <row r="108" spans="1:3" x14ac:dyDescent="0.2">
      <c r="A108" s="7">
        <v>39845</v>
      </c>
      <c r="B108">
        <f t="shared" si="1"/>
        <v>107047</v>
      </c>
      <c r="C108">
        <f t="shared" si="2"/>
        <v>73</v>
      </c>
    </row>
    <row r="109" spans="1:3" x14ac:dyDescent="0.2">
      <c r="A109" s="7">
        <v>39873</v>
      </c>
      <c r="B109">
        <f t="shared" si="1"/>
        <v>107047</v>
      </c>
      <c r="C109">
        <f t="shared" si="2"/>
        <v>73</v>
      </c>
    </row>
    <row r="110" spans="1:3" x14ac:dyDescent="0.2">
      <c r="A110" s="7">
        <v>39904</v>
      </c>
      <c r="B110">
        <f t="shared" si="1"/>
        <v>107047</v>
      </c>
      <c r="C110">
        <f t="shared" si="2"/>
        <v>73</v>
      </c>
    </row>
    <row r="111" spans="1:3" x14ac:dyDescent="0.2">
      <c r="A111" s="7">
        <v>39934</v>
      </c>
      <c r="B111">
        <f t="shared" si="1"/>
        <v>107047</v>
      </c>
      <c r="C111">
        <f t="shared" si="2"/>
        <v>73</v>
      </c>
    </row>
    <row r="112" spans="1:3" x14ac:dyDescent="0.2">
      <c r="A112" s="7">
        <v>39965</v>
      </c>
      <c r="B112">
        <f t="shared" si="1"/>
        <v>107047</v>
      </c>
      <c r="C112">
        <f t="shared" si="2"/>
        <v>73</v>
      </c>
    </row>
    <row r="113" spans="1:3" x14ac:dyDescent="0.2">
      <c r="A113" s="7">
        <v>39995</v>
      </c>
      <c r="B113">
        <f t="shared" si="1"/>
        <v>107047</v>
      </c>
      <c r="C113">
        <f t="shared" si="2"/>
        <v>73</v>
      </c>
    </row>
    <row r="114" spans="1:3" x14ac:dyDescent="0.2">
      <c r="A114" s="7">
        <v>40026</v>
      </c>
      <c r="B114">
        <f t="shared" si="1"/>
        <v>107047</v>
      </c>
      <c r="C114">
        <f t="shared" si="2"/>
        <v>73</v>
      </c>
    </row>
    <row r="115" spans="1:3" x14ac:dyDescent="0.2">
      <c r="A115" s="7">
        <v>40057</v>
      </c>
      <c r="B115">
        <f t="shared" si="1"/>
        <v>107047</v>
      </c>
      <c r="C115">
        <f t="shared" si="2"/>
        <v>73</v>
      </c>
    </row>
    <row r="116" spans="1:3" x14ac:dyDescent="0.2">
      <c r="A116" s="7">
        <v>40087</v>
      </c>
      <c r="B116">
        <f t="shared" ref="B116:B179" si="3">B115</f>
        <v>107047</v>
      </c>
      <c r="C116">
        <f t="shared" ref="C116:C179" si="4">C115</f>
        <v>73</v>
      </c>
    </row>
    <row r="117" spans="1:3" x14ac:dyDescent="0.2">
      <c r="A117" s="7">
        <v>40118</v>
      </c>
      <c r="B117">
        <f t="shared" si="3"/>
        <v>107047</v>
      </c>
      <c r="C117">
        <f t="shared" si="4"/>
        <v>73</v>
      </c>
    </row>
    <row r="118" spans="1:3" x14ac:dyDescent="0.2">
      <c r="A118" s="7">
        <v>40148</v>
      </c>
      <c r="B118">
        <f t="shared" si="3"/>
        <v>107047</v>
      </c>
      <c r="C118">
        <f t="shared" si="4"/>
        <v>73</v>
      </c>
    </row>
    <row r="119" spans="1:3" x14ac:dyDescent="0.2">
      <c r="A119" s="7">
        <v>40179</v>
      </c>
      <c r="B119">
        <f t="shared" si="3"/>
        <v>107047</v>
      </c>
      <c r="C119">
        <f t="shared" si="4"/>
        <v>73</v>
      </c>
    </row>
    <row r="120" spans="1:3" x14ac:dyDescent="0.2">
      <c r="A120" s="7">
        <v>40210</v>
      </c>
      <c r="B120">
        <f t="shared" si="3"/>
        <v>107047</v>
      </c>
      <c r="C120">
        <f t="shared" si="4"/>
        <v>73</v>
      </c>
    </row>
    <row r="121" spans="1:3" x14ac:dyDescent="0.2">
      <c r="A121" s="7">
        <v>40238</v>
      </c>
      <c r="B121">
        <f t="shared" si="3"/>
        <v>107047</v>
      </c>
      <c r="C121">
        <f t="shared" si="4"/>
        <v>73</v>
      </c>
    </row>
    <row r="122" spans="1:3" x14ac:dyDescent="0.2">
      <c r="A122" s="7">
        <v>40269</v>
      </c>
      <c r="B122">
        <f t="shared" si="3"/>
        <v>107047</v>
      </c>
      <c r="C122">
        <f t="shared" si="4"/>
        <v>73</v>
      </c>
    </row>
    <row r="123" spans="1:3" x14ac:dyDescent="0.2">
      <c r="A123" s="7">
        <v>40299</v>
      </c>
      <c r="B123">
        <f t="shared" si="3"/>
        <v>107047</v>
      </c>
      <c r="C123">
        <f t="shared" si="4"/>
        <v>73</v>
      </c>
    </row>
    <row r="124" spans="1:3" x14ac:dyDescent="0.2">
      <c r="A124" s="7">
        <v>40330</v>
      </c>
      <c r="B124">
        <f t="shared" si="3"/>
        <v>107047</v>
      </c>
      <c r="C124">
        <f t="shared" si="4"/>
        <v>73</v>
      </c>
    </row>
    <row r="125" spans="1:3" x14ac:dyDescent="0.2">
      <c r="A125" s="7">
        <v>40360</v>
      </c>
      <c r="B125">
        <f t="shared" si="3"/>
        <v>107047</v>
      </c>
      <c r="C125">
        <f t="shared" si="4"/>
        <v>73</v>
      </c>
    </row>
    <row r="126" spans="1:3" x14ac:dyDescent="0.2">
      <c r="A126" s="7">
        <v>40391</v>
      </c>
      <c r="B126">
        <f t="shared" si="3"/>
        <v>107047</v>
      </c>
      <c r="C126">
        <f t="shared" si="4"/>
        <v>73</v>
      </c>
    </row>
    <row r="127" spans="1:3" x14ac:dyDescent="0.2">
      <c r="A127" s="7">
        <v>40422</v>
      </c>
      <c r="B127">
        <f t="shared" si="3"/>
        <v>107047</v>
      </c>
      <c r="C127">
        <f t="shared" si="4"/>
        <v>73</v>
      </c>
    </row>
    <row r="128" spans="1:3" x14ac:dyDescent="0.2">
      <c r="A128" s="7">
        <v>40452</v>
      </c>
      <c r="B128">
        <f t="shared" si="3"/>
        <v>107047</v>
      </c>
      <c r="C128">
        <f t="shared" si="4"/>
        <v>73</v>
      </c>
    </row>
    <row r="129" spans="1:3" x14ac:dyDescent="0.2">
      <c r="A129" s="7">
        <v>40483</v>
      </c>
      <c r="B129">
        <f t="shared" si="3"/>
        <v>107047</v>
      </c>
      <c r="C129">
        <f t="shared" si="4"/>
        <v>73</v>
      </c>
    </row>
    <row r="130" spans="1:3" x14ac:dyDescent="0.2">
      <c r="A130" s="7">
        <v>40513</v>
      </c>
      <c r="B130">
        <f t="shared" si="3"/>
        <v>107047</v>
      </c>
      <c r="C130">
        <f t="shared" si="4"/>
        <v>73</v>
      </c>
    </row>
    <row r="131" spans="1:3" x14ac:dyDescent="0.2">
      <c r="A131" s="7">
        <v>40544</v>
      </c>
      <c r="B131">
        <f t="shared" si="3"/>
        <v>107047</v>
      </c>
      <c r="C131">
        <f t="shared" si="4"/>
        <v>73</v>
      </c>
    </row>
    <row r="132" spans="1:3" x14ac:dyDescent="0.2">
      <c r="A132" s="7">
        <v>40575</v>
      </c>
      <c r="B132">
        <f t="shared" si="3"/>
        <v>107047</v>
      </c>
      <c r="C132">
        <f t="shared" si="4"/>
        <v>73</v>
      </c>
    </row>
    <row r="133" spans="1:3" x14ac:dyDescent="0.2">
      <c r="A133" s="7">
        <v>40603</v>
      </c>
      <c r="B133">
        <f t="shared" si="3"/>
        <v>107047</v>
      </c>
      <c r="C133">
        <f t="shared" si="4"/>
        <v>73</v>
      </c>
    </row>
    <row r="134" spans="1:3" x14ac:dyDescent="0.2">
      <c r="A134" s="7">
        <v>40634</v>
      </c>
      <c r="B134">
        <f t="shared" si="3"/>
        <v>107047</v>
      </c>
      <c r="C134">
        <f t="shared" si="4"/>
        <v>73</v>
      </c>
    </row>
    <row r="135" spans="1:3" x14ac:dyDescent="0.2">
      <c r="A135" s="7">
        <v>40664</v>
      </c>
      <c r="B135">
        <f t="shared" si="3"/>
        <v>107047</v>
      </c>
      <c r="C135">
        <f t="shared" si="4"/>
        <v>73</v>
      </c>
    </row>
    <row r="136" spans="1:3" x14ac:dyDescent="0.2">
      <c r="A136" s="7">
        <v>40695</v>
      </c>
      <c r="B136">
        <f t="shared" si="3"/>
        <v>107047</v>
      </c>
      <c r="C136">
        <f t="shared" si="4"/>
        <v>73</v>
      </c>
    </row>
    <row r="137" spans="1:3" x14ac:dyDescent="0.2">
      <c r="A137" s="7">
        <v>40725</v>
      </c>
      <c r="B137">
        <f t="shared" si="3"/>
        <v>107047</v>
      </c>
      <c r="C137">
        <f t="shared" si="4"/>
        <v>73</v>
      </c>
    </row>
    <row r="138" spans="1:3" x14ac:dyDescent="0.2">
      <c r="A138" s="7">
        <v>40756</v>
      </c>
      <c r="B138">
        <f t="shared" si="3"/>
        <v>107047</v>
      </c>
      <c r="C138">
        <f t="shared" si="4"/>
        <v>73</v>
      </c>
    </row>
    <row r="139" spans="1:3" x14ac:dyDescent="0.2">
      <c r="A139" s="7">
        <v>40787</v>
      </c>
      <c r="B139">
        <f t="shared" si="3"/>
        <v>107047</v>
      </c>
      <c r="C139">
        <f t="shared" si="4"/>
        <v>73</v>
      </c>
    </row>
    <row r="140" spans="1:3" x14ac:dyDescent="0.2">
      <c r="A140" s="7">
        <v>40817</v>
      </c>
      <c r="B140">
        <f t="shared" si="3"/>
        <v>107047</v>
      </c>
      <c r="C140">
        <f t="shared" si="4"/>
        <v>73</v>
      </c>
    </row>
    <row r="141" spans="1:3" x14ac:dyDescent="0.2">
      <c r="A141" s="7">
        <v>40848</v>
      </c>
      <c r="B141">
        <f t="shared" si="3"/>
        <v>107047</v>
      </c>
      <c r="C141">
        <f t="shared" si="4"/>
        <v>73</v>
      </c>
    </row>
    <row r="142" spans="1:3" x14ac:dyDescent="0.2">
      <c r="A142" s="7">
        <v>40878</v>
      </c>
      <c r="B142">
        <f t="shared" si="3"/>
        <v>107047</v>
      </c>
      <c r="C142">
        <f t="shared" si="4"/>
        <v>73</v>
      </c>
    </row>
    <row r="143" spans="1:3" x14ac:dyDescent="0.2">
      <c r="A143" s="7">
        <v>40909</v>
      </c>
      <c r="B143">
        <f t="shared" si="3"/>
        <v>107047</v>
      </c>
      <c r="C143">
        <f t="shared" si="4"/>
        <v>73</v>
      </c>
    </row>
    <row r="144" spans="1:3" x14ac:dyDescent="0.2">
      <c r="A144" s="7">
        <v>40940</v>
      </c>
      <c r="B144">
        <f t="shared" si="3"/>
        <v>107047</v>
      </c>
      <c r="C144">
        <f t="shared" si="4"/>
        <v>73</v>
      </c>
    </row>
    <row r="145" spans="1:3" x14ac:dyDescent="0.2">
      <c r="A145" s="7">
        <v>40969</v>
      </c>
      <c r="B145">
        <f t="shared" si="3"/>
        <v>107047</v>
      </c>
      <c r="C145">
        <f t="shared" si="4"/>
        <v>73</v>
      </c>
    </row>
    <row r="146" spans="1:3" x14ac:dyDescent="0.2">
      <c r="A146" s="7">
        <v>41000</v>
      </c>
      <c r="B146">
        <f t="shared" si="3"/>
        <v>107047</v>
      </c>
      <c r="C146">
        <f t="shared" si="4"/>
        <v>73</v>
      </c>
    </row>
    <row r="147" spans="1:3" x14ac:dyDescent="0.2">
      <c r="A147" s="7">
        <v>41030</v>
      </c>
      <c r="B147">
        <f t="shared" si="3"/>
        <v>107047</v>
      </c>
      <c r="C147">
        <f t="shared" si="4"/>
        <v>73</v>
      </c>
    </row>
    <row r="148" spans="1:3" x14ac:dyDescent="0.2">
      <c r="A148" s="7">
        <v>41061</v>
      </c>
      <c r="B148">
        <f t="shared" si="3"/>
        <v>107047</v>
      </c>
      <c r="C148">
        <f t="shared" si="4"/>
        <v>73</v>
      </c>
    </row>
    <row r="149" spans="1:3" x14ac:dyDescent="0.2">
      <c r="A149" s="7">
        <v>41091</v>
      </c>
      <c r="B149">
        <f t="shared" si="3"/>
        <v>107047</v>
      </c>
      <c r="C149">
        <f t="shared" si="4"/>
        <v>73</v>
      </c>
    </row>
    <row r="150" spans="1:3" x14ac:dyDescent="0.2">
      <c r="A150" s="7">
        <v>41122</v>
      </c>
      <c r="B150">
        <f t="shared" si="3"/>
        <v>107047</v>
      </c>
      <c r="C150">
        <f t="shared" si="4"/>
        <v>73</v>
      </c>
    </row>
    <row r="151" spans="1:3" x14ac:dyDescent="0.2">
      <c r="A151" s="7">
        <v>41153</v>
      </c>
      <c r="B151">
        <f t="shared" si="3"/>
        <v>107047</v>
      </c>
      <c r="C151">
        <f t="shared" si="4"/>
        <v>73</v>
      </c>
    </row>
    <row r="152" spans="1:3" x14ac:dyDescent="0.2">
      <c r="A152" s="7">
        <v>41183</v>
      </c>
      <c r="B152">
        <f t="shared" si="3"/>
        <v>107047</v>
      </c>
      <c r="C152">
        <f t="shared" si="4"/>
        <v>73</v>
      </c>
    </row>
    <row r="153" spans="1:3" x14ac:dyDescent="0.2">
      <c r="A153" s="7">
        <v>41214</v>
      </c>
      <c r="B153">
        <f t="shared" si="3"/>
        <v>107047</v>
      </c>
      <c r="C153">
        <f t="shared" si="4"/>
        <v>73</v>
      </c>
    </row>
    <row r="154" spans="1:3" x14ac:dyDescent="0.2">
      <c r="A154" s="7">
        <v>41244</v>
      </c>
      <c r="B154">
        <f t="shared" si="3"/>
        <v>107047</v>
      </c>
      <c r="C154">
        <f t="shared" si="4"/>
        <v>73</v>
      </c>
    </row>
    <row r="155" spans="1:3" x14ac:dyDescent="0.2">
      <c r="A155" s="7">
        <v>41275</v>
      </c>
      <c r="B155">
        <f t="shared" si="3"/>
        <v>107047</v>
      </c>
      <c r="C155">
        <f t="shared" si="4"/>
        <v>73</v>
      </c>
    </row>
    <row r="156" spans="1:3" x14ac:dyDescent="0.2">
      <c r="A156" s="7">
        <v>41306</v>
      </c>
      <c r="B156">
        <f t="shared" si="3"/>
        <v>107047</v>
      </c>
      <c r="C156">
        <f t="shared" si="4"/>
        <v>73</v>
      </c>
    </row>
    <row r="157" spans="1:3" x14ac:dyDescent="0.2">
      <c r="A157" s="7">
        <v>41334</v>
      </c>
      <c r="B157">
        <f t="shared" si="3"/>
        <v>107047</v>
      </c>
      <c r="C157">
        <f t="shared" si="4"/>
        <v>73</v>
      </c>
    </row>
    <row r="158" spans="1:3" x14ac:dyDescent="0.2">
      <c r="A158" s="7">
        <v>41365</v>
      </c>
      <c r="B158">
        <f t="shared" si="3"/>
        <v>107047</v>
      </c>
      <c r="C158">
        <f t="shared" si="4"/>
        <v>73</v>
      </c>
    </row>
    <row r="159" spans="1:3" x14ac:dyDescent="0.2">
      <c r="A159" s="7">
        <v>41395</v>
      </c>
      <c r="B159">
        <f t="shared" si="3"/>
        <v>107047</v>
      </c>
      <c r="C159">
        <f t="shared" si="4"/>
        <v>73</v>
      </c>
    </row>
    <row r="160" spans="1:3" x14ac:dyDescent="0.2">
      <c r="A160" s="7">
        <v>41426</v>
      </c>
      <c r="B160">
        <f t="shared" si="3"/>
        <v>107047</v>
      </c>
      <c r="C160">
        <f t="shared" si="4"/>
        <v>73</v>
      </c>
    </row>
    <row r="161" spans="1:3" x14ac:dyDescent="0.2">
      <c r="A161" s="7">
        <v>41456</v>
      </c>
      <c r="B161">
        <f t="shared" si="3"/>
        <v>107047</v>
      </c>
      <c r="C161">
        <f t="shared" si="4"/>
        <v>73</v>
      </c>
    </row>
    <row r="162" spans="1:3" x14ac:dyDescent="0.2">
      <c r="A162" s="7">
        <v>41487</v>
      </c>
      <c r="B162">
        <f t="shared" si="3"/>
        <v>107047</v>
      </c>
      <c r="C162">
        <f t="shared" si="4"/>
        <v>73</v>
      </c>
    </row>
    <row r="163" spans="1:3" x14ac:dyDescent="0.2">
      <c r="A163" s="7">
        <v>41518</v>
      </c>
      <c r="B163">
        <f t="shared" si="3"/>
        <v>107047</v>
      </c>
      <c r="C163">
        <f t="shared" si="4"/>
        <v>73</v>
      </c>
    </row>
    <row r="164" spans="1:3" x14ac:dyDescent="0.2">
      <c r="A164" s="7">
        <v>41548</v>
      </c>
      <c r="B164">
        <f t="shared" si="3"/>
        <v>107047</v>
      </c>
      <c r="C164">
        <f t="shared" si="4"/>
        <v>73</v>
      </c>
    </row>
    <row r="165" spans="1:3" x14ac:dyDescent="0.2">
      <c r="A165" s="7">
        <v>41579</v>
      </c>
      <c r="B165">
        <f t="shared" si="3"/>
        <v>107047</v>
      </c>
      <c r="C165">
        <f t="shared" si="4"/>
        <v>73</v>
      </c>
    </row>
    <row r="166" spans="1:3" x14ac:dyDescent="0.2">
      <c r="A166" s="7">
        <v>41609</v>
      </c>
      <c r="B166">
        <f t="shared" si="3"/>
        <v>107047</v>
      </c>
      <c r="C166">
        <f t="shared" si="4"/>
        <v>73</v>
      </c>
    </row>
    <row r="167" spans="1:3" x14ac:dyDescent="0.2">
      <c r="A167" s="7">
        <v>41640</v>
      </c>
      <c r="B167">
        <f t="shared" si="3"/>
        <v>107047</v>
      </c>
      <c r="C167">
        <f t="shared" si="4"/>
        <v>73</v>
      </c>
    </row>
    <row r="168" spans="1:3" x14ac:dyDescent="0.2">
      <c r="A168" s="7">
        <v>41671</v>
      </c>
      <c r="B168">
        <f t="shared" si="3"/>
        <v>107047</v>
      </c>
      <c r="C168">
        <f t="shared" si="4"/>
        <v>73</v>
      </c>
    </row>
    <row r="169" spans="1:3" x14ac:dyDescent="0.2">
      <c r="A169" s="7">
        <v>41699</v>
      </c>
      <c r="B169">
        <f t="shared" si="3"/>
        <v>107047</v>
      </c>
      <c r="C169">
        <f t="shared" si="4"/>
        <v>73</v>
      </c>
    </row>
    <row r="170" spans="1:3" x14ac:dyDescent="0.2">
      <c r="A170" s="7">
        <v>41730</v>
      </c>
      <c r="B170">
        <f t="shared" si="3"/>
        <v>107047</v>
      </c>
      <c r="C170">
        <f t="shared" si="4"/>
        <v>73</v>
      </c>
    </row>
    <row r="171" spans="1:3" x14ac:dyDescent="0.2">
      <c r="A171" s="7">
        <v>41760</v>
      </c>
      <c r="B171">
        <f t="shared" si="3"/>
        <v>107047</v>
      </c>
      <c r="C171">
        <f t="shared" si="4"/>
        <v>73</v>
      </c>
    </row>
    <row r="172" spans="1:3" x14ac:dyDescent="0.2">
      <c r="A172" s="7">
        <v>41791</v>
      </c>
      <c r="B172">
        <f t="shared" si="3"/>
        <v>107047</v>
      </c>
      <c r="C172">
        <f t="shared" si="4"/>
        <v>73</v>
      </c>
    </row>
    <row r="173" spans="1:3" x14ac:dyDescent="0.2">
      <c r="A173" s="7">
        <v>41821</v>
      </c>
      <c r="B173">
        <f t="shared" si="3"/>
        <v>107047</v>
      </c>
      <c r="C173">
        <f t="shared" si="4"/>
        <v>73</v>
      </c>
    </row>
    <row r="174" spans="1:3" x14ac:dyDescent="0.2">
      <c r="A174" s="7">
        <v>41852</v>
      </c>
      <c r="B174">
        <f t="shared" si="3"/>
        <v>107047</v>
      </c>
      <c r="C174">
        <f t="shared" si="4"/>
        <v>73</v>
      </c>
    </row>
    <row r="175" spans="1:3" x14ac:dyDescent="0.2">
      <c r="A175" s="7">
        <v>41883</v>
      </c>
      <c r="B175">
        <f t="shared" si="3"/>
        <v>107047</v>
      </c>
      <c r="C175">
        <f t="shared" si="4"/>
        <v>73</v>
      </c>
    </row>
    <row r="176" spans="1:3" x14ac:dyDescent="0.2">
      <c r="A176" s="7">
        <v>41913</v>
      </c>
      <c r="B176">
        <f t="shared" si="3"/>
        <v>107047</v>
      </c>
      <c r="C176">
        <f t="shared" si="4"/>
        <v>73</v>
      </c>
    </row>
    <row r="177" spans="1:3" x14ac:dyDescent="0.2">
      <c r="A177" s="7">
        <v>41944</v>
      </c>
      <c r="B177">
        <f t="shared" si="3"/>
        <v>107047</v>
      </c>
      <c r="C177">
        <f t="shared" si="4"/>
        <v>73</v>
      </c>
    </row>
    <row r="178" spans="1:3" x14ac:dyDescent="0.2">
      <c r="A178" s="7">
        <v>41974</v>
      </c>
      <c r="B178">
        <f t="shared" si="3"/>
        <v>107047</v>
      </c>
      <c r="C178">
        <f t="shared" si="4"/>
        <v>73</v>
      </c>
    </row>
    <row r="179" spans="1:3" x14ac:dyDescent="0.2">
      <c r="A179" s="7">
        <v>42005</v>
      </c>
      <c r="B179">
        <f t="shared" si="3"/>
        <v>107047</v>
      </c>
      <c r="C179">
        <f t="shared" si="4"/>
        <v>73</v>
      </c>
    </row>
    <row r="180" spans="1:3" x14ac:dyDescent="0.2">
      <c r="A180" s="7">
        <v>42036</v>
      </c>
      <c r="B180">
        <f t="shared" ref="B180:B243" si="5">B179</f>
        <v>107047</v>
      </c>
      <c r="C180">
        <f t="shared" ref="C180:C243" si="6">C179</f>
        <v>73</v>
      </c>
    </row>
    <row r="181" spans="1:3" x14ac:dyDescent="0.2">
      <c r="A181" s="7">
        <v>42064</v>
      </c>
      <c r="B181">
        <f t="shared" si="5"/>
        <v>107047</v>
      </c>
      <c r="C181">
        <f t="shared" si="6"/>
        <v>73</v>
      </c>
    </row>
    <row r="182" spans="1:3" x14ac:dyDescent="0.2">
      <c r="A182" s="7">
        <v>42095</v>
      </c>
      <c r="B182">
        <f t="shared" si="5"/>
        <v>107047</v>
      </c>
      <c r="C182">
        <f t="shared" si="6"/>
        <v>73</v>
      </c>
    </row>
    <row r="183" spans="1:3" x14ac:dyDescent="0.2">
      <c r="A183" s="7">
        <v>42125</v>
      </c>
      <c r="B183">
        <f t="shared" si="5"/>
        <v>107047</v>
      </c>
      <c r="C183">
        <f t="shared" si="6"/>
        <v>73</v>
      </c>
    </row>
    <row r="184" spans="1:3" x14ac:dyDescent="0.2">
      <c r="A184" s="7">
        <v>42156</v>
      </c>
      <c r="B184">
        <f t="shared" si="5"/>
        <v>107047</v>
      </c>
      <c r="C184">
        <f t="shared" si="6"/>
        <v>73</v>
      </c>
    </row>
    <row r="185" spans="1:3" x14ac:dyDescent="0.2">
      <c r="A185" s="7">
        <v>42186</v>
      </c>
      <c r="B185">
        <f t="shared" si="5"/>
        <v>107047</v>
      </c>
      <c r="C185">
        <f t="shared" si="6"/>
        <v>73</v>
      </c>
    </row>
    <row r="186" spans="1:3" x14ac:dyDescent="0.2">
      <c r="A186" s="7">
        <v>42217</v>
      </c>
      <c r="B186">
        <f t="shared" si="5"/>
        <v>107047</v>
      </c>
      <c r="C186">
        <f t="shared" si="6"/>
        <v>73</v>
      </c>
    </row>
    <row r="187" spans="1:3" x14ac:dyDescent="0.2">
      <c r="A187" s="7">
        <v>42248</v>
      </c>
      <c r="B187">
        <f t="shared" si="5"/>
        <v>107047</v>
      </c>
      <c r="C187">
        <f t="shared" si="6"/>
        <v>73</v>
      </c>
    </row>
    <row r="188" spans="1:3" x14ac:dyDescent="0.2">
      <c r="A188" s="7">
        <v>42278</v>
      </c>
      <c r="B188">
        <f t="shared" si="5"/>
        <v>107047</v>
      </c>
      <c r="C188">
        <f t="shared" si="6"/>
        <v>73</v>
      </c>
    </row>
    <row r="189" spans="1:3" x14ac:dyDescent="0.2">
      <c r="A189" s="7">
        <v>42309</v>
      </c>
      <c r="B189">
        <f t="shared" si="5"/>
        <v>107047</v>
      </c>
      <c r="C189">
        <f t="shared" si="6"/>
        <v>73</v>
      </c>
    </row>
    <row r="190" spans="1:3" x14ac:dyDescent="0.2">
      <c r="A190" s="7">
        <v>42339</v>
      </c>
      <c r="B190">
        <f t="shared" si="5"/>
        <v>107047</v>
      </c>
      <c r="C190">
        <f t="shared" si="6"/>
        <v>73</v>
      </c>
    </row>
    <row r="191" spans="1:3" x14ac:dyDescent="0.2">
      <c r="A191" s="7">
        <v>42370</v>
      </c>
      <c r="B191">
        <f t="shared" si="5"/>
        <v>107047</v>
      </c>
      <c r="C191">
        <f t="shared" si="6"/>
        <v>73</v>
      </c>
    </row>
    <row r="192" spans="1:3" x14ac:dyDescent="0.2">
      <c r="A192" s="7">
        <v>42401</v>
      </c>
      <c r="B192">
        <f t="shared" si="5"/>
        <v>107047</v>
      </c>
      <c r="C192">
        <f t="shared" si="6"/>
        <v>73</v>
      </c>
    </row>
    <row r="193" spans="1:3" x14ac:dyDescent="0.2">
      <c r="A193" s="7">
        <v>42430</v>
      </c>
      <c r="B193">
        <f t="shared" si="5"/>
        <v>107047</v>
      </c>
      <c r="C193">
        <f t="shared" si="6"/>
        <v>73</v>
      </c>
    </row>
    <row r="194" spans="1:3" x14ac:dyDescent="0.2">
      <c r="A194" s="7">
        <v>42461</v>
      </c>
      <c r="B194">
        <f t="shared" si="5"/>
        <v>107047</v>
      </c>
      <c r="C194">
        <f t="shared" si="6"/>
        <v>73</v>
      </c>
    </row>
    <row r="195" spans="1:3" x14ac:dyDescent="0.2">
      <c r="A195" s="7">
        <v>42491</v>
      </c>
      <c r="B195">
        <f t="shared" si="5"/>
        <v>107047</v>
      </c>
      <c r="C195">
        <f t="shared" si="6"/>
        <v>73</v>
      </c>
    </row>
    <row r="196" spans="1:3" x14ac:dyDescent="0.2">
      <c r="A196" s="7">
        <v>42522</v>
      </c>
      <c r="B196">
        <f t="shared" si="5"/>
        <v>107047</v>
      </c>
      <c r="C196">
        <f t="shared" si="6"/>
        <v>73</v>
      </c>
    </row>
    <row r="197" spans="1:3" x14ac:dyDescent="0.2">
      <c r="A197" s="7">
        <v>42552</v>
      </c>
      <c r="B197">
        <f t="shared" si="5"/>
        <v>107047</v>
      </c>
      <c r="C197">
        <f t="shared" si="6"/>
        <v>73</v>
      </c>
    </row>
    <row r="198" spans="1:3" x14ac:dyDescent="0.2">
      <c r="A198" s="7">
        <v>42583</v>
      </c>
      <c r="B198">
        <f t="shared" si="5"/>
        <v>107047</v>
      </c>
      <c r="C198">
        <f t="shared" si="6"/>
        <v>73</v>
      </c>
    </row>
    <row r="199" spans="1:3" x14ac:dyDescent="0.2">
      <c r="A199" s="7">
        <v>42614</v>
      </c>
      <c r="B199">
        <f t="shared" si="5"/>
        <v>107047</v>
      </c>
      <c r="C199">
        <f t="shared" si="6"/>
        <v>73</v>
      </c>
    </row>
    <row r="200" spans="1:3" x14ac:dyDescent="0.2">
      <c r="A200" s="7">
        <v>42644</v>
      </c>
      <c r="B200">
        <f t="shared" si="5"/>
        <v>107047</v>
      </c>
      <c r="C200">
        <f t="shared" si="6"/>
        <v>73</v>
      </c>
    </row>
    <row r="201" spans="1:3" x14ac:dyDescent="0.2">
      <c r="A201" s="7">
        <v>42675</v>
      </c>
      <c r="B201">
        <f t="shared" si="5"/>
        <v>107047</v>
      </c>
      <c r="C201">
        <f t="shared" si="6"/>
        <v>73</v>
      </c>
    </row>
    <row r="202" spans="1:3" x14ac:dyDescent="0.2">
      <c r="A202" s="7">
        <v>42705</v>
      </c>
      <c r="B202">
        <f t="shared" si="5"/>
        <v>107047</v>
      </c>
      <c r="C202">
        <f t="shared" si="6"/>
        <v>73</v>
      </c>
    </row>
    <row r="203" spans="1:3" x14ac:dyDescent="0.2">
      <c r="A203" s="7">
        <v>42736</v>
      </c>
      <c r="B203">
        <f t="shared" si="5"/>
        <v>107047</v>
      </c>
      <c r="C203">
        <f t="shared" si="6"/>
        <v>73</v>
      </c>
    </row>
    <row r="204" spans="1:3" x14ac:dyDescent="0.2">
      <c r="A204" s="7">
        <v>42767</v>
      </c>
      <c r="B204">
        <f t="shared" si="5"/>
        <v>107047</v>
      </c>
      <c r="C204">
        <f t="shared" si="6"/>
        <v>73</v>
      </c>
    </row>
    <row r="205" spans="1:3" x14ac:dyDescent="0.2">
      <c r="A205" s="7">
        <v>42795</v>
      </c>
      <c r="B205">
        <f t="shared" si="5"/>
        <v>107047</v>
      </c>
      <c r="C205">
        <f t="shared" si="6"/>
        <v>73</v>
      </c>
    </row>
    <row r="206" spans="1:3" x14ac:dyDescent="0.2">
      <c r="A206" s="7">
        <v>42826</v>
      </c>
      <c r="B206">
        <f t="shared" si="5"/>
        <v>107047</v>
      </c>
      <c r="C206">
        <f t="shared" si="6"/>
        <v>73</v>
      </c>
    </row>
    <row r="207" spans="1:3" x14ac:dyDescent="0.2">
      <c r="A207" s="7">
        <v>42856</v>
      </c>
      <c r="B207">
        <f t="shared" si="5"/>
        <v>107047</v>
      </c>
      <c r="C207">
        <f t="shared" si="6"/>
        <v>73</v>
      </c>
    </row>
    <row r="208" spans="1:3" x14ac:dyDescent="0.2">
      <c r="A208" s="7">
        <v>42887</v>
      </c>
      <c r="B208">
        <f t="shared" si="5"/>
        <v>107047</v>
      </c>
      <c r="C208">
        <f t="shared" si="6"/>
        <v>73</v>
      </c>
    </row>
    <row r="209" spans="1:3" x14ac:dyDescent="0.2">
      <c r="A209" s="7">
        <v>42917</v>
      </c>
      <c r="B209">
        <f t="shared" si="5"/>
        <v>107047</v>
      </c>
      <c r="C209">
        <f t="shared" si="6"/>
        <v>73</v>
      </c>
    </row>
    <row r="210" spans="1:3" x14ac:dyDescent="0.2">
      <c r="A210" s="7">
        <v>42948</v>
      </c>
      <c r="B210">
        <f t="shared" si="5"/>
        <v>107047</v>
      </c>
      <c r="C210">
        <f t="shared" si="6"/>
        <v>73</v>
      </c>
    </row>
    <row r="211" spans="1:3" x14ac:dyDescent="0.2">
      <c r="A211" s="7">
        <v>42979</v>
      </c>
      <c r="B211">
        <f t="shared" si="5"/>
        <v>107047</v>
      </c>
      <c r="C211">
        <f t="shared" si="6"/>
        <v>73</v>
      </c>
    </row>
    <row r="212" spans="1:3" x14ac:dyDescent="0.2">
      <c r="A212" s="7">
        <v>43009</v>
      </c>
      <c r="B212">
        <f t="shared" si="5"/>
        <v>107047</v>
      </c>
      <c r="C212">
        <f t="shared" si="6"/>
        <v>73</v>
      </c>
    </row>
    <row r="213" spans="1:3" x14ac:dyDescent="0.2">
      <c r="A213" s="7">
        <v>43040</v>
      </c>
      <c r="B213">
        <f t="shared" si="5"/>
        <v>107047</v>
      </c>
      <c r="C213">
        <f t="shared" si="6"/>
        <v>73</v>
      </c>
    </row>
    <row r="214" spans="1:3" x14ac:dyDescent="0.2">
      <c r="A214" s="7">
        <v>43070</v>
      </c>
      <c r="B214">
        <f t="shared" si="5"/>
        <v>107047</v>
      </c>
      <c r="C214">
        <f t="shared" si="6"/>
        <v>73</v>
      </c>
    </row>
    <row r="215" spans="1:3" x14ac:dyDescent="0.2">
      <c r="A215" s="7">
        <v>43101</v>
      </c>
      <c r="B215">
        <f t="shared" si="5"/>
        <v>107047</v>
      </c>
      <c r="C215">
        <f t="shared" si="6"/>
        <v>73</v>
      </c>
    </row>
    <row r="216" spans="1:3" x14ac:dyDescent="0.2">
      <c r="A216" s="7">
        <v>43132</v>
      </c>
      <c r="B216">
        <f t="shared" si="5"/>
        <v>107047</v>
      </c>
      <c r="C216">
        <f t="shared" si="6"/>
        <v>73</v>
      </c>
    </row>
    <row r="217" spans="1:3" x14ac:dyDescent="0.2">
      <c r="A217" s="7">
        <v>43160</v>
      </c>
      <c r="B217">
        <f t="shared" si="5"/>
        <v>107047</v>
      </c>
      <c r="C217">
        <f t="shared" si="6"/>
        <v>73</v>
      </c>
    </row>
    <row r="218" spans="1:3" x14ac:dyDescent="0.2">
      <c r="A218" s="7">
        <v>43191</v>
      </c>
      <c r="B218">
        <f t="shared" si="5"/>
        <v>107047</v>
      </c>
      <c r="C218">
        <f t="shared" si="6"/>
        <v>73</v>
      </c>
    </row>
    <row r="219" spans="1:3" x14ac:dyDescent="0.2">
      <c r="A219" s="7">
        <v>43221</v>
      </c>
      <c r="B219">
        <f t="shared" si="5"/>
        <v>107047</v>
      </c>
      <c r="C219">
        <f t="shared" si="6"/>
        <v>73</v>
      </c>
    </row>
    <row r="220" spans="1:3" x14ac:dyDescent="0.2">
      <c r="A220" s="7">
        <v>43252</v>
      </c>
      <c r="B220">
        <f t="shared" si="5"/>
        <v>107047</v>
      </c>
      <c r="C220">
        <f t="shared" si="6"/>
        <v>73</v>
      </c>
    </row>
    <row r="221" spans="1:3" x14ac:dyDescent="0.2">
      <c r="A221" s="7">
        <v>43282</v>
      </c>
      <c r="B221">
        <f t="shared" si="5"/>
        <v>107047</v>
      </c>
      <c r="C221">
        <f t="shared" si="6"/>
        <v>73</v>
      </c>
    </row>
    <row r="222" spans="1:3" x14ac:dyDescent="0.2">
      <c r="A222" s="7">
        <v>43313</v>
      </c>
      <c r="B222">
        <f t="shared" si="5"/>
        <v>107047</v>
      </c>
      <c r="C222">
        <f t="shared" si="6"/>
        <v>73</v>
      </c>
    </row>
    <row r="223" spans="1:3" x14ac:dyDescent="0.2">
      <c r="A223" s="7">
        <v>43344</v>
      </c>
      <c r="B223">
        <f t="shared" si="5"/>
        <v>107047</v>
      </c>
      <c r="C223">
        <f t="shared" si="6"/>
        <v>73</v>
      </c>
    </row>
    <row r="224" spans="1:3" x14ac:dyDescent="0.2">
      <c r="A224" s="7">
        <v>43374</v>
      </c>
      <c r="B224">
        <f t="shared" si="5"/>
        <v>107047</v>
      </c>
      <c r="C224">
        <f t="shared" si="6"/>
        <v>73</v>
      </c>
    </row>
    <row r="225" spans="1:3" x14ac:dyDescent="0.2">
      <c r="A225" s="7">
        <v>43405</v>
      </c>
      <c r="B225">
        <f t="shared" si="5"/>
        <v>107047</v>
      </c>
      <c r="C225">
        <f t="shared" si="6"/>
        <v>73</v>
      </c>
    </row>
    <row r="226" spans="1:3" x14ac:dyDescent="0.2">
      <c r="A226" s="7">
        <v>43435</v>
      </c>
      <c r="B226">
        <f t="shared" si="5"/>
        <v>107047</v>
      </c>
      <c r="C226">
        <f t="shared" si="6"/>
        <v>73</v>
      </c>
    </row>
    <row r="227" spans="1:3" x14ac:dyDescent="0.2">
      <c r="A227" s="7">
        <v>43466</v>
      </c>
      <c r="B227">
        <f t="shared" si="5"/>
        <v>107047</v>
      </c>
      <c r="C227">
        <f t="shared" si="6"/>
        <v>73</v>
      </c>
    </row>
    <row r="228" spans="1:3" x14ac:dyDescent="0.2">
      <c r="A228" s="7">
        <v>43497</v>
      </c>
      <c r="B228">
        <f t="shared" si="5"/>
        <v>107047</v>
      </c>
      <c r="C228">
        <f t="shared" si="6"/>
        <v>73</v>
      </c>
    </row>
    <row r="229" spans="1:3" x14ac:dyDescent="0.2">
      <c r="A229" s="7">
        <v>43525</v>
      </c>
      <c r="B229">
        <f t="shared" si="5"/>
        <v>107047</v>
      </c>
      <c r="C229">
        <f t="shared" si="6"/>
        <v>73</v>
      </c>
    </row>
    <row r="230" spans="1:3" x14ac:dyDescent="0.2">
      <c r="A230" s="7">
        <v>43556</v>
      </c>
      <c r="B230">
        <f t="shared" si="5"/>
        <v>107047</v>
      </c>
      <c r="C230">
        <f t="shared" si="6"/>
        <v>73</v>
      </c>
    </row>
    <row r="231" spans="1:3" x14ac:dyDescent="0.2">
      <c r="A231" s="7">
        <v>43586</v>
      </c>
      <c r="B231">
        <f t="shared" si="5"/>
        <v>107047</v>
      </c>
      <c r="C231">
        <f t="shared" si="6"/>
        <v>73</v>
      </c>
    </row>
    <row r="232" spans="1:3" x14ac:dyDescent="0.2">
      <c r="A232" s="7">
        <v>43617</v>
      </c>
      <c r="B232">
        <f t="shared" si="5"/>
        <v>107047</v>
      </c>
      <c r="C232">
        <f t="shared" si="6"/>
        <v>73</v>
      </c>
    </row>
    <row r="233" spans="1:3" x14ac:dyDescent="0.2">
      <c r="A233" s="7">
        <v>43647</v>
      </c>
      <c r="B233">
        <f t="shared" si="5"/>
        <v>107047</v>
      </c>
      <c r="C233">
        <f t="shared" si="6"/>
        <v>73</v>
      </c>
    </row>
    <row r="234" spans="1:3" x14ac:dyDescent="0.2">
      <c r="A234" s="7">
        <v>43678</v>
      </c>
      <c r="B234">
        <f t="shared" si="5"/>
        <v>107047</v>
      </c>
      <c r="C234">
        <f t="shared" si="6"/>
        <v>73</v>
      </c>
    </row>
    <row r="235" spans="1:3" x14ac:dyDescent="0.2">
      <c r="A235" s="7">
        <v>43709</v>
      </c>
      <c r="B235">
        <f t="shared" si="5"/>
        <v>107047</v>
      </c>
      <c r="C235">
        <f t="shared" si="6"/>
        <v>73</v>
      </c>
    </row>
    <row r="236" spans="1:3" x14ac:dyDescent="0.2">
      <c r="A236" s="7">
        <v>43739</v>
      </c>
      <c r="B236">
        <f t="shared" si="5"/>
        <v>107047</v>
      </c>
      <c r="C236">
        <f t="shared" si="6"/>
        <v>73</v>
      </c>
    </row>
    <row r="237" spans="1:3" x14ac:dyDescent="0.2">
      <c r="A237" s="7">
        <v>43770</v>
      </c>
      <c r="B237">
        <f t="shared" si="5"/>
        <v>107047</v>
      </c>
      <c r="C237">
        <f t="shared" si="6"/>
        <v>73</v>
      </c>
    </row>
    <row r="238" spans="1:3" x14ac:dyDescent="0.2">
      <c r="A238" s="7">
        <v>43800</v>
      </c>
      <c r="B238">
        <f t="shared" si="5"/>
        <v>107047</v>
      </c>
      <c r="C238">
        <f t="shared" si="6"/>
        <v>73</v>
      </c>
    </row>
    <row r="239" spans="1:3" x14ac:dyDescent="0.2">
      <c r="A239" s="7">
        <v>43831</v>
      </c>
      <c r="B239">
        <f t="shared" si="5"/>
        <v>107047</v>
      </c>
      <c r="C239">
        <f t="shared" si="6"/>
        <v>73</v>
      </c>
    </row>
    <row r="240" spans="1:3" x14ac:dyDescent="0.2">
      <c r="A240" s="7">
        <v>43862</v>
      </c>
      <c r="B240">
        <f t="shared" si="5"/>
        <v>107047</v>
      </c>
      <c r="C240">
        <f t="shared" si="6"/>
        <v>73</v>
      </c>
    </row>
    <row r="241" spans="1:3" x14ac:dyDescent="0.2">
      <c r="A241" s="7">
        <v>43891</v>
      </c>
      <c r="B241">
        <f t="shared" si="5"/>
        <v>107047</v>
      </c>
      <c r="C241">
        <f t="shared" si="6"/>
        <v>73</v>
      </c>
    </row>
    <row r="242" spans="1:3" x14ac:dyDescent="0.2">
      <c r="A242" s="7">
        <v>43922</v>
      </c>
      <c r="B242">
        <f t="shared" si="5"/>
        <v>107047</v>
      </c>
      <c r="C242">
        <f t="shared" si="6"/>
        <v>73</v>
      </c>
    </row>
    <row r="243" spans="1:3" x14ac:dyDescent="0.2">
      <c r="A243" s="7">
        <v>43952</v>
      </c>
      <c r="B243">
        <f t="shared" si="5"/>
        <v>107047</v>
      </c>
      <c r="C243">
        <f t="shared" si="6"/>
        <v>73</v>
      </c>
    </row>
    <row r="244" spans="1:3" x14ac:dyDescent="0.2">
      <c r="A244" s="7">
        <v>43983</v>
      </c>
      <c r="B244">
        <f t="shared" ref="B244:B250" si="7">B243</f>
        <v>107047</v>
      </c>
      <c r="C244">
        <f t="shared" ref="C244:C250" si="8">C243</f>
        <v>73</v>
      </c>
    </row>
    <row r="245" spans="1:3" x14ac:dyDescent="0.2">
      <c r="A245" s="7">
        <v>44013</v>
      </c>
      <c r="B245">
        <f t="shared" si="7"/>
        <v>107047</v>
      </c>
      <c r="C245">
        <f t="shared" si="8"/>
        <v>73</v>
      </c>
    </row>
    <row r="246" spans="1:3" x14ac:dyDescent="0.2">
      <c r="A246" s="7">
        <v>44044</v>
      </c>
      <c r="B246">
        <f t="shared" si="7"/>
        <v>107047</v>
      </c>
      <c r="C246">
        <f t="shared" si="8"/>
        <v>73</v>
      </c>
    </row>
    <row r="247" spans="1:3" x14ac:dyDescent="0.2">
      <c r="A247" s="7">
        <v>44075</v>
      </c>
      <c r="B247">
        <f t="shared" si="7"/>
        <v>107047</v>
      </c>
      <c r="C247">
        <f t="shared" si="8"/>
        <v>73</v>
      </c>
    </row>
    <row r="248" spans="1:3" x14ac:dyDescent="0.2">
      <c r="A248" s="7">
        <v>44105</v>
      </c>
      <c r="B248">
        <f t="shared" si="7"/>
        <v>107047</v>
      </c>
      <c r="C248">
        <f t="shared" si="8"/>
        <v>73</v>
      </c>
    </row>
    <row r="249" spans="1:3" x14ac:dyDescent="0.2">
      <c r="A249" s="7">
        <v>44136</v>
      </c>
      <c r="B249">
        <f t="shared" si="7"/>
        <v>107047</v>
      </c>
      <c r="C249">
        <f t="shared" si="8"/>
        <v>73</v>
      </c>
    </row>
    <row r="250" spans="1:3" x14ac:dyDescent="0.2">
      <c r="A250" s="7">
        <v>44166</v>
      </c>
      <c r="B250">
        <f t="shared" si="7"/>
        <v>107047</v>
      </c>
      <c r="C250">
        <f t="shared" si="8"/>
        <v>73</v>
      </c>
    </row>
    <row r="251" spans="1:3" x14ac:dyDescent="0.2">
      <c r="A251" s="7">
        <v>44197</v>
      </c>
      <c r="B251">
        <f t="shared" ref="B251:B253" si="9">B250</f>
        <v>107047</v>
      </c>
      <c r="C251">
        <f t="shared" ref="C251:C253" si="10">C250</f>
        <v>73</v>
      </c>
    </row>
    <row r="252" spans="1:3" x14ac:dyDescent="0.2">
      <c r="A252" s="7">
        <v>44228</v>
      </c>
      <c r="B252">
        <f t="shared" si="9"/>
        <v>107047</v>
      </c>
      <c r="C252">
        <f t="shared" si="10"/>
        <v>73</v>
      </c>
    </row>
    <row r="253" spans="1:3" x14ac:dyDescent="0.2">
      <c r="A253" s="7">
        <v>44256</v>
      </c>
      <c r="B253">
        <f t="shared" si="9"/>
        <v>107047</v>
      </c>
      <c r="C253">
        <f t="shared" si="10"/>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sardine.year</vt:lpstr>
      <vt:lpstr>squid.year</vt:lpstr>
      <vt:lpstr>sardine.month</vt:lpstr>
      <vt:lpstr>squid.month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Quezada Escalona</cp:lastModifiedBy>
  <dcterms:modified xsi:type="dcterms:W3CDTF">2021-11-15T20:17:37Z</dcterms:modified>
</cp:coreProperties>
</file>