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6100" yWindow="0" windowWidth="1988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3" i="1" l="1"/>
  <c r="B73" i="1"/>
  <c r="B58" i="1"/>
  <c r="C58" i="1"/>
  <c r="F50" i="1"/>
  <c r="E50" i="1"/>
  <c r="D50" i="1"/>
  <c r="C50" i="1"/>
  <c r="B50" i="1"/>
  <c r="G42" i="1"/>
  <c r="F42" i="1"/>
  <c r="E42" i="1"/>
  <c r="D42" i="1"/>
  <c r="C42" i="1"/>
  <c r="B42" i="1"/>
  <c r="B14" i="1"/>
  <c r="H32" i="1"/>
  <c r="G32" i="1"/>
  <c r="F32" i="1"/>
  <c r="E32" i="1"/>
  <c r="D32" i="1"/>
  <c r="C32" i="1"/>
  <c r="B32" i="1"/>
  <c r="F14" i="1"/>
  <c r="E14" i="1"/>
  <c r="D14" i="1"/>
  <c r="C14" i="1"/>
</calcChain>
</file>

<file path=xl/sharedStrings.xml><?xml version="1.0" encoding="utf-8"?>
<sst xmlns="http://schemas.openxmlformats.org/spreadsheetml/2006/main" count="86" uniqueCount="47">
  <si>
    <t>Disjoint</t>
  </si>
  <si>
    <t>2x2</t>
  </si>
  <si>
    <t>2x4</t>
  </si>
  <si>
    <t>4x2</t>
  </si>
  <si>
    <t>4x4</t>
  </si>
  <si>
    <t>Training (sec)</t>
  </si>
  <si>
    <t>Evaluating (sec)</t>
  </si>
  <si>
    <t>Overall</t>
  </si>
  <si>
    <t>Runtime (sec)</t>
  </si>
  <si>
    <t>Overlapping</t>
  </si>
  <si>
    <t>2x3</t>
  </si>
  <si>
    <t>3x2</t>
  </si>
  <si>
    <t>3x3</t>
  </si>
  <si>
    <t>1x1</t>
  </si>
  <si>
    <t>Non-face</t>
  </si>
  <si>
    <t>Face</t>
  </si>
  <si>
    <t>2x5</t>
  </si>
  <si>
    <t>5x2</t>
  </si>
  <si>
    <t>5x3</t>
  </si>
  <si>
    <t>Spam</t>
  </si>
  <si>
    <t>BoW</t>
  </si>
  <si>
    <t>SoW</t>
  </si>
  <si>
    <t>Non-spam</t>
  </si>
  <si>
    <t>8-cat</t>
  </si>
  <si>
    <t>alt.atheism</t>
  </si>
  <si>
    <t>comp.graphics</t>
  </si>
  <si>
    <t>comp.os.ms-windows.misc</t>
  </si>
  <si>
    <t>comp.sys.ibm.pc.hardware</t>
  </si>
  <si>
    <t>comp.sys.mac.hardware</t>
  </si>
  <si>
    <t>comp.windows.x</t>
  </si>
  <si>
    <t>misc.forsale</t>
  </si>
  <si>
    <t>rec.autos</t>
  </si>
  <si>
    <t>rec.motorcycles</t>
  </si>
  <si>
    <t>rec.sport.baseball</t>
  </si>
  <si>
    <t>rec.sport.hockey</t>
  </si>
  <si>
    <t>sci.crypt</t>
  </si>
  <si>
    <t>sci.electronics</t>
  </si>
  <si>
    <t>sci.med</t>
  </si>
  <si>
    <t>sci.space</t>
  </si>
  <si>
    <t>soc.religion.christian</t>
  </si>
  <si>
    <t>talk.politics.guns</t>
  </si>
  <si>
    <t>talk.politics.mideast</t>
  </si>
  <si>
    <t>talk.politics.misc</t>
  </si>
  <si>
    <t>talk.religion.misc</t>
  </si>
  <si>
    <t>Code</t>
  </si>
  <si>
    <t>Group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</si>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</sst>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65" fontId="0" fillId="0" borderId="0" xfId="0" applyNumberFormat="1"/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topLeftCell="A60" workbookViewId="0">
      <selection activeCell="A77" sqref="A77:C97"/>
    </sheetView>
  </sheetViews>
  <sheetFormatPr baseColWidth="10" defaultRowHeight="15" x14ac:dyDescent="0"/>
  <cols>
    <col min="1" max="1" width="14" bestFit="1" customWidth="1"/>
    <col min="2" max="14" width="7.83203125" customWidth="1"/>
  </cols>
  <sheetData>
    <row r="1" spans="1:6">
      <c r="A1" t="s">
        <v>0</v>
      </c>
      <c r="B1" t="s">
        <v>13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0</v>
      </c>
      <c r="B2">
        <v>84.4</v>
      </c>
      <c r="C2" s="1">
        <v>93.3</v>
      </c>
      <c r="D2">
        <v>92.2</v>
      </c>
      <c r="E2">
        <v>95.6</v>
      </c>
      <c r="F2">
        <v>90</v>
      </c>
    </row>
    <row r="3" spans="1:6">
      <c r="A3">
        <v>1</v>
      </c>
      <c r="B3">
        <v>96.3</v>
      </c>
      <c r="C3">
        <v>98.1</v>
      </c>
      <c r="D3">
        <v>98.1</v>
      </c>
      <c r="E3">
        <v>99.1</v>
      </c>
      <c r="F3">
        <v>99.1</v>
      </c>
    </row>
    <row r="4" spans="1:6">
      <c r="A4">
        <v>2</v>
      </c>
      <c r="B4">
        <v>77.7</v>
      </c>
      <c r="C4">
        <v>83.5</v>
      </c>
      <c r="D4">
        <v>77.7</v>
      </c>
      <c r="E4">
        <v>84.5</v>
      </c>
      <c r="F4">
        <v>67</v>
      </c>
    </row>
    <row r="5" spans="1:6">
      <c r="A5">
        <v>3</v>
      </c>
      <c r="B5">
        <v>79</v>
      </c>
      <c r="C5">
        <v>86</v>
      </c>
      <c r="D5">
        <v>89</v>
      </c>
      <c r="E5">
        <v>90</v>
      </c>
      <c r="F5">
        <v>77</v>
      </c>
    </row>
    <row r="6" spans="1:6">
      <c r="A6">
        <v>4</v>
      </c>
      <c r="B6">
        <v>76.599999999999994</v>
      </c>
      <c r="C6">
        <v>86.9</v>
      </c>
      <c r="D6">
        <v>93.5</v>
      </c>
      <c r="E6">
        <v>92.5</v>
      </c>
      <c r="F6">
        <v>89.7</v>
      </c>
    </row>
    <row r="7" spans="1:6">
      <c r="A7">
        <v>5</v>
      </c>
      <c r="B7">
        <v>67.400000000000006</v>
      </c>
      <c r="C7">
        <v>78.3</v>
      </c>
      <c r="D7">
        <v>65.2</v>
      </c>
      <c r="E7">
        <v>64.099999999999994</v>
      </c>
      <c r="F7">
        <v>37</v>
      </c>
    </row>
    <row r="8" spans="1:6">
      <c r="A8">
        <v>6</v>
      </c>
      <c r="B8">
        <v>75.8</v>
      </c>
      <c r="C8">
        <v>86.8</v>
      </c>
      <c r="D8">
        <v>86.8</v>
      </c>
      <c r="E8">
        <v>89</v>
      </c>
      <c r="F8">
        <v>87.9</v>
      </c>
    </row>
    <row r="9" spans="1:6">
      <c r="A9">
        <v>7</v>
      </c>
      <c r="B9">
        <v>72.599999999999994</v>
      </c>
      <c r="C9">
        <v>77.400000000000006</v>
      </c>
      <c r="D9">
        <v>77.400000000000006</v>
      </c>
      <c r="E9">
        <v>82.1</v>
      </c>
      <c r="F9">
        <v>84</v>
      </c>
    </row>
    <row r="10" spans="1:6">
      <c r="A10">
        <v>8</v>
      </c>
      <c r="B10">
        <v>60.2</v>
      </c>
      <c r="C10">
        <v>70.900000000000006</v>
      </c>
      <c r="D10">
        <v>66</v>
      </c>
      <c r="E10">
        <v>68.900000000000006</v>
      </c>
      <c r="F10">
        <v>42.7</v>
      </c>
    </row>
    <row r="11" spans="1:6">
      <c r="A11">
        <v>9</v>
      </c>
      <c r="B11">
        <v>80</v>
      </c>
      <c r="C11">
        <v>82</v>
      </c>
      <c r="D11">
        <v>80</v>
      </c>
      <c r="E11">
        <v>80</v>
      </c>
      <c r="F11">
        <v>76</v>
      </c>
    </row>
    <row r="12" spans="1:6">
      <c r="A12" t="s">
        <v>7</v>
      </c>
      <c r="B12">
        <v>77.099999999999994</v>
      </c>
      <c r="C12">
        <v>84.3</v>
      </c>
      <c r="D12">
        <v>82.7</v>
      </c>
      <c r="E12">
        <v>84.7</v>
      </c>
      <c r="F12">
        <v>75.3</v>
      </c>
    </row>
    <row r="13" spans="1:6">
      <c r="A13" t="s">
        <v>5</v>
      </c>
      <c r="B13">
        <v>28.19</v>
      </c>
      <c r="C13">
        <v>8.75</v>
      </c>
      <c r="D13">
        <v>6.33</v>
      </c>
      <c r="E13">
        <v>6.21</v>
      </c>
      <c r="F13">
        <v>67.11</v>
      </c>
    </row>
    <row r="14" spans="1:6">
      <c r="A14" t="s">
        <v>6</v>
      </c>
      <c r="B14">
        <f>B15-B13</f>
        <v>10.580000000000002</v>
      </c>
      <c r="C14">
        <f>C15-C13</f>
        <v>2.9399999999999995</v>
      </c>
      <c r="D14">
        <f t="shared" ref="D14:F14" si="0">D15-D13</f>
        <v>1.7799999999999994</v>
      </c>
      <c r="E14">
        <f t="shared" si="0"/>
        <v>1.8400000000000007</v>
      </c>
      <c r="F14">
        <f t="shared" si="0"/>
        <v>1.230000000000004</v>
      </c>
    </row>
    <row r="15" spans="1:6">
      <c r="A15" t="s">
        <v>8</v>
      </c>
      <c r="B15">
        <v>38.770000000000003</v>
      </c>
      <c r="C15">
        <v>11.69</v>
      </c>
      <c r="D15">
        <v>8.11</v>
      </c>
      <c r="E15">
        <v>8.0500000000000007</v>
      </c>
      <c r="F15">
        <v>68.34</v>
      </c>
    </row>
    <row r="19" spans="1:8">
      <c r="A19" t="s">
        <v>9</v>
      </c>
      <c r="B19" t="s">
        <v>1</v>
      </c>
      <c r="C19" t="s">
        <v>2</v>
      </c>
      <c r="D19" t="s">
        <v>3</v>
      </c>
      <c r="E19" t="s">
        <v>4</v>
      </c>
      <c r="F19" t="s">
        <v>10</v>
      </c>
      <c r="G19" t="s">
        <v>11</v>
      </c>
      <c r="H19" t="s">
        <v>12</v>
      </c>
    </row>
    <row r="20" spans="1:8">
      <c r="A20">
        <v>0</v>
      </c>
      <c r="B20" s="1">
        <v>93.3</v>
      </c>
      <c r="C20">
        <v>94.4</v>
      </c>
      <c r="D20">
        <v>94.4</v>
      </c>
      <c r="E20">
        <v>94.4</v>
      </c>
      <c r="F20">
        <v>94.4</v>
      </c>
      <c r="G20">
        <v>95.6</v>
      </c>
      <c r="H20">
        <v>94.4</v>
      </c>
    </row>
    <row r="21" spans="1:8">
      <c r="A21">
        <v>1</v>
      </c>
      <c r="B21">
        <v>98.1</v>
      </c>
      <c r="C21">
        <v>99.1</v>
      </c>
      <c r="D21">
        <v>99.1</v>
      </c>
      <c r="E21">
        <v>99.1</v>
      </c>
      <c r="F21">
        <v>98.1</v>
      </c>
      <c r="G21">
        <v>99.1</v>
      </c>
      <c r="H21">
        <v>99.1</v>
      </c>
    </row>
    <row r="22" spans="1:8">
      <c r="A22">
        <v>2</v>
      </c>
      <c r="B22">
        <v>82.5</v>
      </c>
      <c r="C22">
        <v>78.599999999999994</v>
      </c>
      <c r="D22">
        <v>86.4</v>
      </c>
      <c r="E22">
        <v>72.8</v>
      </c>
      <c r="F22">
        <v>80.599999999999994</v>
      </c>
      <c r="G22">
        <v>85.4</v>
      </c>
      <c r="H22">
        <v>81.599999999999994</v>
      </c>
    </row>
    <row r="23" spans="1:8">
      <c r="A23">
        <v>3</v>
      </c>
      <c r="B23">
        <v>88</v>
      </c>
      <c r="C23">
        <v>89</v>
      </c>
      <c r="D23">
        <v>89</v>
      </c>
      <c r="E23">
        <v>87</v>
      </c>
      <c r="F23">
        <v>88</v>
      </c>
      <c r="G23">
        <v>89</v>
      </c>
      <c r="H23">
        <v>88</v>
      </c>
    </row>
    <row r="24" spans="1:8">
      <c r="A24">
        <v>4</v>
      </c>
      <c r="B24">
        <v>86.9</v>
      </c>
      <c r="C24">
        <v>94.4</v>
      </c>
      <c r="D24">
        <v>93.5</v>
      </c>
      <c r="E24">
        <v>92.5</v>
      </c>
      <c r="F24">
        <v>89.7</v>
      </c>
      <c r="G24">
        <v>93.5</v>
      </c>
      <c r="H24">
        <v>94.4</v>
      </c>
    </row>
    <row r="25" spans="1:8">
      <c r="A25">
        <v>5</v>
      </c>
      <c r="B25">
        <v>79.3</v>
      </c>
      <c r="C25">
        <v>72.8</v>
      </c>
      <c r="D25">
        <v>68.5</v>
      </c>
      <c r="E25">
        <v>47.8</v>
      </c>
      <c r="F25">
        <v>78.3</v>
      </c>
      <c r="G25">
        <v>77.2</v>
      </c>
      <c r="H25">
        <v>59.8</v>
      </c>
    </row>
    <row r="26" spans="1:8">
      <c r="A26">
        <v>6</v>
      </c>
      <c r="B26">
        <v>86.8</v>
      </c>
      <c r="C26">
        <v>89</v>
      </c>
      <c r="D26">
        <v>85.7</v>
      </c>
      <c r="E26">
        <v>86.8</v>
      </c>
      <c r="F26">
        <v>89</v>
      </c>
      <c r="G26">
        <v>86.8</v>
      </c>
      <c r="H26">
        <v>86.8</v>
      </c>
    </row>
    <row r="27" spans="1:8">
      <c r="A27">
        <v>7</v>
      </c>
      <c r="B27">
        <v>78.3</v>
      </c>
      <c r="C27">
        <v>81.099999999999994</v>
      </c>
      <c r="D27">
        <v>84</v>
      </c>
      <c r="E27">
        <v>86.8</v>
      </c>
      <c r="F27">
        <v>79.2</v>
      </c>
      <c r="G27">
        <v>82.1</v>
      </c>
      <c r="H27">
        <v>84</v>
      </c>
    </row>
    <row r="28" spans="1:8">
      <c r="A28">
        <v>8</v>
      </c>
      <c r="B28">
        <v>75.7</v>
      </c>
      <c r="C28">
        <v>70.900000000000006</v>
      </c>
      <c r="D28">
        <v>70.900000000000006</v>
      </c>
      <c r="E28">
        <v>54.3</v>
      </c>
      <c r="F28">
        <v>78.599999999999994</v>
      </c>
      <c r="G28">
        <v>72.8</v>
      </c>
      <c r="H28">
        <v>68</v>
      </c>
    </row>
    <row r="29" spans="1:8">
      <c r="A29">
        <v>9</v>
      </c>
      <c r="B29">
        <v>85</v>
      </c>
      <c r="C29">
        <v>84</v>
      </c>
      <c r="D29">
        <v>86</v>
      </c>
      <c r="E29">
        <v>79</v>
      </c>
      <c r="F29">
        <v>84</v>
      </c>
      <c r="G29">
        <v>87</v>
      </c>
      <c r="H29">
        <v>79</v>
      </c>
    </row>
    <row r="30" spans="1:8">
      <c r="A30" t="s">
        <v>7</v>
      </c>
      <c r="B30">
        <v>85.4</v>
      </c>
      <c r="C30">
        <v>85.4</v>
      </c>
      <c r="D30">
        <v>85.9</v>
      </c>
      <c r="E30">
        <v>80.3</v>
      </c>
      <c r="F30">
        <v>86</v>
      </c>
      <c r="G30">
        <v>86.9</v>
      </c>
      <c r="H30">
        <v>83.7</v>
      </c>
    </row>
    <row r="31" spans="1:8">
      <c r="A31" t="s">
        <v>5</v>
      </c>
      <c r="B31">
        <v>30.65</v>
      </c>
      <c r="C31">
        <v>35.5</v>
      </c>
      <c r="D31">
        <v>35.5</v>
      </c>
      <c r="E31">
        <v>706.4</v>
      </c>
      <c r="F31">
        <v>33</v>
      </c>
      <c r="G31">
        <v>32.9</v>
      </c>
      <c r="H31">
        <v>40.5</v>
      </c>
    </row>
    <row r="32" spans="1:8">
      <c r="A32" t="s">
        <v>6</v>
      </c>
      <c r="B32">
        <f>B33-B31</f>
        <v>10.240000000000002</v>
      </c>
      <c r="C32">
        <f t="shared" ref="C32" si="1">C33-C31</f>
        <v>11.399999999999999</v>
      </c>
      <c r="D32">
        <f t="shared" ref="D32" si="2">D33-D31</f>
        <v>10.700000000000003</v>
      </c>
      <c r="E32">
        <f t="shared" ref="E32" si="3">E33-E31</f>
        <v>13.649999999999977</v>
      </c>
      <c r="F32">
        <f t="shared" ref="F32" si="4">F33-F31</f>
        <v>11.490000000000002</v>
      </c>
      <c r="G32">
        <f t="shared" ref="G32" si="5">G33-G31</f>
        <v>10.79</v>
      </c>
      <c r="H32">
        <f t="shared" ref="H32" si="6">H33-H31</f>
        <v>11.700000000000003</v>
      </c>
    </row>
    <row r="33" spans="1:8">
      <c r="A33" t="s">
        <v>8</v>
      </c>
      <c r="B33">
        <v>40.89</v>
      </c>
      <c r="C33">
        <v>46.9</v>
      </c>
      <c r="D33">
        <v>46.2</v>
      </c>
      <c r="E33">
        <v>720.05</v>
      </c>
      <c r="F33">
        <v>44.49</v>
      </c>
      <c r="G33">
        <v>43.69</v>
      </c>
      <c r="H33">
        <v>52.2</v>
      </c>
    </row>
    <row r="37" spans="1:8">
      <c r="A37" t="s">
        <v>0</v>
      </c>
      <c r="B37" t="s">
        <v>13</v>
      </c>
      <c r="C37" t="s">
        <v>1</v>
      </c>
      <c r="D37" t="s">
        <v>10</v>
      </c>
      <c r="E37" t="s">
        <v>16</v>
      </c>
      <c r="F37" t="s">
        <v>17</v>
      </c>
      <c r="G37" t="s">
        <v>18</v>
      </c>
    </row>
    <row r="38" spans="1:8">
      <c r="A38" t="s">
        <v>14</v>
      </c>
      <c r="B38">
        <v>88.3</v>
      </c>
      <c r="C38">
        <v>96.1</v>
      </c>
      <c r="D38">
        <v>94.8</v>
      </c>
      <c r="E38">
        <v>94.8</v>
      </c>
      <c r="F38">
        <v>96.1</v>
      </c>
      <c r="G38">
        <v>93.5</v>
      </c>
    </row>
    <row r="39" spans="1:8">
      <c r="A39" t="s">
        <v>15</v>
      </c>
      <c r="B39">
        <v>93.2</v>
      </c>
      <c r="C39">
        <v>100</v>
      </c>
      <c r="D39">
        <v>98.6</v>
      </c>
      <c r="E39">
        <v>98.6</v>
      </c>
      <c r="F39">
        <v>98.6</v>
      </c>
      <c r="G39">
        <v>100</v>
      </c>
    </row>
    <row r="40" spans="1:8">
      <c r="A40" t="s">
        <v>7</v>
      </c>
      <c r="B40">
        <v>90.7</v>
      </c>
      <c r="C40">
        <v>98</v>
      </c>
      <c r="D40">
        <v>96.7</v>
      </c>
      <c r="E40">
        <v>96.7</v>
      </c>
      <c r="F40">
        <v>97.3</v>
      </c>
      <c r="G40">
        <v>96.7</v>
      </c>
    </row>
    <row r="41" spans="1:8">
      <c r="A41" t="s">
        <v>5</v>
      </c>
      <c r="B41">
        <v>13.64</v>
      </c>
      <c r="C41">
        <v>4.78</v>
      </c>
      <c r="D41">
        <v>3.95</v>
      </c>
      <c r="E41">
        <v>3.93</v>
      </c>
      <c r="F41">
        <v>4.09</v>
      </c>
      <c r="G41">
        <v>33.520000000000003</v>
      </c>
    </row>
    <row r="42" spans="1:8">
      <c r="A42" t="s">
        <v>6</v>
      </c>
      <c r="B42">
        <f>B43-B41</f>
        <v>4.5</v>
      </c>
      <c r="C42">
        <f t="shared" ref="C42:G42" si="7">C43-C41</f>
        <v>1.5199999999999996</v>
      </c>
      <c r="D42">
        <f t="shared" si="7"/>
        <v>1.0599999999999996</v>
      </c>
      <c r="E42">
        <f t="shared" si="7"/>
        <v>0.81999999999999984</v>
      </c>
      <c r="F42">
        <f t="shared" si="7"/>
        <v>0.82000000000000028</v>
      </c>
      <c r="G42">
        <f t="shared" si="7"/>
        <v>0.57999999999999829</v>
      </c>
    </row>
    <row r="43" spans="1:8">
      <c r="A43" t="s">
        <v>8</v>
      </c>
      <c r="B43">
        <v>18.14</v>
      </c>
      <c r="C43">
        <v>6.3</v>
      </c>
      <c r="D43">
        <v>5.01</v>
      </c>
      <c r="E43">
        <v>4.75</v>
      </c>
      <c r="F43">
        <v>4.91</v>
      </c>
      <c r="G43">
        <v>34.1</v>
      </c>
    </row>
    <row r="45" spans="1:8">
      <c r="A45" t="s">
        <v>9</v>
      </c>
      <c r="B45" t="s">
        <v>1</v>
      </c>
      <c r="C45" t="s">
        <v>10</v>
      </c>
      <c r="D45" t="s">
        <v>16</v>
      </c>
      <c r="E45" t="s">
        <v>17</v>
      </c>
      <c r="F45" t="s">
        <v>18</v>
      </c>
    </row>
    <row r="46" spans="1:8">
      <c r="A46" t="s">
        <v>14</v>
      </c>
      <c r="B46">
        <v>96.1</v>
      </c>
      <c r="C46">
        <v>96.1</v>
      </c>
      <c r="D46">
        <v>97.4</v>
      </c>
      <c r="E46">
        <v>96.1</v>
      </c>
      <c r="F46">
        <v>97.4</v>
      </c>
    </row>
    <row r="47" spans="1:8">
      <c r="A47" t="s">
        <v>15</v>
      </c>
      <c r="B47">
        <v>100</v>
      </c>
      <c r="C47">
        <v>100</v>
      </c>
      <c r="D47">
        <v>98.6</v>
      </c>
      <c r="E47">
        <v>100</v>
      </c>
      <c r="F47">
        <v>100</v>
      </c>
    </row>
    <row r="48" spans="1:8">
      <c r="A48" t="s">
        <v>7</v>
      </c>
      <c r="B48">
        <v>98</v>
      </c>
      <c r="C48">
        <v>98</v>
      </c>
      <c r="D48">
        <v>98</v>
      </c>
      <c r="E48">
        <v>98</v>
      </c>
      <c r="F48">
        <v>98.67</v>
      </c>
    </row>
    <row r="49" spans="1:6">
      <c r="A49" t="s">
        <v>5</v>
      </c>
      <c r="B49">
        <v>15.62</v>
      </c>
      <c r="C49">
        <v>18.57</v>
      </c>
      <c r="D49">
        <v>31.68</v>
      </c>
      <c r="E49">
        <v>33.81</v>
      </c>
      <c r="F49">
        <v>442.06</v>
      </c>
    </row>
    <row r="50" spans="1:6">
      <c r="A50" t="s">
        <v>6</v>
      </c>
      <c r="B50">
        <f t="shared" ref="B50:F50" si="8">B51-B49</f>
        <v>5.1899999999999995</v>
      </c>
      <c r="C50">
        <f t="shared" si="8"/>
        <v>5.8299999999999983</v>
      </c>
      <c r="D50">
        <f t="shared" si="8"/>
        <v>5.9399999999999977</v>
      </c>
      <c r="E50">
        <f t="shared" si="8"/>
        <v>6.4799999999999969</v>
      </c>
      <c r="F50">
        <f t="shared" si="8"/>
        <v>7.3299999999999841</v>
      </c>
    </row>
    <row r="51" spans="1:6">
      <c r="A51" t="s">
        <v>8</v>
      </c>
      <c r="B51">
        <v>20.81</v>
      </c>
      <c r="C51">
        <v>24.4</v>
      </c>
      <c r="D51">
        <v>37.619999999999997</v>
      </c>
      <c r="E51">
        <v>40.29</v>
      </c>
      <c r="F51">
        <v>449.39</v>
      </c>
    </row>
    <row r="53" spans="1:6">
      <c r="A53" t="s">
        <v>19</v>
      </c>
      <c r="B53" t="s">
        <v>21</v>
      </c>
      <c r="C53" t="s">
        <v>20</v>
      </c>
    </row>
    <row r="54" spans="1:6">
      <c r="A54" t="s">
        <v>22</v>
      </c>
      <c r="B54">
        <v>96.2</v>
      </c>
      <c r="C54">
        <v>96.9</v>
      </c>
    </row>
    <row r="55" spans="1:6">
      <c r="A55" t="s">
        <v>19</v>
      </c>
      <c r="B55">
        <v>98.5</v>
      </c>
      <c r="C55">
        <v>98.5</v>
      </c>
    </row>
    <row r="56" spans="1:6">
      <c r="A56" t="s">
        <v>7</v>
      </c>
      <c r="B56">
        <v>97.3</v>
      </c>
      <c r="C56">
        <v>97.7</v>
      </c>
    </row>
    <row r="57" spans="1:6">
      <c r="A57" t="s">
        <v>5</v>
      </c>
      <c r="B57">
        <v>37.97</v>
      </c>
      <c r="C57">
        <v>32.33</v>
      </c>
    </row>
    <row r="58" spans="1:6">
      <c r="A58" t="s">
        <v>6</v>
      </c>
      <c r="B58">
        <f t="shared" ref="B58:C58" si="9">B59-B57</f>
        <v>0.14000000000000057</v>
      </c>
      <c r="C58">
        <f t="shared" si="9"/>
        <v>0.12000000000000455</v>
      </c>
    </row>
    <row r="59" spans="1:6">
      <c r="A59" t="s">
        <v>8</v>
      </c>
      <c r="B59">
        <v>38.11</v>
      </c>
      <c r="C59">
        <v>32.450000000000003</v>
      </c>
    </row>
    <row r="62" spans="1:6">
      <c r="A62" t="s">
        <v>23</v>
      </c>
      <c r="B62" t="s">
        <v>21</v>
      </c>
      <c r="C62" t="s">
        <v>20</v>
      </c>
    </row>
    <row r="63" spans="1:6">
      <c r="A63">
        <v>0</v>
      </c>
      <c r="B63" s="1">
        <v>97.1</v>
      </c>
      <c r="C63">
        <v>97.1</v>
      </c>
    </row>
    <row r="64" spans="1:6">
      <c r="A64">
        <v>1</v>
      </c>
      <c r="B64">
        <v>84.8</v>
      </c>
      <c r="C64">
        <v>84.5</v>
      </c>
    </row>
    <row r="65" spans="1:3">
      <c r="A65">
        <v>2</v>
      </c>
      <c r="B65">
        <v>97.2</v>
      </c>
      <c r="C65">
        <v>97.2</v>
      </c>
    </row>
    <row r="66" spans="1:3">
      <c r="A66">
        <v>3</v>
      </c>
      <c r="B66">
        <v>92.9</v>
      </c>
      <c r="C66">
        <v>89.3</v>
      </c>
    </row>
    <row r="67" spans="1:3">
      <c r="A67">
        <v>4</v>
      </c>
      <c r="B67">
        <v>95.7</v>
      </c>
      <c r="C67">
        <v>97.9</v>
      </c>
    </row>
    <row r="68" spans="1:3">
      <c r="A68">
        <v>5</v>
      </c>
      <c r="B68">
        <v>50</v>
      </c>
      <c r="C68">
        <v>40</v>
      </c>
    </row>
    <row r="69" spans="1:3">
      <c r="A69">
        <v>6</v>
      </c>
      <c r="B69">
        <v>100</v>
      </c>
      <c r="C69">
        <v>100</v>
      </c>
    </row>
    <row r="70" spans="1:3">
      <c r="A70">
        <v>7</v>
      </c>
      <c r="B70">
        <v>82.8</v>
      </c>
      <c r="C70">
        <v>86.2</v>
      </c>
    </row>
    <row r="71" spans="1:3">
      <c r="A71" t="s">
        <v>7</v>
      </c>
      <c r="B71">
        <v>92</v>
      </c>
      <c r="C71">
        <v>92</v>
      </c>
    </row>
    <row r="72" spans="1:3">
      <c r="A72" t="s">
        <v>5</v>
      </c>
      <c r="B72">
        <v>254.71</v>
      </c>
      <c r="C72">
        <v>203.24</v>
      </c>
    </row>
    <row r="73" spans="1:3">
      <c r="A73" t="s">
        <v>6</v>
      </c>
      <c r="B73">
        <f>B74-B72</f>
        <v>1.0300000000000011</v>
      </c>
      <c r="C73">
        <f t="shared" ref="C73" si="10">C74-C72</f>
        <v>0.9299999999999784</v>
      </c>
    </row>
    <row r="74" spans="1:3">
      <c r="A74" t="s">
        <v>8</v>
      </c>
      <c r="B74">
        <v>255.74</v>
      </c>
      <c r="C74">
        <v>204.17</v>
      </c>
    </row>
    <row r="77" spans="1:3">
      <c r="A77" t="s">
        <v>44</v>
      </c>
      <c r="B77" t="s">
        <v>45</v>
      </c>
      <c r="C77" t="s">
        <v>46</v>
      </c>
    </row>
    <row r="78" spans="1:3">
      <c r="A78">
        <v>0</v>
      </c>
      <c r="B78" t="s">
        <v>24</v>
      </c>
      <c r="C78" s="2">
        <v>0.755</v>
      </c>
    </row>
    <row r="79" spans="1:3">
      <c r="A79">
        <v>1</v>
      </c>
      <c r="B79" t="s">
        <v>25</v>
      </c>
      <c r="C79" s="2">
        <v>0.76</v>
      </c>
    </row>
    <row r="80" spans="1:3">
      <c r="A80">
        <v>2</v>
      </c>
      <c r="B80" t="s">
        <v>26</v>
      </c>
      <c r="C80" s="2">
        <v>0.53500000000000003</v>
      </c>
    </row>
    <row r="81" spans="1:3">
      <c r="A81">
        <v>3</v>
      </c>
      <c r="B81" t="s">
        <v>27</v>
      </c>
      <c r="C81" s="2">
        <v>0.77300000000000002</v>
      </c>
    </row>
    <row r="82" spans="1:3">
      <c r="A82">
        <v>4</v>
      </c>
      <c r="B82" t="s">
        <v>28</v>
      </c>
      <c r="C82" s="2">
        <v>0.72299999999999998</v>
      </c>
    </row>
    <row r="83" spans="1:3">
      <c r="A83">
        <v>5</v>
      </c>
      <c r="B83" t="s">
        <v>29</v>
      </c>
      <c r="C83" s="2">
        <v>0.78200000000000003</v>
      </c>
    </row>
    <row r="84" spans="1:3">
      <c r="A84">
        <v>6</v>
      </c>
      <c r="B84" t="s">
        <v>30</v>
      </c>
      <c r="C84" s="2">
        <v>0.61499999999999999</v>
      </c>
    </row>
    <row r="85" spans="1:3">
      <c r="A85">
        <v>7</v>
      </c>
      <c r="B85" t="s">
        <v>31</v>
      </c>
      <c r="C85" s="2">
        <v>0.90100000000000002</v>
      </c>
    </row>
    <row r="86" spans="1:3">
      <c r="A86">
        <v>8</v>
      </c>
      <c r="B86" t="s">
        <v>32</v>
      </c>
      <c r="C86" s="2">
        <v>0.88900000000000001</v>
      </c>
    </row>
    <row r="87" spans="1:3">
      <c r="A87">
        <v>9</v>
      </c>
      <c r="B87" t="s">
        <v>33</v>
      </c>
      <c r="C87" s="2">
        <v>0.877</v>
      </c>
    </row>
    <row r="88" spans="1:3">
      <c r="A88">
        <v>10</v>
      </c>
      <c r="B88" t="s">
        <v>34</v>
      </c>
      <c r="C88" s="2">
        <v>0.96</v>
      </c>
    </row>
    <row r="89" spans="1:3">
      <c r="A89">
        <v>11</v>
      </c>
      <c r="B89" t="s">
        <v>35</v>
      </c>
      <c r="C89" s="2">
        <v>0.91400000000000003</v>
      </c>
    </row>
    <row r="90" spans="1:3">
      <c r="A90">
        <v>12</v>
      </c>
      <c r="B90" t="s">
        <v>36</v>
      </c>
      <c r="C90" s="2">
        <v>0.66200000000000003</v>
      </c>
    </row>
    <row r="91" spans="1:3">
      <c r="A91">
        <v>13</v>
      </c>
      <c r="B91" t="s">
        <v>37</v>
      </c>
      <c r="C91" s="2">
        <v>0.82399999999999995</v>
      </c>
    </row>
    <row r="92" spans="1:3">
      <c r="A92">
        <v>14</v>
      </c>
      <c r="B92" t="s">
        <v>38</v>
      </c>
      <c r="C92" s="2">
        <v>0.85699999999999998</v>
      </c>
    </row>
    <row r="93" spans="1:3">
      <c r="A93">
        <v>15</v>
      </c>
      <c r="B93" t="s">
        <v>39</v>
      </c>
      <c r="C93" s="2">
        <v>0.94699999999999995</v>
      </c>
    </row>
    <row r="94" spans="1:3">
      <c r="A94">
        <v>16</v>
      </c>
      <c r="B94" t="s">
        <v>40</v>
      </c>
      <c r="C94" s="2">
        <v>0.89</v>
      </c>
    </row>
    <row r="95" spans="1:3">
      <c r="A95">
        <v>17</v>
      </c>
      <c r="B95" t="s">
        <v>41</v>
      </c>
      <c r="C95" s="2">
        <v>0.86399999999999999</v>
      </c>
    </row>
    <row r="96" spans="1:3">
      <c r="A96">
        <v>18</v>
      </c>
      <c r="B96" t="s">
        <v>42</v>
      </c>
      <c r="C96" s="2">
        <v>0.59699999999999998</v>
      </c>
    </row>
    <row r="97" spans="1:3">
      <c r="A97">
        <v>19</v>
      </c>
      <c r="B97" t="s">
        <v>43</v>
      </c>
      <c r="C97" s="2">
        <v>0.36699999999999999</v>
      </c>
    </row>
  </sheetData>
  <conditionalFormatting sqref="C2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H3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H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F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F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G40 B46:F4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G40 B48:F4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:C5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B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C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C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C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C7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Nguyen</dc:creator>
  <cp:lastModifiedBy>Vu Nguyen</cp:lastModifiedBy>
  <dcterms:created xsi:type="dcterms:W3CDTF">2015-04-20T01:39:04Z</dcterms:created>
  <dcterms:modified xsi:type="dcterms:W3CDTF">2015-04-20T05:54:54Z</dcterms:modified>
</cp:coreProperties>
</file>