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front-end\song-songs\"/>
    </mc:Choice>
  </mc:AlternateContent>
  <bookViews>
    <workbookView windowWidth="28800" windowHeight="12255"/>
  </bookViews>
  <sheets>
    <sheet name="歌曲歌词对照" sheetId="1" r:id="rId1"/>
    <sheet name="本地文件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<sst xmlns="http://schemas.openxmlformats.org/spreadsheetml/2006/main" count="2856" uniqueCount="581">
  <si>
    <t>编号</t>
  </si>
  <si>
    <t>歌曲（含目录版本）</t>
  </si>
  <si>
    <t>专辑 / 单曲分组</t>
  </si>
  <si>
    <t>歌曲状态</t>
  </si>
  <si>
    <t>歌词状态</t>
  </si>
  <si>
    <t>核对结果</t>
  </si>
  <si>
    <t>歌曲文件 / 候选文件</t>
  </si>
  <si>
    <t>歌词文件 / 候选文件</t>
  </si>
  <si>
    <t>差异与待核对原因</t>
  </si>
  <si>
    <t>原目录日期 / 备注</t>
  </si>
  <si>
    <t>目录行号</t>
  </si>
  <si>
    <t>人工核对备注</t>
  </si>
  <si>
    <t>如果当时</t>
  </si>
  <si>
    <t>自定义</t>
  </si>
  <si>
    <t>已找到</t>
  </si>
  <si>
    <t>songs/如果当时.mp3</t>
  </si>
  <si>
    <t>lyrics/如果当时.lrc</t>
  </si>
  <si>
    <t/>
  </si>
  <si>
    <t>2009.01.10</t>
  </si>
  <si>
    <t>多余的解释</t>
  </si>
  <si>
    <t>songs/多余的解释.mp3</t>
  </si>
  <si>
    <t>lyrics/多余的解释.lrc</t>
  </si>
  <si>
    <t>有何不可</t>
  </si>
  <si>
    <t>缺失</t>
  </si>
  <si>
    <t>坏孩子</t>
  </si>
  <si>
    <t>清明雨上</t>
  </si>
  <si>
    <t>城府</t>
  </si>
  <si>
    <t>认错</t>
  </si>
  <si>
    <t>内线</t>
  </si>
  <si>
    <t>星座书上</t>
  </si>
  <si>
    <t>叹服</t>
  </si>
  <si>
    <t>寻雾启示</t>
  </si>
  <si>
    <t>待核对</t>
  </si>
  <si>
    <t>songs/叹服 独白版.mp3</t>
  </si>
  <si>
    <t>歌曲：仅有独白版，不能确认与专辑版一致，请确认</t>
  </si>
  <si>
    <t>2010.01.06</t>
  </si>
  <si>
    <t>灰色头像</t>
  </si>
  <si>
    <t>我无所谓</t>
  </si>
  <si>
    <t>庐州月</t>
  </si>
  <si>
    <t>不煽情</t>
  </si>
  <si>
    <t>我们的恋爱是对生命的严重浪费</t>
  </si>
  <si>
    <t>白马非马</t>
  </si>
  <si>
    <t>单人旅途</t>
  </si>
  <si>
    <t>在那不遥远的地方</t>
  </si>
  <si>
    <t>想象之中</t>
  </si>
  <si>
    <t>苏格拉没有底</t>
  </si>
  <si>
    <t>2011.04.01</t>
  </si>
  <si>
    <t>河山大好</t>
  </si>
  <si>
    <t>拆东墙</t>
  </si>
  <si>
    <t>医生</t>
  </si>
  <si>
    <t>微博控</t>
  </si>
  <si>
    <t>毁人不倦</t>
  </si>
  <si>
    <t>双人旁</t>
  </si>
  <si>
    <t>降温</t>
  </si>
  <si>
    <t>敬酒不吃</t>
  </si>
  <si>
    <t>千百度</t>
  </si>
  <si>
    <t>胡萝卜须</t>
  </si>
  <si>
    <t>梦游计</t>
  </si>
  <si>
    <t>2012.07.11</t>
  </si>
  <si>
    <t>幻听</t>
  </si>
  <si>
    <t>对话老师</t>
  </si>
  <si>
    <t>伴虎</t>
  </si>
  <si>
    <t>闺蜜</t>
  </si>
  <si>
    <t>装糊涂</t>
  </si>
  <si>
    <t>Play with style</t>
  </si>
  <si>
    <t>心疼你的过去</t>
  </si>
  <si>
    <t>全球变冷</t>
  </si>
  <si>
    <t>亲情式爱情</t>
  </si>
  <si>
    <t>等到烟火清凉</t>
  </si>
  <si>
    <t>不如吃茶去</t>
  </si>
  <si>
    <t>2014.08.23</t>
  </si>
  <si>
    <t>山水之间</t>
  </si>
  <si>
    <t>七夕</t>
  </si>
  <si>
    <t>有桃花</t>
  </si>
  <si>
    <t>惊鸿一面</t>
  </si>
  <si>
    <t>隐隐约约</t>
  </si>
  <si>
    <t>宇宙之大</t>
  </si>
  <si>
    <t>梧桐灯</t>
  </si>
  <si>
    <t>弹指一挥间</t>
  </si>
  <si>
    <t>奇谈</t>
  </si>
  <si>
    <t>青年晚报</t>
  </si>
  <si>
    <t>2016.06.27</t>
  </si>
  <si>
    <t>雅俗共赏</t>
  </si>
  <si>
    <t>最佳歌手</t>
  </si>
  <si>
    <t>幻胖</t>
  </si>
  <si>
    <t>摄影艺术</t>
  </si>
  <si>
    <t>平行宇宙</t>
  </si>
  <si>
    <t>燕归巢</t>
  </si>
  <si>
    <t>摆脱</t>
  </si>
  <si>
    <t>早睡身体好</t>
  </si>
  <si>
    <t>老古董</t>
  </si>
  <si>
    <t>寻宝游戏</t>
  </si>
  <si>
    <t>2018.07.12</t>
  </si>
  <si>
    <t>大千世界</t>
  </si>
  <si>
    <t>艺术家们</t>
  </si>
  <si>
    <t>九月清晨</t>
  </si>
  <si>
    <t>浪</t>
  </si>
  <si>
    <t>重复重复</t>
  </si>
  <si>
    <t>明智之举</t>
  </si>
  <si>
    <t>如约而至</t>
  </si>
  <si>
    <t>柳成荫</t>
  </si>
  <si>
    <t>乌鸦</t>
  </si>
  <si>
    <t>呼吸之野</t>
  </si>
  <si>
    <t>2021.05.14</t>
  </si>
  <si>
    <t>假摔</t>
  </si>
  <si>
    <t>科幻</t>
  </si>
  <si>
    <t>万古</t>
  </si>
  <si>
    <t>冰柜</t>
  </si>
  <si>
    <t>超市</t>
  </si>
  <si>
    <t>隔代</t>
  </si>
  <si>
    <t>野人</t>
  </si>
  <si>
    <t>三尺</t>
  </si>
  <si>
    <t>庞贝</t>
  </si>
  <si>
    <t>粗糙</t>
  </si>
  <si>
    <t>安泊猜想</t>
  </si>
  <si>
    <t>2026.06.16</t>
  </si>
  <si>
    <t>洛阳纸</t>
  </si>
  <si>
    <t>前程似锦</t>
  </si>
  <si>
    <t>老歌</t>
  </si>
  <si>
    <t>皮下</t>
  </si>
  <si>
    <t>心安之地</t>
  </si>
  <si>
    <t>一见如故</t>
  </si>
  <si>
    <t>出雨林记</t>
  </si>
  <si>
    <t>忽略不计</t>
  </si>
  <si>
    <t>半城烟沙</t>
  </si>
  <si>
    <t>天龙八部合集</t>
  </si>
  <si>
    <t>2010.04.11</t>
  </si>
  <si>
    <t>天龙八部之宿敌</t>
  </si>
  <si>
    <t>2011.09.20</t>
  </si>
  <si>
    <t>雨幕</t>
  </si>
  <si>
    <t>2019.10.13</t>
  </si>
  <si>
    <t>放肆</t>
  </si>
  <si>
    <t>2020.10.12</t>
  </si>
  <si>
    <t>半城烟沙（合唱版）</t>
  </si>
  <si>
    <t>2020.11.22</t>
  </si>
  <si>
    <t>曼陀山庄</t>
  </si>
  <si>
    <t>2022.10.26</t>
  </si>
  <si>
    <t>如谜</t>
  </si>
  <si>
    <t>2023.08.29</t>
  </si>
  <si>
    <t>大牌</t>
  </si>
  <si>
    <t>时间未知单曲</t>
  </si>
  <si>
    <t>songs/大牌.mp3</t>
  </si>
  <si>
    <t>圣索菲亚教堂</t>
  </si>
  <si>
    <t>三潭印月</t>
  </si>
  <si>
    <t>songs/三潭印月.mp3</t>
  </si>
  <si>
    <t>薯片和派</t>
  </si>
  <si>
    <t>songs/薯片和派.mp3</t>
  </si>
  <si>
    <t>Lover</t>
  </si>
  <si>
    <t>songs/Lover.mp3</t>
  </si>
  <si>
    <t>梦蝶</t>
  </si>
  <si>
    <t>songs/梦蝶.mp3</t>
  </si>
  <si>
    <t>图腾殇</t>
  </si>
  <si>
    <t>songs/图腾伤.mp3</t>
  </si>
  <si>
    <t>歌曲：仅找到近似名称或其他版本，请确认</t>
  </si>
  <si>
    <t>情惋惜（demo）</t>
  </si>
  <si>
    <t>songs/情惋惜.mp3</t>
  </si>
  <si>
    <t>歌曲：同名文件未标注所需版本，请确认</t>
  </si>
  <si>
    <t>demo</t>
  </si>
  <si>
    <t>圣诞快乐</t>
  </si>
  <si>
    <t>天空的遥远</t>
  </si>
  <si>
    <t>songs/天空的遥远.mp3</t>
  </si>
  <si>
    <t>晃晃悠悠</t>
  </si>
  <si>
    <t>songs/晃晃悠悠.mp3</t>
  </si>
  <si>
    <t>加油 UP</t>
  </si>
  <si>
    <t>酒晓语令</t>
  </si>
  <si>
    <t>songs/酒晓语令.mp3</t>
  </si>
  <si>
    <t>可怜的猫</t>
  </si>
  <si>
    <t>songs/可怜的猫.mp3</t>
  </si>
  <si>
    <t>乱武道</t>
  </si>
  <si>
    <t>圣诞乱感觉</t>
  </si>
  <si>
    <t>碎语</t>
  </si>
  <si>
    <t>songs/碎语.mp3</t>
  </si>
  <si>
    <t>相恋在夏</t>
  </si>
  <si>
    <t>songs/相恋在夏.mp3</t>
  </si>
  <si>
    <t>lyrics/相恋在夏.lrc</t>
  </si>
  <si>
    <t>夏天</t>
  </si>
  <si>
    <t>songs/夏天的味道.mp3</t>
  </si>
  <si>
    <t>lyrics/夏天的味道.lrc</t>
  </si>
  <si>
    <t>歌曲：仅找到近似名称或其他版本，请确认；歌词：仅找到近似名称或其他版本，请确认</t>
  </si>
  <si>
    <t>Rain</t>
  </si>
  <si>
    <t>songs/Rain.mp3</t>
  </si>
  <si>
    <t>相信世界相信爱</t>
  </si>
  <si>
    <t>流血的尾巴</t>
  </si>
  <si>
    <t>songs/流血的尾巴.mp3</t>
  </si>
  <si>
    <t>lyrics/流血的尾巴.lrc</t>
  </si>
  <si>
    <t>八荣八耻</t>
  </si>
  <si>
    <t>songs/八荣八耻.mp3</t>
  </si>
  <si>
    <t>过大节</t>
  </si>
  <si>
    <t>songs/过大节.mp3</t>
  </si>
  <si>
    <t>Be my friends</t>
  </si>
  <si>
    <t>songs/Be my friend.mp3</t>
  </si>
  <si>
    <t>呆呆的梦</t>
  </si>
  <si>
    <t>songs/呆呆的梦.mp3</t>
  </si>
  <si>
    <t>Q 版火影</t>
  </si>
  <si>
    <t>songs/Q版火影.mp3</t>
  </si>
  <si>
    <t>寻风快乐</t>
  </si>
  <si>
    <t>枫林菊香</t>
  </si>
  <si>
    <t>songs/枫林菊香.mp3</t>
  </si>
  <si>
    <t>lyrics/枫林菊香.lrc</t>
  </si>
  <si>
    <t>爱情跷跷板</t>
  </si>
  <si>
    <t>songs/爱情跷跷板.mp3</t>
  </si>
  <si>
    <t>花男子</t>
  </si>
  <si>
    <t>songs/花男子.mp3</t>
  </si>
  <si>
    <t>静夜思</t>
  </si>
  <si>
    <t>songs/静夜思.mp3</t>
  </si>
  <si>
    <t>lyrics/静夜思.lrc</t>
  </si>
  <si>
    <t>溜你玩</t>
  </si>
  <si>
    <t>songs/溜你玩.mp3</t>
  </si>
  <si>
    <t>lyrics/溜你玩.lrc</t>
  </si>
  <si>
    <t>渲染离别</t>
  </si>
  <si>
    <t>独坐</t>
  </si>
  <si>
    <t>songs/独坐.mp3</t>
  </si>
  <si>
    <t>lyrics/独坐.lrc</t>
  </si>
  <si>
    <t>凉亭</t>
  </si>
  <si>
    <t>songs/凉亭.mp3</t>
  </si>
  <si>
    <t>lyrics/凉亭.lrc</t>
  </si>
  <si>
    <t>亭房道</t>
  </si>
  <si>
    <t>songs/亭房道.mp3</t>
  </si>
  <si>
    <t>lyrics/亭房道.lrc</t>
  </si>
  <si>
    <t>秋千坠</t>
  </si>
  <si>
    <t>songs/秋千坠.mp3</t>
  </si>
  <si>
    <t>lyrics/秋千坠.lrc</t>
  </si>
  <si>
    <t>七月二十</t>
  </si>
  <si>
    <t>songs/七月二十.mp3</t>
  </si>
  <si>
    <t>lyrics/七月二十.lrc</t>
  </si>
  <si>
    <t>魔兽世界</t>
  </si>
  <si>
    <t>songs/魔兽世界.mp3</t>
  </si>
  <si>
    <t>lyrics/魔兽世界.lrc</t>
  </si>
  <si>
    <t>北海道花季</t>
  </si>
  <si>
    <t>songs/北海道花季.mp3</t>
  </si>
  <si>
    <t>lyrics/北海道花季.lrc</t>
  </si>
  <si>
    <t>威尼斯假面</t>
  </si>
  <si>
    <t>songs/威尼斯假面.mp3</t>
  </si>
  <si>
    <t>lyrics/威尼斯假面.lrc</t>
  </si>
  <si>
    <t>最心疼的甜蜜</t>
  </si>
  <si>
    <t>songs/最心疼的甜蜜.mp3</t>
  </si>
  <si>
    <t>lyrics/最心疼的甜蜜.lrc</t>
  </si>
  <si>
    <t>别碰我朋友</t>
  </si>
  <si>
    <t>songs/别碰我的朋友.mp3</t>
  </si>
  <si>
    <t>lyrics/别碰我的朋友.lrc</t>
  </si>
  <si>
    <t>十一月的串烧</t>
  </si>
  <si>
    <t>songs/十一月的串烧.mp3</t>
  </si>
  <si>
    <t>lyrics/十一月的串烧.lrc</t>
  </si>
  <si>
    <t>翻唱</t>
  </si>
  <si>
    <t>幻城</t>
  </si>
  <si>
    <t>songs/幻城.mp3</t>
  </si>
  <si>
    <t>lyrics/幻城.lrc</t>
  </si>
  <si>
    <t>寻风</t>
  </si>
  <si>
    <t>按时间排列的单曲</t>
  </si>
  <si>
    <t>songs/寻风.mp3</t>
  </si>
  <si>
    <t>lyrics/寻风新小样.lrc</t>
  </si>
  <si>
    <t>歌词：仅找到近似名称或其他版本，请确认</t>
  </si>
  <si>
    <t>2005.12</t>
  </si>
  <si>
    <t>烟花笑</t>
  </si>
  <si>
    <t>songs/烟花笑.mp3</t>
  </si>
  <si>
    <t>lyrics/烟花笑.lrc</t>
  </si>
  <si>
    <t>2005.12.25</t>
  </si>
  <si>
    <t>布拉格小调</t>
  </si>
  <si>
    <t>songs/布拉格小调.mp3</t>
  </si>
  <si>
    <t>2006</t>
  </si>
  <si>
    <t>青</t>
  </si>
  <si>
    <t>songs/青.mp3</t>
  </si>
  <si>
    <t>lyrics/青.lrc</t>
  </si>
  <si>
    <t>伤声</t>
  </si>
  <si>
    <t>songs/伤声.mp3</t>
  </si>
  <si>
    <t>红场</t>
  </si>
  <si>
    <t>songs/红场.mp3</t>
  </si>
  <si>
    <t>2006.02.11</t>
  </si>
  <si>
    <t>七号公园</t>
  </si>
  <si>
    <t>songs/七号公园.mp3</t>
  </si>
  <si>
    <t>lyrics/七号公园.lrc</t>
  </si>
  <si>
    <t>2006.03</t>
  </si>
  <si>
    <t>浅唱（特别版）</t>
  </si>
  <si>
    <t>songs/浅唱.mp3</t>
  </si>
  <si>
    <t>2006.04；特别版</t>
  </si>
  <si>
    <t>玫瑰花的葬礼</t>
  </si>
  <si>
    <t>2006.04.13</t>
  </si>
  <si>
    <t>尘世美</t>
  </si>
  <si>
    <t>2006.05</t>
  </si>
  <si>
    <t>小宇宙</t>
  </si>
  <si>
    <t>songs/小宇宙.mp3</t>
  </si>
  <si>
    <t>lyrics/小宇宙.lrc</t>
  </si>
  <si>
    <t>2006.06</t>
  </si>
  <si>
    <t>惟爱伊</t>
  </si>
  <si>
    <t>songs/唯爱伊.mp3</t>
  </si>
  <si>
    <t>lyrics/唯爱伊.lrc</t>
  </si>
  <si>
    <t>2006.07</t>
  </si>
  <si>
    <t>我的爱情也曾经过</t>
  </si>
  <si>
    <t>songs/我的爱情也曾经过.mp3</t>
  </si>
  <si>
    <t>lyrics/我的爱情也曾经过.lrc</t>
  </si>
  <si>
    <t>2006.07.27</t>
  </si>
  <si>
    <t>糖风阵阵</t>
  </si>
  <si>
    <t>songs/糖风阵阵.mp3</t>
  </si>
  <si>
    <t>lyrics/糖风阵阵.lrc</t>
  </si>
  <si>
    <t>2006.08.11</t>
  </si>
  <si>
    <t>摇头玩</t>
  </si>
  <si>
    <t>songs/摇头玩.mp3</t>
  </si>
  <si>
    <t>2006.11.08</t>
  </si>
  <si>
    <t>粉色信笺</t>
  </si>
  <si>
    <t>2006.12.02</t>
  </si>
  <si>
    <t>乱乱唱（独唱版）</t>
  </si>
  <si>
    <t>songs/乱乱唱.mp3</t>
  </si>
  <si>
    <t>lyrics/乱乱唱.lrc</t>
  </si>
  <si>
    <t>歌曲：同名文件未标注所需版本，请确认；歌词：同名文件未标注所需版本，请确认</t>
  </si>
  <si>
    <t>2006.12.24；独唱版</t>
  </si>
  <si>
    <t>别咬我</t>
  </si>
  <si>
    <t>songs/别咬我.mp3</t>
  </si>
  <si>
    <t>lyrics/别咬我.lrc</t>
  </si>
  <si>
    <t>墨尔本,晴</t>
  </si>
  <si>
    <t>2007</t>
  </si>
  <si>
    <t>飞蛾</t>
  </si>
  <si>
    <t>songs/飞蛾.mp3</t>
  </si>
  <si>
    <t>2007.01.31</t>
  </si>
  <si>
    <t>她告诉我</t>
  </si>
  <si>
    <t>songs/她告诉我.mp3</t>
  </si>
  <si>
    <t>lyrics/她告诉我.lrc</t>
  </si>
  <si>
    <t>2007.02.21</t>
  </si>
  <si>
    <t>看不见的风景</t>
  </si>
  <si>
    <t>2007.03.03</t>
  </si>
  <si>
    <t>散场电影</t>
  </si>
  <si>
    <t>2007.03.21</t>
  </si>
  <si>
    <t>齐天大圣</t>
  </si>
  <si>
    <t>songs/齐天大圣.mp3</t>
  </si>
  <si>
    <t>2007.03.23</t>
  </si>
  <si>
    <t>朝舞</t>
  </si>
  <si>
    <t>songs/朝舞.mp3</t>
  </si>
  <si>
    <t>lyrics/朝舞.lrc</t>
  </si>
  <si>
    <t>2007.04</t>
  </si>
  <si>
    <t>安徒生不后悔</t>
  </si>
  <si>
    <t>2007.05.24</t>
  </si>
  <si>
    <t>安琪</t>
  </si>
  <si>
    <t>2007.06</t>
  </si>
  <si>
    <t>我很喜欢</t>
  </si>
  <si>
    <t>songs/我很喜欢.mp3</t>
  </si>
  <si>
    <t>lyrics/我很喜欢.lrc</t>
  </si>
  <si>
    <t>2007.06.02</t>
  </si>
  <si>
    <t>你若成风</t>
  </si>
  <si>
    <t>2007.06.14</t>
  </si>
  <si>
    <t>又小雪（demo）</t>
  </si>
  <si>
    <t>2007.07.12；demo</t>
  </si>
  <si>
    <t>雪花谣</t>
  </si>
  <si>
    <t>songs/雪花谣.mp3</t>
  </si>
  <si>
    <t>2007.11.28</t>
  </si>
  <si>
    <t>送你的独白</t>
  </si>
  <si>
    <t>songs/送你的独白.mp3</t>
  </si>
  <si>
    <t>lyrics/送你的独白.lrc</t>
  </si>
  <si>
    <t>2007.12.04</t>
  </si>
  <si>
    <t>断桥残雪</t>
  </si>
  <si>
    <t>2007.12.28</t>
  </si>
  <si>
    <t>花满楼</t>
  </si>
  <si>
    <t>2008</t>
  </si>
  <si>
    <t>You will love Beijing</t>
  </si>
  <si>
    <t>情侣装</t>
  </si>
  <si>
    <t>2008.01.15</t>
  </si>
  <si>
    <t>惟爱你</t>
  </si>
  <si>
    <t>2008.02.01</t>
  </si>
  <si>
    <t>英国情人</t>
  </si>
  <si>
    <t>songs/英国情人.mp3</t>
  </si>
  <si>
    <t>lyrics/英国情人.lrc</t>
  </si>
  <si>
    <t>2008.03</t>
  </si>
  <si>
    <t>我想牵着你的手</t>
  </si>
  <si>
    <t>2008.04.20</t>
  </si>
  <si>
    <t>天使</t>
  </si>
  <si>
    <t>2008.05.14</t>
  </si>
  <si>
    <t>爱情里的眼泪</t>
  </si>
  <si>
    <t>2008.05.31</t>
  </si>
  <si>
    <t>我的 Baby</t>
  </si>
  <si>
    <t>2008.06.30</t>
  </si>
  <si>
    <t>南山忆</t>
  </si>
  <si>
    <t>songs/南山忆.mp3</t>
  </si>
  <si>
    <t>lyrics/南山忆.lrc</t>
  </si>
  <si>
    <t>2008.07.06</t>
  </si>
  <si>
    <t>小维儿</t>
  </si>
  <si>
    <t>2009</t>
  </si>
  <si>
    <t>浅唱（独唱版）</t>
  </si>
  <si>
    <t>2009.01.10；独唱版</t>
  </si>
  <si>
    <t>两种悲剧</t>
  </si>
  <si>
    <t>2009.03.28</t>
  </si>
  <si>
    <t>素颜</t>
  </si>
  <si>
    <t>2010.08.18</t>
  </si>
  <si>
    <t>自废的承诺</t>
  </si>
  <si>
    <t>songs/承诺.mp3</t>
  </si>
  <si>
    <t>2011</t>
  </si>
  <si>
    <t>邂逅江南</t>
  </si>
  <si>
    <t>songs/邂逅江南.mp3</t>
  </si>
  <si>
    <t>lyrics/邂逅江南.lrc</t>
  </si>
  <si>
    <t>2011.04</t>
  </si>
  <si>
    <t>跨越新世界</t>
  </si>
  <si>
    <t>songs/跨越新世界.mp3</t>
  </si>
  <si>
    <t>lyrics/跨越新世界.lrc</t>
  </si>
  <si>
    <t>2011.06.03</t>
  </si>
  <si>
    <t>跑出一片天</t>
  </si>
  <si>
    <t>2012.05.14</t>
  </si>
  <si>
    <t>小烦恼没什么大不了</t>
  </si>
  <si>
    <t>2013.05.20</t>
  </si>
  <si>
    <t>违章动物</t>
  </si>
  <si>
    <t>2013.08.22</t>
  </si>
  <si>
    <t>隐隐约约（即兴版）</t>
  </si>
  <si>
    <t>2014.07.15；即兴版</t>
  </si>
  <si>
    <t>千古</t>
  </si>
  <si>
    <t>2015.08.20</t>
  </si>
  <si>
    <t>书香年华</t>
  </si>
  <si>
    <t>2016.02.25</t>
  </si>
  <si>
    <t>不语</t>
  </si>
  <si>
    <t>2016.03.03</t>
  </si>
  <si>
    <t>江湖</t>
  </si>
  <si>
    <t>2016.08.31</t>
  </si>
  <si>
    <t>今年勇</t>
  </si>
  <si>
    <t>2016.12.22</t>
  </si>
  <si>
    <t>深夜书店</t>
  </si>
  <si>
    <t>2017.03.14</t>
  </si>
  <si>
    <t>通关</t>
  </si>
  <si>
    <t>2017.06.30</t>
  </si>
  <si>
    <t>蝴蝶的时间</t>
  </si>
  <si>
    <t>2017.11.30</t>
  </si>
  <si>
    <t>我乐意</t>
  </si>
  <si>
    <t>2018.04.19</t>
  </si>
  <si>
    <t>飞驰于你</t>
  </si>
  <si>
    <t>2018.09.07</t>
  </si>
  <si>
    <t>绝代风华</t>
  </si>
  <si>
    <t>2018.11.22</t>
  </si>
  <si>
    <t>羡慕</t>
  </si>
  <si>
    <t>2020.01.02</t>
  </si>
  <si>
    <t>全世界最好的你</t>
  </si>
  <si>
    <t>2020.04.06</t>
  </si>
  <si>
    <t>温泉</t>
  </si>
  <si>
    <t>2020.05.20</t>
  </si>
  <si>
    <t>如果当时 2020</t>
  </si>
  <si>
    <t>2020.11.11</t>
  </si>
  <si>
    <t>放飞</t>
  </si>
  <si>
    <t>2021.02.15</t>
  </si>
  <si>
    <t>昨夜书</t>
  </si>
  <si>
    <t>2021.04.11</t>
  </si>
  <si>
    <t>羁绊</t>
  </si>
  <si>
    <t>2021.11.29</t>
  </si>
  <si>
    <t>留香</t>
  </si>
  <si>
    <t>2022.01.20</t>
  </si>
  <si>
    <t>忆黄山</t>
  </si>
  <si>
    <t>2022.06.11</t>
  </si>
  <si>
    <t>天知道</t>
  </si>
  <si>
    <t>2022.07.12</t>
  </si>
  <si>
    <t>诗画中国</t>
  </si>
  <si>
    <t>2022.08.28</t>
  </si>
  <si>
    <t>纸上雪</t>
  </si>
  <si>
    <t>2022.09.04</t>
  </si>
  <si>
    <t>没想到</t>
  </si>
  <si>
    <t>2023.01.08</t>
  </si>
  <si>
    <t>合拍</t>
  </si>
  <si>
    <t>2023.01.21</t>
  </si>
  <si>
    <t>心有所向</t>
  </si>
  <si>
    <t>2023.04.24</t>
  </si>
  <si>
    <t>只有你</t>
  </si>
  <si>
    <t>2023.06.15</t>
  </si>
  <si>
    <t>画平生</t>
  </si>
  <si>
    <t>2024.01.11</t>
  </si>
  <si>
    <t>早发白帝城</t>
  </si>
  <si>
    <t>2024.01.14</t>
  </si>
  <si>
    <t>Falling in Love</t>
  </si>
  <si>
    <t>2024.02.02</t>
  </si>
  <si>
    <t>将芯比芯</t>
  </si>
  <si>
    <t>2024.06.28</t>
  </si>
  <si>
    <t>野路</t>
  </si>
  <si>
    <t>2025.04.01</t>
  </si>
  <si>
    <t>揽仙歌</t>
  </si>
  <si>
    <t>2025.04.14</t>
  </si>
  <si>
    <t>本地文件清单</t>
  </si>
  <si>
    <t>扫描结果：歌曲 96 个，歌词 40 个；README、.gitkeep 和程序脚本不计入。</t>
  </si>
  <si>
    <t>一行对应一个实际文件。目录编号对应主表；候选文件不代表已确认匹配。字节数及歌词正文行数用于识别空文件。</t>
  </si>
  <si>
    <t>“目录外”仅表示未匹配本次目录，不代表歌曲无效或应删除。</t>
  </si>
  <si>
    <t>类型</t>
  </si>
  <si>
    <t>相对路径</t>
  </si>
  <si>
    <t>字节数</t>
  </si>
  <si>
    <t>歌词正文行数</t>
  </si>
  <si>
    <t>归属</t>
  </si>
  <si>
    <t>匹配目录编号</t>
  </si>
  <si>
    <t>候选目录编号</t>
  </si>
  <si>
    <t>文件检查</t>
  </si>
  <si>
    <t>歌曲</t>
  </si>
  <si>
    <t>候选待核对</t>
  </si>
  <si>
    <t>116</t>
  </si>
  <si>
    <t>非空</t>
  </si>
  <si>
    <t>已匹配</t>
  </si>
  <si>
    <t>96</t>
  </si>
  <si>
    <t>118</t>
  </si>
  <si>
    <t>111</t>
  </si>
  <si>
    <t>144</t>
  </si>
  <si>
    <t>130</t>
  </si>
  <si>
    <t>94</t>
  </si>
  <si>
    <t>songs/不得不爱.mp3</t>
  </si>
  <si>
    <t>目录外</t>
  </si>
  <si>
    <t>154</t>
  </si>
  <si>
    <t>128</t>
  </si>
  <si>
    <t>songs/会呼吸的痛.mp3</t>
  </si>
  <si>
    <t>142</t>
  </si>
  <si>
    <t>songs/做你的男人.mp3</t>
  </si>
  <si>
    <t>songs/傻瓜都一样.mp3</t>
  </si>
  <si>
    <t>114</t>
  </si>
  <si>
    <t>127</t>
  </si>
  <si>
    <t>songs/分手纪念日.mp3</t>
  </si>
  <si>
    <t>155</t>
  </si>
  <si>
    <t>135</t>
  </si>
  <si>
    <t>132</t>
  </si>
  <si>
    <t>136</t>
  </si>
  <si>
    <t>180</t>
  </si>
  <si>
    <t>105</t>
  </si>
  <si>
    <t>10</t>
  </si>
  <si>
    <t>117</t>
  </si>
  <si>
    <t>149</t>
  </si>
  <si>
    <t>songs/唱给谁听-许嵩.mp3</t>
  </si>
  <si>
    <t>98</t>
  </si>
  <si>
    <t>110</t>
  </si>
  <si>
    <t>2</t>
  </si>
  <si>
    <t>songs/夜会美.mp3</t>
  </si>
  <si>
    <t>92</t>
  </si>
  <si>
    <t>101</t>
  </si>
  <si>
    <t>158</t>
  </si>
  <si>
    <t>1</t>
  </si>
  <si>
    <t>133</t>
  </si>
  <si>
    <t>138</t>
  </si>
  <si>
    <t>songs/寻风新小样.mp3</t>
  </si>
  <si>
    <t>148</t>
  </si>
  <si>
    <t>songs/小恋曲.mp3</t>
  </si>
  <si>
    <t>songs/就那个倩儿.mp3</t>
  </si>
  <si>
    <t>140</t>
  </si>
  <si>
    <t>songs/布拉格广场.mp3</t>
  </si>
  <si>
    <t>137</t>
  </si>
  <si>
    <t>99</t>
  </si>
  <si>
    <t>songs/我们傻傻的.mp3</t>
  </si>
  <si>
    <t>165</t>
  </si>
  <si>
    <t>songs/我愿意.mp3</t>
  </si>
  <si>
    <t>150</t>
  </si>
  <si>
    <t>185</t>
  </si>
  <si>
    <t>152</t>
  </si>
  <si>
    <t>songs/旋木.mp3</t>
  </si>
  <si>
    <t>songs/春风吹.mp3</t>
  </si>
  <si>
    <t>102</t>
  </si>
  <si>
    <t>songs/普通朋友.mp3</t>
  </si>
  <si>
    <t>songs/暗号.mp3</t>
  </si>
  <si>
    <t>134</t>
  </si>
  <si>
    <t>162</t>
  </si>
  <si>
    <t>songs/来电铃声.mp3</t>
  </si>
  <si>
    <t>120</t>
  </si>
  <si>
    <t>97</t>
  </si>
  <si>
    <t>songs/橘子汽水-许嵩.mp3</t>
  </si>
  <si>
    <t>songs/橘子汽水.mp3</t>
  </si>
  <si>
    <t>113</t>
  </si>
  <si>
    <t>145、182</t>
  </si>
  <si>
    <t>124</t>
  </si>
  <si>
    <t>139</t>
  </si>
  <si>
    <t>songs/爱不留.mp3</t>
  </si>
  <si>
    <t>songs/爱宜淡写.mp3</t>
  </si>
  <si>
    <t>121</t>
  </si>
  <si>
    <t>songs/版手机闹钟.mp3</t>
  </si>
  <si>
    <t>126</t>
  </si>
  <si>
    <t>songs/猪你生日快乐.mp3</t>
  </si>
  <si>
    <t>109</t>
  </si>
  <si>
    <t>songs/眼泪知道.mp3</t>
  </si>
  <si>
    <t>songs/短信.mp3</t>
  </si>
  <si>
    <t>songs/石头剪子布.mp3</t>
  </si>
  <si>
    <t>108</t>
  </si>
  <si>
    <t>129</t>
  </si>
  <si>
    <t>151</t>
  </si>
  <si>
    <t>143</t>
  </si>
  <si>
    <t>122</t>
  </si>
  <si>
    <t>175</t>
  </si>
  <si>
    <t>95</t>
  </si>
  <si>
    <t>songs/解脱-许嵩.mp3</t>
  </si>
  <si>
    <t>187</t>
  </si>
  <si>
    <t>115</t>
  </si>
  <si>
    <t>169</t>
  </si>
  <si>
    <t>186</t>
  </si>
  <si>
    <t>104</t>
  </si>
  <si>
    <t>168</t>
  </si>
  <si>
    <t>141</t>
  </si>
  <si>
    <t>123</t>
  </si>
  <si>
    <t>157</t>
  </si>
  <si>
    <t>131</t>
  </si>
  <si>
    <t>161</t>
  </si>
  <si>
    <t>歌词</t>
  </si>
  <si>
    <t>lyrics/分手纪念日.lrc</t>
  </si>
  <si>
    <t>lyrics/夜会美.lrc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</si>
</sst>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6"/>
      <color rgb="FF243247"/>
      <name val="Microsoft YaHei"/>
      <charset val="134"/>
    </font>
    <font>
      <sz val="10"/>
      <color rgb="FF243247"/>
      <name val="Microsoft YaHei"/>
      <charset val="134"/>
    </font>
    <font>
      <b/>
      <sz val="10"/>
      <color rgb="FFFFFFF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3" fillId="2" borderId="0" xfId="49" applyNumberFormat="1" applyFont="1" applyFill="1" applyBorder="1" applyAlignment="1">
      <alignment horizontal="center" vertical="center"/>
    </xf>
    <xf numFmtId="3" fontId="2" fillId="0" borderId="0" xfId="49" applyNumberFormat="1" applyFont="1" applyFill="1" applyBorder="1" applyAlignment="1">
      <alignment vertical="center"/>
    </xf>
    <xf numFmtId="1" fontId="2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rgb="FFA32121"/>
      </font>
      <fill>
        <patternFill patternType="solid">
          <bgColor rgb="FFFDECEC"/>
        </patternFill>
      </fill>
    </dxf>
    <dxf>
      <font>
        <color rgb="FF8B5B00"/>
      </font>
      <fill>
        <patternFill patternType="solid">
          <bgColor rgb="FFFFF1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ongAudit" displayName="SongAudit" ref="A1:L225" totalsRowShown="0">
  <autoFilter xmlns:etc="http://www.wps.cn/officeDocument/2017/etCustomData" ref="A1:L225" etc:filterBottomFollowUsedRange="0"/>
  <tableColumns count="12">
    <tableColumn id="1" name="编号"/>
    <tableColumn id="2" name="歌曲（含目录版本）"/>
    <tableColumn id="3" name="专辑 / 单曲分组"/>
    <tableColumn id="4" name="歌曲状态"/>
    <tableColumn id="5" name="歌词状态"/>
    <tableColumn id="6" name="核对结果"/>
    <tableColumn id="7" name="歌曲文件 / 候选文件"/>
    <tableColumn id="8" name="歌词文件 / 候选文件"/>
    <tableColumn id="9" name="差异与待核对原因"/>
    <tableColumn id="10" name="原目录日期 / 备注"/>
    <tableColumn id="11" name="目录行号"/>
    <tableColumn id="12" name="人工核对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ocalFiles" displayName="LocalFiles" ref="A8:H144" totalsRowShown="0">
  <autoFilter xmlns:etc="http://www.wps.cn/officeDocument/2017/etCustomData" ref="A8:H144" etc:filterBottomFollowUsedRange="0"/>
  <tableColumns count="8">
    <tableColumn id="1" name="类型"/>
    <tableColumn id="2" name="相对路径"/>
    <tableColumn id="3" name="字节数"/>
    <tableColumn id="4" name="歌词正文行数"/>
    <tableColumn id="5" name="归属"/>
    <tableColumn id="6" name="匹配目录编号"/>
    <tableColumn id="7" name="候选目录编号"/>
    <tableColumn id="8" name="文件检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34155"/>
  </sheetPr>
  <dimension ref="A1:L225"/>
  <sheetViews>
    <sheetView showGridLines="0" tabSelected="1" workbookViewId="0">
      <pane xSplit="2" ySplit="1" topLeftCell="C2" activePane="bottomRight" state="frozen"/>
      <selection/>
      <selection pane="topRight"/>
      <selection pane="bottomLeft"/>
      <selection pane="bottomRight" activeCell="H5" sqref="H5"/>
    </sheetView>
  </sheetViews>
  <sheetFormatPr defaultColWidth="9" defaultRowHeight="15"/>
  <cols>
    <col min="1" max="1" width="7" customWidth="1"/>
    <col min="2" max="2" width="45" customWidth="1"/>
    <col min="3" max="3" width="27" customWidth="1"/>
    <col min="4" max="5" width="14" customWidth="1"/>
    <col min="6" max="6" width="24" customWidth="1"/>
    <col min="7" max="8" width="49" customWidth="1"/>
    <col min="9" max="9" width="66" customWidth="1"/>
    <col min="10" max="10" width="28" customWidth="1"/>
    <col min="11" max="11" width="12" customWidth="1"/>
    <col min="12" max="12" width="28" customWidth="1"/>
  </cols>
  <sheetData>
    <row r="1" ht="32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25" customHeight="1" spans="1:12">
      <c r="A2" s="5">
        <v>1</v>
      </c>
      <c r="B2" s="2" t="s">
        <v>12</v>
      </c>
      <c r="C2" s="2" t="s">
        <v>13</v>
      </c>
      <c r="D2" s="2" t="s">
        <v>14</v>
      </c>
      <c r="E2" s="2" t="s">
        <v>14</v>
      </c>
      <c r="F2" s="2" t="str">
        <f t="shared" ref="F2:F65" si="0">IF(OR(D2="待核对",E2="待核对"),"待核对",IF(OR(D2="文件异常",E2="文件异常"),"文件异常",IF(AND(D2="缺失",E2="缺失"),"歌曲和歌词均缺失",IF(D2="缺失","缺歌曲",IF(E2="缺失","缺歌词","文件齐全")))))</f>
        <v>文件齐全</v>
      </c>
      <c r="G2" s="6" t="s">
        <v>15</v>
      </c>
      <c r="H2" s="6" t="s">
        <v>16</v>
      </c>
      <c r="I2" s="6" t="s">
        <v>17</v>
      </c>
      <c r="J2" s="6" t="s">
        <v>18</v>
      </c>
      <c r="K2" s="5">
        <v>19</v>
      </c>
      <c r="L2" s="7" t="s">
        <v>17</v>
      </c>
    </row>
    <row r="3" ht="25" customHeight="1" spans="1:12">
      <c r="A3" s="5">
        <v>2</v>
      </c>
      <c r="B3" s="2" t="s">
        <v>19</v>
      </c>
      <c r="C3" s="2" t="s">
        <v>13</v>
      </c>
      <c r="D3" s="2" t="s">
        <v>14</v>
      </c>
      <c r="E3" s="2" t="s">
        <v>14</v>
      </c>
      <c r="F3" s="2" t="str">
        <f t="shared" si="0"/>
        <v>文件齐全</v>
      </c>
      <c r="G3" s="6" t="s">
        <v>20</v>
      </c>
      <c r="H3" s="6" t="s">
        <v>21</v>
      </c>
      <c r="I3" s="6" t="s">
        <v>17</v>
      </c>
      <c r="J3" s="6" t="s">
        <v>18</v>
      </c>
      <c r="K3" s="5">
        <v>20</v>
      </c>
      <c r="L3" s="7" t="s">
        <v>17</v>
      </c>
    </row>
    <row r="4" ht="25" customHeight="1" spans="1:12">
      <c r="A4" s="5">
        <v>3</v>
      </c>
      <c r="B4" s="2" t="s">
        <v>22</v>
      </c>
      <c r="C4" s="2" t="s">
        <v>13</v>
      </c>
      <c r="D4" s="2" t="s">
        <v>23</v>
      </c>
      <c r="E4" s="2" t="s">
        <v>23</v>
      </c>
      <c r="F4" s="2" t="str">
        <f t="shared" si="0"/>
        <v>歌曲和歌词均缺失</v>
      </c>
      <c r="G4" s="6" t="s">
        <v>17</v>
      </c>
      <c r="H4" s="6" t="s">
        <v>17</v>
      </c>
      <c r="I4" s="6" t="s">
        <v>17</v>
      </c>
      <c r="J4" s="6" t="s">
        <v>18</v>
      </c>
      <c r="K4" s="5">
        <v>21</v>
      </c>
      <c r="L4" s="7" t="s">
        <v>17</v>
      </c>
    </row>
    <row r="5" ht="25" customHeight="1" spans="1:12">
      <c r="A5" s="5">
        <v>4</v>
      </c>
      <c r="B5" s="2" t="s">
        <v>24</v>
      </c>
      <c r="C5" s="2" t="s">
        <v>13</v>
      </c>
      <c r="D5" s="2" t="s">
        <v>23</v>
      </c>
      <c r="E5" s="2" t="s">
        <v>23</v>
      </c>
      <c r="F5" s="2" t="str">
        <f t="shared" si="0"/>
        <v>歌曲和歌词均缺失</v>
      </c>
      <c r="G5" s="6" t="s">
        <v>17</v>
      </c>
      <c r="H5" s="6" t="s">
        <v>17</v>
      </c>
      <c r="I5" s="6" t="s">
        <v>17</v>
      </c>
      <c r="J5" s="6" t="s">
        <v>18</v>
      </c>
      <c r="K5" s="5">
        <v>22</v>
      </c>
      <c r="L5" s="7" t="s">
        <v>17</v>
      </c>
    </row>
    <row r="6" ht="25" customHeight="1" spans="1:12">
      <c r="A6" s="5">
        <v>5</v>
      </c>
      <c r="B6" s="2" t="s">
        <v>25</v>
      </c>
      <c r="C6" s="2" t="s">
        <v>13</v>
      </c>
      <c r="D6" s="2" t="s">
        <v>23</v>
      </c>
      <c r="E6" s="2" t="s">
        <v>23</v>
      </c>
      <c r="F6" s="2" t="str">
        <f t="shared" si="0"/>
        <v>歌曲和歌词均缺失</v>
      </c>
      <c r="G6" s="6" t="s">
        <v>17</v>
      </c>
      <c r="H6" s="6" t="s">
        <v>17</v>
      </c>
      <c r="I6" s="6" t="s">
        <v>17</v>
      </c>
      <c r="J6" s="6" t="s">
        <v>18</v>
      </c>
      <c r="K6" s="5">
        <v>23</v>
      </c>
      <c r="L6" s="7" t="s">
        <v>17</v>
      </c>
    </row>
    <row r="7" ht="25" customHeight="1" spans="1:12">
      <c r="A7" s="5">
        <v>6</v>
      </c>
      <c r="B7" s="2" t="s">
        <v>26</v>
      </c>
      <c r="C7" s="2" t="s">
        <v>13</v>
      </c>
      <c r="D7" s="2" t="s">
        <v>23</v>
      </c>
      <c r="E7" s="2" t="s">
        <v>23</v>
      </c>
      <c r="F7" s="2" t="str">
        <f t="shared" si="0"/>
        <v>歌曲和歌词均缺失</v>
      </c>
      <c r="G7" s="6" t="s">
        <v>17</v>
      </c>
      <c r="H7" s="6" t="s">
        <v>17</v>
      </c>
      <c r="I7" s="6" t="s">
        <v>17</v>
      </c>
      <c r="J7" s="6" t="s">
        <v>18</v>
      </c>
      <c r="K7" s="5">
        <v>24</v>
      </c>
      <c r="L7" s="7" t="s">
        <v>17</v>
      </c>
    </row>
    <row r="8" ht="25" customHeight="1" spans="1:12">
      <c r="A8" s="5">
        <v>7</v>
      </c>
      <c r="B8" s="2" t="s">
        <v>27</v>
      </c>
      <c r="C8" s="2" t="s">
        <v>13</v>
      </c>
      <c r="D8" s="2" t="s">
        <v>23</v>
      </c>
      <c r="E8" s="2" t="s">
        <v>23</v>
      </c>
      <c r="F8" s="2" t="str">
        <f t="shared" si="0"/>
        <v>歌曲和歌词均缺失</v>
      </c>
      <c r="G8" s="6" t="s">
        <v>17</v>
      </c>
      <c r="H8" s="6" t="s">
        <v>17</v>
      </c>
      <c r="I8" s="6" t="s">
        <v>17</v>
      </c>
      <c r="J8" s="6" t="s">
        <v>18</v>
      </c>
      <c r="K8" s="5">
        <v>25</v>
      </c>
      <c r="L8" s="7" t="s">
        <v>17</v>
      </c>
    </row>
    <row r="9" ht="25" customHeight="1" spans="1:12">
      <c r="A9" s="5">
        <v>8</v>
      </c>
      <c r="B9" s="2" t="s">
        <v>28</v>
      </c>
      <c r="C9" s="2" t="s">
        <v>13</v>
      </c>
      <c r="D9" s="2" t="s">
        <v>23</v>
      </c>
      <c r="E9" s="2" t="s">
        <v>23</v>
      </c>
      <c r="F9" s="2" t="str">
        <f t="shared" si="0"/>
        <v>歌曲和歌词均缺失</v>
      </c>
      <c r="G9" s="6" t="s">
        <v>17</v>
      </c>
      <c r="H9" s="6" t="s">
        <v>17</v>
      </c>
      <c r="I9" s="6" t="s">
        <v>17</v>
      </c>
      <c r="J9" s="6" t="s">
        <v>18</v>
      </c>
      <c r="K9" s="5">
        <v>26</v>
      </c>
      <c r="L9" s="7" t="s">
        <v>17</v>
      </c>
    </row>
    <row r="10" ht="25" customHeight="1" spans="1:12">
      <c r="A10" s="5">
        <v>9</v>
      </c>
      <c r="B10" s="2" t="s">
        <v>29</v>
      </c>
      <c r="C10" s="2" t="s">
        <v>13</v>
      </c>
      <c r="D10" s="2" t="s">
        <v>23</v>
      </c>
      <c r="E10" s="2" t="s">
        <v>23</v>
      </c>
      <c r="F10" s="2" t="str">
        <f t="shared" si="0"/>
        <v>歌曲和歌词均缺失</v>
      </c>
      <c r="G10" s="6" t="s">
        <v>17</v>
      </c>
      <c r="H10" s="6" t="s">
        <v>17</v>
      </c>
      <c r="I10" s="6" t="s">
        <v>17</v>
      </c>
      <c r="J10" s="6" t="s">
        <v>18</v>
      </c>
      <c r="K10" s="5">
        <v>27</v>
      </c>
      <c r="L10" s="7" t="s">
        <v>17</v>
      </c>
    </row>
    <row r="11" ht="48" customHeight="1" spans="1:12">
      <c r="A11" s="5">
        <v>10</v>
      </c>
      <c r="B11" s="2" t="s">
        <v>30</v>
      </c>
      <c r="C11" s="2" t="s">
        <v>31</v>
      </c>
      <c r="D11" s="2" t="s">
        <v>32</v>
      </c>
      <c r="E11" s="2" t="s">
        <v>23</v>
      </c>
      <c r="F11" s="2" t="str">
        <f t="shared" si="0"/>
        <v>待核对</v>
      </c>
      <c r="G11" s="6" t="s">
        <v>33</v>
      </c>
      <c r="H11" s="6" t="s">
        <v>17</v>
      </c>
      <c r="I11" s="6" t="s">
        <v>34</v>
      </c>
      <c r="J11" s="6" t="s">
        <v>35</v>
      </c>
      <c r="K11" s="5">
        <v>33</v>
      </c>
      <c r="L11" s="7" t="s">
        <v>17</v>
      </c>
    </row>
    <row r="12" ht="25" customHeight="1" spans="1:12">
      <c r="A12" s="5">
        <v>11</v>
      </c>
      <c r="B12" s="2" t="s">
        <v>36</v>
      </c>
      <c r="C12" s="2" t="s">
        <v>31</v>
      </c>
      <c r="D12" s="2" t="s">
        <v>23</v>
      </c>
      <c r="E12" s="2" t="s">
        <v>23</v>
      </c>
      <c r="F12" s="2" t="str">
        <f t="shared" si="0"/>
        <v>歌曲和歌词均缺失</v>
      </c>
      <c r="G12" s="6" t="s">
        <v>17</v>
      </c>
      <c r="H12" s="6" t="s">
        <v>17</v>
      </c>
      <c r="I12" s="6" t="s">
        <v>17</v>
      </c>
      <c r="J12" s="6" t="s">
        <v>35</v>
      </c>
      <c r="K12" s="5">
        <v>34</v>
      </c>
      <c r="L12" s="7" t="s">
        <v>17</v>
      </c>
    </row>
    <row r="13" ht="25" customHeight="1" spans="1:12">
      <c r="A13" s="5">
        <v>12</v>
      </c>
      <c r="B13" s="2" t="s">
        <v>37</v>
      </c>
      <c r="C13" s="2" t="s">
        <v>31</v>
      </c>
      <c r="D13" s="2" t="s">
        <v>23</v>
      </c>
      <c r="E13" s="2" t="s">
        <v>23</v>
      </c>
      <c r="F13" s="2" t="str">
        <f t="shared" si="0"/>
        <v>歌曲和歌词均缺失</v>
      </c>
      <c r="G13" s="6" t="s">
        <v>17</v>
      </c>
      <c r="H13" s="6" t="s">
        <v>17</v>
      </c>
      <c r="I13" s="6" t="s">
        <v>17</v>
      </c>
      <c r="J13" s="6" t="s">
        <v>35</v>
      </c>
      <c r="K13" s="5">
        <v>35</v>
      </c>
      <c r="L13" s="7" t="s">
        <v>17</v>
      </c>
    </row>
    <row r="14" ht="25" customHeight="1" spans="1:12">
      <c r="A14" s="5">
        <v>13</v>
      </c>
      <c r="B14" s="2" t="s">
        <v>38</v>
      </c>
      <c r="C14" s="2" t="s">
        <v>31</v>
      </c>
      <c r="D14" s="2" t="s">
        <v>23</v>
      </c>
      <c r="E14" s="2" t="s">
        <v>23</v>
      </c>
      <c r="F14" s="2" t="str">
        <f t="shared" si="0"/>
        <v>歌曲和歌词均缺失</v>
      </c>
      <c r="G14" s="6" t="s">
        <v>17</v>
      </c>
      <c r="H14" s="6" t="s">
        <v>17</v>
      </c>
      <c r="I14" s="6" t="s">
        <v>17</v>
      </c>
      <c r="J14" s="6" t="s">
        <v>35</v>
      </c>
      <c r="K14" s="5">
        <v>36</v>
      </c>
      <c r="L14" s="7" t="s">
        <v>17</v>
      </c>
    </row>
    <row r="15" ht="25" customHeight="1" spans="1:12">
      <c r="A15" s="5">
        <v>14</v>
      </c>
      <c r="B15" s="2" t="s">
        <v>39</v>
      </c>
      <c r="C15" s="2" t="s">
        <v>31</v>
      </c>
      <c r="D15" s="2" t="s">
        <v>23</v>
      </c>
      <c r="E15" s="2" t="s">
        <v>23</v>
      </c>
      <c r="F15" s="2" t="str">
        <f t="shared" si="0"/>
        <v>歌曲和歌词均缺失</v>
      </c>
      <c r="G15" s="6" t="s">
        <v>17</v>
      </c>
      <c r="H15" s="6" t="s">
        <v>17</v>
      </c>
      <c r="I15" s="6" t="s">
        <v>17</v>
      </c>
      <c r="J15" s="6" t="s">
        <v>35</v>
      </c>
      <c r="K15" s="5">
        <v>37</v>
      </c>
      <c r="L15" s="7" t="s">
        <v>17</v>
      </c>
    </row>
    <row r="16" ht="25" customHeight="1" spans="1:12">
      <c r="A16" s="5">
        <v>15</v>
      </c>
      <c r="B16" s="2" t="s">
        <v>40</v>
      </c>
      <c r="C16" s="2" t="s">
        <v>31</v>
      </c>
      <c r="D16" s="2" t="s">
        <v>23</v>
      </c>
      <c r="E16" s="2" t="s">
        <v>23</v>
      </c>
      <c r="F16" s="2" t="str">
        <f t="shared" si="0"/>
        <v>歌曲和歌词均缺失</v>
      </c>
      <c r="G16" s="6" t="s">
        <v>17</v>
      </c>
      <c r="H16" s="6" t="s">
        <v>17</v>
      </c>
      <c r="I16" s="6" t="s">
        <v>17</v>
      </c>
      <c r="J16" s="6" t="s">
        <v>35</v>
      </c>
      <c r="K16" s="5">
        <v>38</v>
      </c>
      <c r="L16" s="7" t="s">
        <v>17</v>
      </c>
    </row>
    <row r="17" ht="25" customHeight="1" spans="1:12">
      <c r="A17" s="5">
        <v>16</v>
      </c>
      <c r="B17" s="2" t="s">
        <v>41</v>
      </c>
      <c r="C17" s="2" t="s">
        <v>31</v>
      </c>
      <c r="D17" s="2" t="s">
        <v>23</v>
      </c>
      <c r="E17" s="2" t="s">
        <v>23</v>
      </c>
      <c r="F17" s="2" t="str">
        <f t="shared" si="0"/>
        <v>歌曲和歌词均缺失</v>
      </c>
      <c r="G17" s="6" t="s">
        <v>17</v>
      </c>
      <c r="H17" s="6" t="s">
        <v>17</v>
      </c>
      <c r="I17" s="6" t="s">
        <v>17</v>
      </c>
      <c r="J17" s="6" t="s">
        <v>35</v>
      </c>
      <c r="K17" s="5">
        <v>39</v>
      </c>
      <c r="L17" s="7" t="s">
        <v>17</v>
      </c>
    </row>
    <row r="18" ht="25" customHeight="1" spans="1:12">
      <c r="A18" s="5">
        <v>17</v>
      </c>
      <c r="B18" s="2" t="s">
        <v>42</v>
      </c>
      <c r="C18" s="2" t="s">
        <v>31</v>
      </c>
      <c r="D18" s="2" t="s">
        <v>23</v>
      </c>
      <c r="E18" s="2" t="s">
        <v>23</v>
      </c>
      <c r="F18" s="2" t="str">
        <f t="shared" si="0"/>
        <v>歌曲和歌词均缺失</v>
      </c>
      <c r="G18" s="6" t="s">
        <v>17</v>
      </c>
      <c r="H18" s="6" t="s">
        <v>17</v>
      </c>
      <c r="I18" s="6" t="s">
        <v>17</v>
      </c>
      <c r="J18" s="6" t="s">
        <v>35</v>
      </c>
      <c r="K18" s="5">
        <v>40</v>
      </c>
      <c r="L18" s="7" t="s">
        <v>17</v>
      </c>
    </row>
    <row r="19" ht="25" customHeight="1" spans="1:12">
      <c r="A19" s="5">
        <v>18</v>
      </c>
      <c r="B19" s="2" t="s">
        <v>43</v>
      </c>
      <c r="C19" s="2" t="s">
        <v>31</v>
      </c>
      <c r="D19" s="2" t="s">
        <v>23</v>
      </c>
      <c r="E19" s="2" t="s">
        <v>23</v>
      </c>
      <c r="F19" s="2" t="str">
        <f t="shared" si="0"/>
        <v>歌曲和歌词均缺失</v>
      </c>
      <c r="G19" s="6" t="s">
        <v>17</v>
      </c>
      <c r="H19" s="6" t="s">
        <v>17</v>
      </c>
      <c r="I19" s="6" t="s">
        <v>17</v>
      </c>
      <c r="J19" s="6" t="s">
        <v>35</v>
      </c>
      <c r="K19" s="5">
        <v>41</v>
      </c>
      <c r="L19" s="7" t="s">
        <v>17</v>
      </c>
    </row>
    <row r="20" ht="25" customHeight="1" spans="1:12">
      <c r="A20" s="5">
        <v>19</v>
      </c>
      <c r="B20" s="2" t="s">
        <v>44</v>
      </c>
      <c r="C20" s="2" t="s">
        <v>45</v>
      </c>
      <c r="D20" s="2" t="s">
        <v>23</v>
      </c>
      <c r="E20" s="2" t="s">
        <v>23</v>
      </c>
      <c r="F20" s="2" t="str">
        <f t="shared" si="0"/>
        <v>歌曲和歌词均缺失</v>
      </c>
      <c r="G20" s="6" t="s">
        <v>17</v>
      </c>
      <c r="H20" s="6" t="s">
        <v>17</v>
      </c>
      <c r="I20" s="6" t="s">
        <v>17</v>
      </c>
      <c r="J20" s="6" t="s">
        <v>46</v>
      </c>
      <c r="K20" s="5">
        <v>47</v>
      </c>
      <c r="L20" s="7" t="s">
        <v>17</v>
      </c>
    </row>
    <row r="21" ht="25" customHeight="1" spans="1:12">
      <c r="A21" s="5">
        <v>20</v>
      </c>
      <c r="B21" s="2" t="s">
        <v>47</v>
      </c>
      <c r="C21" s="2" t="s">
        <v>45</v>
      </c>
      <c r="D21" s="2" t="s">
        <v>23</v>
      </c>
      <c r="E21" s="2" t="s">
        <v>23</v>
      </c>
      <c r="F21" s="2" t="str">
        <f t="shared" si="0"/>
        <v>歌曲和歌词均缺失</v>
      </c>
      <c r="G21" s="6" t="s">
        <v>17</v>
      </c>
      <c r="H21" s="6" t="s">
        <v>17</v>
      </c>
      <c r="I21" s="6" t="s">
        <v>17</v>
      </c>
      <c r="J21" s="6" t="s">
        <v>46</v>
      </c>
      <c r="K21" s="5">
        <v>48</v>
      </c>
      <c r="L21" s="7" t="s">
        <v>17</v>
      </c>
    </row>
    <row r="22" ht="25" customHeight="1" spans="1:12">
      <c r="A22" s="5">
        <v>21</v>
      </c>
      <c r="B22" s="2" t="s">
        <v>48</v>
      </c>
      <c r="C22" s="2" t="s">
        <v>45</v>
      </c>
      <c r="D22" s="2" t="s">
        <v>23</v>
      </c>
      <c r="E22" s="2" t="s">
        <v>23</v>
      </c>
      <c r="F22" s="2" t="str">
        <f t="shared" si="0"/>
        <v>歌曲和歌词均缺失</v>
      </c>
      <c r="G22" s="6" t="s">
        <v>17</v>
      </c>
      <c r="H22" s="6" t="s">
        <v>17</v>
      </c>
      <c r="I22" s="6" t="s">
        <v>17</v>
      </c>
      <c r="J22" s="6" t="s">
        <v>46</v>
      </c>
      <c r="K22" s="5">
        <v>49</v>
      </c>
      <c r="L22" s="7" t="s">
        <v>17</v>
      </c>
    </row>
    <row r="23" ht="25" customHeight="1" spans="1:12">
      <c r="A23" s="5">
        <v>22</v>
      </c>
      <c r="B23" s="2" t="s">
        <v>49</v>
      </c>
      <c r="C23" s="2" t="s">
        <v>45</v>
      </c>
      <c r="D23" s="2" t="s">
        <v>23</v>
      </c>
      <c r="E23" s="2" t="s">
        <v>23</v>
      </c>
      <c r="F23" s="2" t="str">
        <f t="shared" si="0"/>
        <v>歌曲和歌词均缺失</v>
      </c>
      <c r="G23" s="6" t="s">
        <v>17</v>
      </c>
      <c r="H23" s="6" t="s">
        <v>17</v>
      </c>
      <c r="I23" s="6" t="s">
        <v>17</v>
      </c>
      <c r="J23" s="6" t="s">
        <v>46</v>
      </c>
      <c r="K23" s="5">
        <v>50</v>
      </c>
      <c r="L23" s="7" t="s">
        <v>17</v>
      </c>
    </row>
    <row r="24" ht="25" customHeight="1" spans="1:12">
      <c r="A24" s="5">
        <v>23</v>
      </c>
      <c r="B24" s="2" t="s">
        <v>50</v>
      </c>
      <c r="C24" s="2" t="s">
        <v>45</v>
      </c>
      <c r="D24" s="2" t="s">
        <v>23</v>
      </c>
      <c r="E24" s="2" t="s">
        <v>23</v>
      </c>
      <c r="F24" s="2" t="str">
        <f t="shared" si="0"/>
        <v>歌曲和歌词均缺失</v>
      </c>
      <c r="G24" s="6" t="s">
        <v>17</v>
      </c>
      <c r="H24" s="6" t="s">
        <v>17</v>
      </c>
      <c r="I24" s="6" t="s">
        <v>17</v>
      </c>
      <c r="J24" s="6" t="s">
        <v>46</v>
      </c>
      <c r="K24" s="5">
        <v>51</v>
      </c>
      <c r="L24" s="7" t="s">
        <v>17</v>
      </c>
    </row>
    <row r="25" ht="25" customHeight="1" spans="1:12">
      <c r="A25" s="5">
        <v>24</v>
      </c>
      <c r="B25" s="2" t="s">
        <v>51</v>
      </c>
      <c r="C25" s="2" t="s">
        <v>45</v>
      </c>
      <c r="D25" s="2" t="s">
        <v>23</v>
      </c>
      <c r="E25" s="2" t="s">
        <v>23</v>
      </c>
      <c r="F25" s="2" t="str">
        <f t="shared" si="0"/>
        <v>歌曲和歌词均缺失</v>
      </c>
      <c r="G25" s="6" t="s">
        <v>17</v>
      </c>
      <c r="H25" s="6" t="s">
        <v>17</v>
      </c>
      <c r="I25" s="6" t="s">
        <v>17</v>
      </c>
      <c r="J25" s="6" t="s">
        <v>46</v>
      </c>
      <c r="K25" s="5">
        <v>52</v>
      </c>
      <c r="L25" s="7" t="s">
        <v>17</v>
      </c>
    </row>
    <row r="26" ht="25" customHeight="1" spans="1:12">
      <c r="A26" s="5">
        <v>25</v>
      </c>
      <c r="B26" s="2" t="s">
        <v>52</v>
      </c>
      <c r="C26" s="2" t="s">
        <v>45</v>
      </c>
      <c r="D26" s="2" t="s">
        <v>23</v>
      </c>
      <c r="E26" s="2" t="s">
        <v>23</v>
      </c>
      <c r="F26" s="2" t="str">
        <f t="shared" si="0"/>
        <v>歌曲和歌词均缺失</v>
      </c>
      <c r="G26" s="6" t="s">
        <v>17</v>
      </c>
      <c r="H26" s="6" t="s">
        <v>17</v>
      </c>
      <c r="I26" s="6" t="s">
        <v>17</v>
      </c>
      <c r="J26" s="6" t="s">
        <v>46</v>
      </c>
      <c r="K26" s="5">
        <v>53</v>
      </c>
      <c r="L26" s="7" t="s">
        <v>17</v>
      </c>
    </row>
    <row r="27" ht="25" customHeight="1" spans="1:12">
      <c r="A27" s="5">
        <v>26</v>
      </c>
      <c r="B27" s="2" t="s">
        <v>53</v>
      </c>
      <c r="C27" s="2" t="s">
        <v>45</v>
      </c>
      <c r="D27" s="2" t="s">
        <v>23</v>
      </c>
      <c r="E27" s="2" t="s">
        <v>23</v>
      </c>
      <c r="F27" s="2" t="str">
        <f t="shared" si="0"/>
        <v>歌曲和歌词均缺失</v>
      </c>
      <c r="G27" s="6" t="s">
        <v>17</v>
      </c>
      <c r="H27" s="6" t="s">
        <v>17</v>
      </c>
      <c r="I27" s="6" t="s">
        <v>17</v>
      </c>
      <c r="J27" s="6" t="s">
        <v>46</v>
      </c>
      <c r="K27" s="5">
        <v>54</v>
      </c>
      <c r="L27" s="7" t="s">
        <v>17</v>
      </c>
    </row>
    <row r="28" ht="25" customHeight="1" spans="1:12">
      <c r="A28" s="5">
        <v>27</v>
      </c>
      <c r="B28" s="2" t="s">
        <v>54</v>
      </c>
      <c r="C28" s="2" t="s">
        <v>45</v>
      </c>
      <c r="D28" s="2" t="s">
        <v>23</v>
      </c>
      <c r="E28" s="2" t="s">
        <v>23</v>
      </c>
      <c r="F28" s="2" t="str">
        <f t="shared" si="0"/>
        <v>歌曲和歌词均缺失</v>
      </c>
      <c r="G28" s="6" t="s">
        <v>17</v>
      </c>
      <c r="H28" s="6" t="s">
        <v>17</v>
      </c>
      <c r="I28" s="6" t="s">
        <v>17</v>
      </c>
      <c r="J28" s="6" t="s">
        <v>46</v>
      </c>
      <c r="K28" s="5">
        <v>55</v>
      </c>
      <c r="L28" s="7" t="s">
        <v>17</v>
      </c>
    </row>
    <row r="29" ht="25" customHeight="1" spans="1:12">
      <c r="A29" s="5">
        <v>28</v>
      </c>
      <c r="B29" s="2" t="s">
        <v>55</v>
      </c>
      <c r="C29" s="2" t="s">
        <v>45</v>
      </c>
      <c r="D29" s="2" t="s">
        <v>23</v>
      </c>
      <c r="E29" s="2" t="s">
        <v>23</v>
      </c>
      <c r="F29" s="2" t="str">
        <f t="shared" si="0"/>
        <v>歌曲和歌词均缺失</v>
      </c>
      <c r="G29" s="6" t="s">
        <v>17</v>
      </c>
      <c r="H29" s="6" t="s">
        <v>17</v>
      </c>
      <c r="I29" s="6" t="s">
        <v>17</v>
      </c>
      <c r="J29" s="6" t="s">
        <v>46</v>
      </c>
      <c r="K29" s="5">
        <v>56</v>
      </c>
      <c r="L29" s="7" t="s">
        <v>17</v>
      </c>
    </row>
    <row r="30" ht="25" customHeight="1" spans="1:12">
      <c r="A30" s="5">
        <v>29</v>
      </c>
      <c r="B30" s="2" t="s">
        <v>56</v>
      </c>
      <c r="C30" s="2" t="s">
        <v>57</v>
      </c>
      <c r="D30" s="2" t="s">
        <v>23</v>
      </c>
      <c r="E30" s="2" t="s">
        <v>23</v>
      </c>
      <c r="F30" s="2" t="str">
        <f t="shared" si="0"/>
        <v>歌曲和歌词均缺失</v>
      </c>
      <c r="G30" s="6" t="s">
        <v>17</v>
      </c>
      <c r="H30" s="6" t="s">
        <v>17</v>
      </c>
      <c r="I30" s="6" t="s">
        <v>17</v>
      </c>
      <c r="J30" s="6" t="s">
        <v>58</v>
      </c>
      <c r="K30" s="5">
        <v>62</v>
      </c>
      <c r="L30" s="7" t="s">
        <v>17</v>
      </c>
    </row>
    <row r="31" ht="25" customHeight="1" spans="1:12">
      <c r="A31" s="5">
        <v>30</v>
      </c>
      <c r="B31" s="2" t="s">
        <v>59</v>
      </c>
      <c r="C31" s="2" t="s">
        <v>57</v>
      </c>
      <c r="D31" s="2" t="s">
        <v>23</v>
      </c>
      <c r="E31" s="2" t="s">
        <v>23</v>
      </c>
      <c r="F31" s="2" t="str">
        <f t="shared" si="0"/>
        <v>歌曲和歌词均缺失</v>
      </c>
      <c r="G31" s="6" t="s">
        <v>17</v>
      </c>
      <c r="H31" s="6" t="s">
        <v>17</v>
      </c>
      <c r="I31" s="6" t="s">
        <v>17</v>
      </c>
      <c r="J31" s="6" t="s">
        <v>58</v>
      </c>
      <c r="K31" s="5">
        <v>63</v>
      </c>
      <c r="L31" s="7" t="s">
        <v>17</v>
      </c>
    </row>
    <row r="32" ht="25" customHeight="1" spans="1:12">
      <c r="A32" s="5">
        <v>31</v>
      </c>
      <c r="B32" s="2" t="s">
        <v>60</v>
      </c>
      <c r="C32" s="2" t="s">
        <v>57</v>
      </c>
      <c r="D32" s="2" t="s">
        <v>23</v>
      </c>
      <c r="E32" s="2" t="s">
        <v>23</v>
      </c>
      <c r="F32" s="2" t="str">
        <f t="shared" si="0"/>
        <v>歌曲和歌词均缺失</v>
      </c>
      <c r="G32" s="6" t="s">
        <v>17</v>
      </c>
      <c r="H32" s="6" t="s">
        <v>17</v>
      </c>
      <c r="I32" s="6" t="s">
        <v>17</v>
      </c>
      <c r="J32" s="6" t="s">
        <v>58</v>
      </c>
      <c r="K32" s="5">
        <v>64</v>
      </c>
      <c r="L32" s="7" t="s">
        <v>17</v>
      </c>
    </row>
    <row r="33" ht="25" customHeight="1" spans="1:12">
      <c r="A33" s="5">
        <v>32</v>
      </c>
      <c r="B33" s="2" t="s">
        <v>61</v>
      </c>
      <c r="C33" s="2" t="s">
        <v>57</v>
      </c>
      <c r="D33" s="2" t="s">
        <v>23</v>
      </c>
      <c r="E33" s="2" t="s">
        <v>23</v>
      </c>
      <c r="F33" s="2" t="str">
        <f t="shared" si="0"/>
        <v>歌曲和歌词均缺失</v>
      </c>
      <c r="G33" s="6" t="s">
        <v>17</v>
      </c>
      <c r="H33" s="6" t="s">
        <v>17</v>
      </c>
      <c r="I33" s="6" t="s">
        <v>17</v>
      </c>
      <c r="J33" s="6" t="s">
        <v>58</v>
      </c>
      <c r="K33" s="5">
        <v>65</v>
      </c>
      <c r="L33" s="7" t="s">
        <v>17</v>
      </c>
    </row>
    <row r="34" ht="25" customHeight="1" spans="1:12">
      <c r="A34" s="5">
        <v>33</v>
      </c>
      <c r="B34" s="2" t="s">
        <v>62</v>
      </c>
      <c r="C34" s="2" t="s">
        <v>57</v>
      </c>
      <c r="D34" s="2" t="s">
        <v>23</v>
      </c>
      <c r="E34" s="2" t="s">
        <v>23</v>
      </c>
      <c r="F34" s="2" t="str">
        <f t="shared" si="0"/>
        <v>歌曲和歌词均缺失</v>
      </c>
      <c r="G34" s="6" t="s">
        <v>17</v>
      </c>
      <c r="H34" s="6" t="s">
        <v>17</v>
      </c>
      <c r="I34" s="6" t="s">
        <v>17</v>
      </c>
      <c r="J34" s="6" t="s">
        <v>58</v>
      </c>
      <c r="K34" s="5">
        <v>66</v>
      </c>
      <c r="L34" s="7" t="s">
        <v>17</v>
      </c>
    </row>
    <row r="35" ht="25" customHeight="1" spans="1:12">
      <c r="A35" s="5">
        <v>34</v>
      </c>
      <c r="B35" s="2" t="s">
        <v>63</v>
      </c>
      <c r="C35" s="2" t="s">
        <v>57</v>
      </c>
      <c r="D35" s="2" t="s">
        <v>23</v>
      </c>
      <c r="E35" s="2" t="s">
        <v>23</v>
      </c>
      <c r="F35" s="2" t="str">
        <f t="shared" si="0"/>
        <v>歌曲和歌词均缺失</v>
      </c>
      <c r="G35" s="6" t="s">
        <v>17</v>
      </c>
      <c r="H35" s="6" t="s">
        <v>17</v>
      </c>
      <c r="I35" s="6" t="s">
        <v>17</v>
      </c>
      <c r="J35" s="6" t="s">
        <v>58</v>
      </c>
      <c r="K35" s="5">
        <v>67</v>
      </c>
      <c r="L35" s="7" t="s">
        <v>17</v>
      </c>
    </row>
    <row r="36" ht="25" customHeight="1" spans="1:12">
      <c r="A36" s="5">
        <v>35</v>
      </c>
      <c r="B36" s="2" t="s">
        <v>64</v>
      </c>
      <c r="C36" s="2" t="s">
        <v>57</v>
      </c>
      <c r="D36" s="2" t="s">
        <v>23</v>
      </c>
      <c r="E36" s="2" t="s">
        <v>23</v>
      </c>
      <c r="F36" s="2" t="str">
        <f t="shared" si="0"/>
        <v>歌曲和歌词均缺失</v>
      </c>
      <c r="G36" s="6" t="s">
        <v>17</v>
      </c>
      <c r="H36" s="6" t="s">
        <v>17</v>
      </c>
      <c r="I36" s="6" t="s">
        <v>17</v>
      </c>
      <c r="J36" s="6" t="s">
        <v>58</v>
      </c>
      <c r="K36" s="5">
        <v>68</v>
      </c>
      <c r="L36" s="7" t="s">
        <v>17</v>
      </c>
    </row>
    <row r="37" ht="25" customHeight="1" spans="1:12">
      <c r="A37" s="5">
        <v>36</v>
      </c>
      <c r="B37" s="2" t="s">
        <v>65</v>
      </c>
      <c r="C37" s="2" t="s">
        <v>57</v>
      </c>
      <c r="D37" s="2" t="s">
        <v>23</v>
      </c>
      <c r="E37" s="2" t="s">
        <v>23</v>
      </c>
      <c r="F37" s="2" t="str">
        <f t="shared" si="0"/>
        <v>歌曲和歌词均缺失</v>
      </c>
      <c r="G37" s="6" t="s">
        <v>17</v>
      </c>
      <c r="H37" s="6" t="s">
        <v>17</v>
      </c>
      <c r="I37" s="6" t="s">
        <v>17</v>
      </c>
      <c r="J37" s="6" t="s">
        <v>58</v>
      </c>
      <c r="K37" s="5">
        <v>69</v>
      </c>
      <c r="L37" s="7" t="s">
        <v>17</v>
      </c>
    </row>
    <row r="38" ht="25" customHeight="1" spans="1:12">
      <c r="A38" s="5">
        <v>37</v>
      </c>
      <c r="B38" s="2" t="s">
        <v>66</v>
      </c>
      <c r="C38" s="2" t="s">
        <v>57</v>
      </c>
      <c r="D38" s="2" t="s">
        <v>23</v>
      </c>
      <c r="E38" s="2" t="s">
        <v>23</v>
      </c>
      <c r="F38" s="2" t="str">
        <f t="shared" si="0"/>
        <v>歌曲和歌词均缺失</v>
      </c>
      <c r="G38" s="6" t="s">
        <v>17</v>
      </c>
      <c r="H38" s="6" t="s">
        <v>17</v>
      </c>
      <c r="I38" s="6" t="s">
        <v>17</v>
      </c>
      <c r="J38" s="6" t="s">
        <v>58</v>
      </c>
      <c r="K38" s="5">
        <v>70</v>
      </c>
      <c r="L38" s="7" t="s">
        <v>17</v>
      </c>
    </row>
    <row r="39" ht="25" customHeight="1" spans="1:12">
      <c r="A39" s="5">
        <v>38</v>
      </c>
      <c r="B39" s="2" t="s">
        <v>67</v>
      </c>
      <c r="C39" s="2" t="s">
        <v>57</v>
      </c>
      <c r="D39" s="2" t="s">
        <v>23</v>
      </c>
      <c r="E39" s="2" t="s">
        <v>23</v>
      </c>
      <c r="F39" s="2" t="str">
        <f t="shared" si="0"/>
        <v>歌曲和歌词均缺失</v>
      </c>
      <c r="G39" s="6" t="s">
        <v>17</v>
      </c>
      <c r="H39" s="6" t="s">
        <v>17</v>
      </c>
      <c r="I39" s="6" t="s">
        <v>17</v>
      </c>
      <c r="J39" s="6" t="s">
        <v>58</v>
      </c>
      <c r="K39" s="5">
        <v>71</v>
      </c>
      <c r="L39" s="7" t="s">
        <v>17</v>
      </c>
    </row>
    <row r="40" ht="25" customHeight="1" spans="1:12">
      <c r="A40" s="5">
        <v>39</v>
      </c>
      <c r="B40" s="2" t="s">
        <v>68</v>
      </c>
      <c r="C40" s="2" t="s">
        <v>69</v>
      </c>
      <c r="D40" s="2" t="s">
        <v>23</v>
      </c>
      <c r="E40" s="2" t="s">
        <v>23</v>
      </c>
      <c r="F40" s="2" t="str">
        <f t="shared" si="0"/>
        <v>歌曲和歌词均缺失</v>
      </c>
      <c r="G40" s="6" t="s">
        <v>17</v>
      </c>
      <c r="H40" s="6" t="s">
        <v>17</v>
      </c>
      <c r="I40" s="6" t="s">
        <v>17</v>
      </c>
      <c r="J40" s="6" t="s">
        <v>70</v>
      </c>
      <c r="K40" s="5">
        <v>77</v>
      </c>
      <c r="L40" s="7" t="s">
        <v>17</v>
      </c>
    </row>
    <row r="41" ht="25" customHeight="1" spans="1:12">
      <c r="A41" s="5">
        <v>40</v>
      </c>
      <c r="B41" s="2" t="s">
        <v>71</v>
      </c>
      <c r="C41" s="2" t="s">
        <v>69</v>
      </c>
      <c r="D41" s="2" t="s">
        <v>23</v>
      </c>
      <c r="E41" s="2" t="s">
        <v>23</v>
      </c>
      <c r="F41" s="2" t="str">
        <f t="shared" si="0"/>
        <v>歌曲和歌词均缺失</v>
      </c>
      <c r="G41" s="6" t="s">
        <v>17</v>
      </c>
      <c r="H41" s="6" t="s">
        <v>17</v>
      </c>
      <c r="I41" s="6" t="s">
        <v>17</v>
      </c>
      <c r="J41" s="6" t="s">
        <v>70</v>
      </c>
      <c r="K41" s="5">
        <v>78</v>
      </c>
      <c r="L41" s="7" t="s">
        <v>17</v>
      </c>
    </row>
    <row r="42" ht="25" customHeight="1" spans="1:12">
      <c r="A42" s="5">
        <v>41</v>
      </c>
      <c r="B42" s="2" t="s">
        <v>72</v>
      </c>
      <c r="C42" s="2" t="s">
        <v>69</v>
      </c>
      <c r="D42" s="2" t="s">
        <v>23</v>
      </c>
      <c r="E42" s="2" t="s">
        <v>23</v>
      </c>
      <c r="F42" s="2" t="str">
        <f t="shared" si="0"/>
        <v>歌曲和歌词均缺失</v>
      </c>
      <c r="G42" s="6" t="s">
        <v>17</v>
      </c>
      <c r="H42" s="6" t="s">
        <v>17</v>
      </c>
      <c r="I42" s="6" t="s">
        <v>17</v>
      </c>
      <c r="J42" s="6" t="s">
        <v>70</v>
      </c>
      <c r="K42" s="5">
        <v>79</v>
      </c>
      <c r="L42" s="7" t="s">
        <v>17</v>
      </c>
    </row>
    <row r="43" ht="25" customHeight="1" spans="1:12">
      <c r="A43" s="5">
        <v>42</v>
      </c>
      <c r="B43" s="2" t="s">
        <v>73</v>
      </c>
      <c r="C43" s="2" t="s">
        <v>69</v>
      </c>
      <c r="D43" s="2" t="s">
        <v>23</v>
      </c>
      <c r="E43" s="2" t="s">
        <v>23</v>
      </c>
      <c r="F43" s="2" t="str">
        <f t="shared" si="0"/>
        <v>歌曲和歌词均缺失</v>
      </c>
      <c r="G43" s="6" t="s">
        <v>17</v>
      </c>
      <c r="H43" s="6" t="s">
        <v>17</v>
      </c>
      <c r="I43" s="6" t="s">
        <v>17</v>
      </c>
      <c r="J43" s="6" t="s">
        <v>70</v>
      </c>
      <c r="K43" s="5">
        <v>80</v>
      </c>
      <c r="L43" s="7" t="s">
        <v>17</v>
      </c>
    </row>
    <row r="44" ht="25" customHeight="1" spans="1:12">
      <c r="A44" s="5">
        <v>43</v>
      </c>
      <c r="B44" s="2" t="s">
        <v>74</v>
      </c>
      <c r="C44" s="2" t="s">
        <v>69</v>
      </c>
      <c r="D44" s="2" t="s">
        <v>23</v>
      </c>
      <c r="E44" s="2" t="s">
        <v>23</v>
      </c>
      <c r="F44" s="2" t="str">
        <f t="shared" si="0"/>
        <v>歌曲和歌词均缺失</v>
      </c>
      <c r="G44" s="6" t="s">
        <v>17</v>
      </c>
      <c r="H44" s="6" t="s">
        <v>17</v>
      </c>
      <c r="I44" s="6" t="s">
        <v>17</v>
      </c>
      <c r="J44" s="6" t="s">
        <v>70</v>
      </c>
      <c r="K44" s="5">
        <v>81</v>
      </c>
      <c r="L44" s="7" t="s">
        <v>17</v>
      </c>
    </row>
    <row r="45" ht="25" customHeight="1" spans="1:12">
      <c r="A45" s="5">
        <v>44</v>
      </c>
      <c r="B45" s="2" t="s">
        <v>75</v>
      </c>
      <c r="C45" s="2" t="s">
        <v>69</v>
      </c>
      <c r="D45" s="2" t="s">
        <v>23</v>
      </c>
      <c r="E45" s="2" t="s">
        <v>23</v>
      </c>
      <c r="F45" s="2" t="str">
        <f t="shared" si="0"/>
        <v>歌曲和歌词均缺失</v>
      </c>
      <c r="G45" s="6" t="s">
        <v>17</v>
      </c>
      <c r="H45" s="6" t="s">
        <v>17</v>
      </c>
      <c r="I45" s="6" t="s">
        <v>17</v>
      </c>
      <c r="J45" s="6" t="s">
        <v>70</v>
      </c>
      <c r="K45" s="5">
        <v>82</v>
      </c>
      <c r="L45" s="7" t="s">
        <v>17</v>
      </c>
    </row>
    <row r="46" ht="25" customHeight="1" spans="1:12">
      <c r="A46" s="5">
        <v>45</v>
      </c>
      <c r="B46" s="2" t="s">
        <v>76</v>
      </c>
      <c r="C46" s="2" t="s">
        <v>69</v>
      </c>
      <c r="D46" s="2" t="s">
        <v>23</v>
      </c>
      <c r="E46" s="2" t="s">
        <v>23</v>
      </c>
      <c r="F46" s="2" t="str">
        <f t="shared" si="0"/>
        <v>歌曲和歌词均缺失</v>
      </c>
      <c r="G46" s="6" t="s">
        <v>17</v>
      </c>
      <c r="H46" s="6" t="s">
        <v>17</v>
      </c>
      <c r="I46" s="6" t="s">
        <v>17</v>
      </c>
      <c r="J46" s="6" t="s">
        <v>70</v>
      </c>
      <c r="K46" s="5">
        <v>83</v>
      </c>
      <c r="L46" s="7" t="s">
        <v>17</v>
      </c>
    </row>
    <row r="47" ht="25" customHeight="1" spans="1:12">
      <c r="A47" s="5">
        <v>46</v>
      </c>
      <c r="B47" s="2" t="s">
        <v>77</v>
      </c>
      <c r="C47" s="2" t="s">
        <v>69</v>
      </c>
      <c r="D47" s="2" t="s">
        <v>23</v>
      </c>
      <c r="E47" s="2" t="s">
        <v>23</v>
      </c>
      <c r="F47" s="2" t="str">
        <f t="shared" si="0"/>
        <v>歌曲和歌词均缺失</v>
      </c>
      <c r="G47" s="6" t="s">
        <v>17</v>
      </c>
      <c r="H47" s="6" t="s">
        <v>17</v>
      </c>
      <c r="I47" s="6" t="s">
        <v>17</v>
      </c>
      <c r="J47" s="6" t="s">
        <v>70</v>
      </c>
      <c r="K47" s="5">
        <v>84</v>
      </c>
      <c r="L47" s="7" t="s">
        <v>17</v>
      </c>
    </row>
    <row r="48" ht="25" customHeight="1" spans="1:12">
      <c r="A48" s="5">
        <v>47</v>
      </c>
      <c r="B48" s="2" t="s">
        <v>78</v>
      </c>
      <c r="C48" s="2" t="s">
        <v>69</v>
      </c>
      <c r="D48" s="2" t="s">
        <v>23</v>
      </c>
      <c r="E48" s="2" t="s">
        <v>23</v>
      </c>
      <c r="F48" s="2" t="str">
        <f t="shared" si="0"/>
        <v>歌曲和歌词均缺失</v>
      </c>
      <c r="G48" s="6" t="s">
        <v>17</v>
      </c>
      <c r="H48" s="6" t="s">
        <v>17</v>
      </c>
      <c r="I48" s="6" t="s">
        <v>17</v>
      </c>
      <c r="J48" s="6" t="s">
        <v>70</v>
      </c>
      <c r="K48" s="5">
        <v>85</v>
      </c>
      <c r="L48" s="7" t="s">
        <v>17</v>
      </c>
    </row>
    <row r="49" ht="25" customHeight="1" spans="1:12">
      <c r="A49" s="5">
        <v>48</v>
      </c>
      <c r="B49" s="2" t="s">
        <v>79</v>
      </c>
      <c r="C49" s="2" t="s">
        <v>80</v>
      </c>
      <c r="D49" s="2" t="s">
        <v>23</v>
      </c>
      <c r="E49" s="2" t="s">
        <v>23</v>
      </c>
      <c r="F49" s="2" t="str">
        <f t="shared" si="0"/>
        <v>歌曲和歌词均缺失</v>
      </c>
      <c r="G49" s="6" t="s">
        <v>17</v>
      </c>
      <c r="H49" s="6" t="s">
        <v>17</v>
      </c>
      <c r="I49" s="6" t="s">
        <v>17</v>
      </c>
      <c r="J49" s="6" t="s">
        <v>81</v>
      </c>
      <c r="K49" s="5">
        <v>91</v>
      </c>
      <c r="L49" s="7" t="s">
        <v>17</v>
      </c>
    </row>
    <row r="50" ht="25" customHeight="1" spans="1:12">
      <c r="A50" s="5">
        <v>49</v>
      </c>
      <c r="B50" s="2" t="s">
        <v>82</v>
      </c>
      <c r="C50" s="2" t="s">
        <v>80</v>
      </c>
      <c r="D50" s="2" t="s">
        <v>23</v>
      </c>
      <c r="E50" s="2" t="s">
        <v>23</v>
      </c>
      <c r="F50" s="2" t="str">
        <f t="shared" si="0"/>
        <v>歌曲和歌词均缺失</v>
      </c>
      <c r="G50" s="6" t="s">
        <v>17</v>
      </c>
      <c r="H50" s="6" t="s">
        <v>17</v>
      </c>
      <c r="I50" s="6" t="s">
        <v>17</v>
      </c>
      <c r="J50" s="6" t="s">
        <v>81</v>
      </c>
      <c r="K50" s="5">
        <v>92</v>
      </c>
      <c r="L50" s="7" t="s">
        <v>17</v>
      </c>
    </row>
    <row r="51" ht="25" customHeight="1" spans="1:12">
      <c r="A51" s="5">
        <v>50</v>
      </c>
      <c r="B51" s="2" t="s">
        <v>83</v>
      </c>
      <c r="C51" s="2" t="s">
        <v>80</v>
      </c>
      <c r="D51" s="2" t="s">
        <v>23</v>
      </c>
      <c r="E51" s="2" t="s">
        <v>23</v>
      </c>
      <c r="F51" s="2" t="str">
        <f t="shared" si="0"/>
        <v>歌曲和歌词均缺失</v>
      </c>
      <c r="G51" s="6" t="s">
        <v>17</v>
      </c>
      <c r="H51" s="6" t="s">
        <v>17</v>
      </c>
      <c r="I51" s="6" t="s">
        <v>17</v>
      </c>
      <c r="J51" s="6" t="s">
        <v>81</v>
      </c>
      <c r="K51" s="5">
        <v>93</v>
      </c>
      <c r="L51" s="7" t="s">
        <v>17</v>
      </c>
    </row>
    <row r="52" ht="25" customHeight="1" spans="1:12">
      <c r="A52" s="5">
        <v>51</v>
      </c>
      <c r="B52" s="2" t="s">
        <v>84</v>
      </c>
      <c r="C52" s="2" t="s">
        <v>80</v>
      </c>
      <c r="D52" s="2" t="s">
        <v>23</v>
      </c>
      <c r="E52" s="2" t="s">
        <v>23</v>
      </c>
      <c r="F52" s="2" t="str">
        <f t="shared" si="0"/>
        <v>歌曲和歌词均缺失</v>
      </c>
      <c r="G52" s="6" t="s">
        <v>17</v>
      </c>
      <c r="H52" s="6" t="s">
        <v>17</v>
      </c>
      <c r="I52" s="6" t="s">
        <v>17</v>
      </c>
      <c r="J52" s="6" t="s">
        <v>81</v>
      </c>
      <c r="K52" s="5">
        <v>94</v>
      </c>
      <c r="L52" s="7" t="s">
        <v>17</v>
      </c>
    </row>
    <row r="53" ht="25" customHeight="1" spans="1:12">
      <c r="A53" s="5">
        <v>52</v>
      </c>
      <c r="B53" s="2" t="s">
        <v>85</v>
      </c>
      <c r="C53" s="2" t="s">
        <v>80</v>
      </c>
      <c r="D53" s="2" t="s">
        <v>23</v>
      </c>
      <c r="E53" s="2" t="s">
        <v>23</v>
      </c>
      <c r="F53" s="2" t="str">
        <f t="shared" si="0"/>
        <v>歌曲和歌词均缺失</v>
      </c>
      <c r="G53" s="6" t="s">
        <v>17</v>
      </c>
      <c r="H53" s="6" t="s">
        <v>17</v>
      </c>
      <c r="I53" s="6" t="s">
        <v>17</v>
      </c>
      <c r="J53" s="6" t="s">
        <v>81</v>
      </c>
      <c r="K53" s="5">
        <v>95</v>
      </c>
      <c r="L53" s="7" t="s">
        <v>17</v>
      </c>
    </row>
    <row r="54" ht="25" customHeight="1" spans="1:12">
      <c r="A54" s="5">
        <v>53</v>
      </c>
      <c r="B54" s="2" t="s">
        <v>86</v>
      </c>
      <c r="C54" s="2" t="s">
        <v>80</v>
      </c>
      <c r="D54" s="2" t="s">
        <v>23</v>
      </c>
      <c r="E54" s="2" t="s">
        <v>23</v>
      </c>
      <c r="F54" s="2" t="str">
        <f t="shared" si="0"/>
        <v>歌曲和歌词均缺失</v>
      </c>
      <c r="G54" s="6" t="s">
        <v>17</v>
      </c>
      <c r="H54" s="6" t="s">
        <v>17</v>
      </c>
      <c r="I54" s="6" t="s">
        <v>17</v>
      </c>
      <c r="J54" s="6" t="s">
        <v>81</v>
      </c>
      <c r="K54" s="5">
        <v>96</v>
      </c>
      <c r="L54" s="7" t="s">
        <v>17</v>
      </c>
    </row>
    <row r="55" ht="25" customHeight="1" spans="1:12">
      <c r="A55" s="5">
        <v>54</v>
      </c>
      <c r="B55" s="2" t="s">
        <v>87</v>
      </c>
      <c r="C55" s="2" t="s">
        <v>80</v>
      </c>
      <c r="D55" s="2" t="s">
        <v>23</v>
      </c>
      <c r="E55" s="2" t="s">
        <v>23</v>
      </c>
      <c r="F55" s="2" t="str">
        <f t="shared" si="0"/>
        <v>歌曲和歌词均缺失</v>
      </c>
      <c r="G55" s="6" t="s">
        <v>17</v>
      </c>
      <c r="H55" s="6" t="s">
        <v>17</v>
      </c>
      <c r="I55" s="6" t="s">
        <v>17</v>
      </c>
      <c r="J55" s="6" t="s">
        <v>81</v>
      </c>
      <c r="K55" s="5">
        <v>97</v>
      </c>
      <c r="L55" s="7" t="s">
        <v>17</v>
      </c>
    </row>
    <row r="56" ht="25" customHeight="1" spans="1:12">
      <c r="A56" s="5">
        <v>55</v>
      </c>
      <c r="B56" s="2" t="s">
        <v>88</v>
      </c>
      <c r="C56" s="2" t="s">
        <v>80</v>
      </c>
      <c r="D56" s="2" t="s">
        <v>23</v>
      </c>
      <c r="E56" s="2" t="s">
        <v>23</v>
      </c>
      <c r="F56" s="2" t="str">
        <f t="shared" si="0"/>
        <v>歌曲和歌词均缺失</v>
      </c>
      <c r="G56" s="6" t="s">
        <v>17</v>
      </c>
      <c r="H56" s="6" t="s">
        <v>17</v>
      </c>
      <c r="I56" s="6" t="s">
        <v>17</v>
      </c>
      <c r="J56" s="6" t="s">
        <v>81</v>
      </c>
      <c r="K56" s="5">
        <v>98</v>
      </c>
      <c r="L56" s="7" t="s">
        <v>17</v>
      </c>
    </row>
    <row r="57" ht="25" customHeight="1" spans="1:12">
      <c r="A57" s="5">
        <v>56</v>
      </c>
      <c r="B57" s="2" t="s">
        <v>89</v>
      </c>
      <c r="C57" s="2" t="s">
        <v>80</v>
      </c>
      <c r="D57" s="2" t="s">
        <v>23</v>
      </c>
      <c r="E57" s="2" t="s">
        <v>23</v>
      </c>
      <c r="F57" s="2" t="str">
        <f t="shared" si="0"/>
        <v>歌曲和歌词均缺失</v>
      </c>
      <c r="G57" s="6" t="s">
        <v>17</v>
      </c>
      <c r="H57" s="6" t="s">
        <v>17</v>
      </c>
      <c r="I57" s="6" t="s">
        <v>17</v>
      </c>
      <c r="J57" s="6" t="s">
        <v>81</v>
      </c>
      <c r="K57" s="5">
        <v>99</v>
      </c>
      <c r="L57" s="7" t="s">
        <v>17</v>
      </c>
    </row>
    <row r="58" ht="25" customHeight="1" spans="1:12">
      <c r="A58" s="5">
        <v>57</v>
      </c>
      <c r="B58" s="2" t="s">
        <v>90</v>
      </c>
      <c r="C58" s="2" t="s">
        <v>91</v>
      </c>
      <c r="D58" s="2" t="s">
        <v>23</v>
      </c>
      <c r="E58" s="2" t="s">
        <v>23</v>
      </c>
      <c r="F58" s="2" t="str">
        <f t="shared" si="0"/>
        <v>歌曲和歌词均缺失</v>
      </c>
      <c r="G58" s="6" t="s">
        <v>17</v>
      </c>
      <c r="H58" s="6" t="s">
        <v>17</v>
      </c>
      <c r="I58" s="6" t="s">
        <v>17</v>
      </c>
      <c r="J58" s="6" t="s">
        <v>92</v>
      </c>
      <c r="K58" s="5">
        <v>105</v>
      </c>
      <c r="L58" s="7" t="s">
        <v>17</v>
      </c>
    </row>
    <row r="59" ht="25" customHeight="1" spans="1:12">
      <c r="A59" s="5">
        <v>58</v>
      </c>
      <c r="B59" s="2" t="s">
        <v>93</v>
      </c>
      <c r="C59" s="2" t="s">
        <v>91</v>
      </c>
      <c r="D59" s="2" t="s">
        <v>23</v>
      </c>
      <c r="E59" s="2" t="s">
        <v>23</v>
      </c>
      <c r="F59" s="2" t="str">
        <f t="shared" si="0"/>
        <v>歌曲和歌词均缺失</v>
      </c>
      <c r="G59" s="6" t="s">
        <v>17</v>
      </c>
      <c r="H59" s="6" t="s">
        <v>17</v>
      </c>
      <c r="I59" s="6" t="s">
        <v>17</v>
      </c>
      <c r="J59" s="6" t="s">
        <v>92</v>
      </c>
      <c r="K59" s="5">
        <v>106</v>
      </c>
      <c r="L59" s="7" t="s">
        <v>17</v>
      </c>
    </row>
    <row r="60" ht="25" customHeight="1" spans="1:12">
      <c r="A60" s="5">
        <v>59</v>
      </c>
      <c r="B60" s="2" t="s">
        <v>94</v>
      </c>
      <c r="C60" s="2" t="s">
        <v>91</v>
      </c>
      <c r="D60" s="2" t="s">
        <v>23</v>
      </c>
      <c r="E60" s="2" t="s">
        <v>23</v>
      </c>
      <c r="F60" s="2" t="str">
        <f t="shared" si="0"/>
        <v>歌曲和歌词均缺失</v>
      </c>
      <c r="G60" s="6" t="s">
        <v>17</v>
      </c>
      <c r="H60" s="6" t="s">
        <v>17</v>
      </c>
      <c r="I60" s="6" t="s">
        <v>17</v>
      </c>
      <c r="J60" s="6" t="s">
        <v>92</v>
      </c>
      <c r="K60" s="5">
        <v>107</v>
      </c>
      <c r="L60" s="7" t="s">
        <v>17</v>
      </c>
    </row>
    <row r="61" ht="25" customHeight="1" spans="1:12">
      <c r="A61" s="5">
        <v>60</v>
      </c>
      <c r="B61" s="2" t="s">
        <v>95</v>
      </c>
      <c r="C61" s="2" t="s">
        <v>91</v>
      </c>
      <c r="D61" s="2" t="s">
        <v>23</v>
      </c>
      <c r="E61" s="2" t="s">
        <v>23</v>
      </c>
      <c r="F61" s="2" t="str">
        <f t="shared" si="0"/>
        <v>歌曲和歌词均缺失</v>
      </c>
      <c r="G61" s="6" t="s">
        <v>17</v>
      </c>
      <c r="H61" s="6" t="s">
        <v>17</v>
      </c>
      <c r="I61" s="6" t="s">
        <v>17</v>
      </c>
      <c r="J61" s="6" t="s">
        <v>92</v>
      </c>
      <c r="K61" s="5">
        <v>108</v>
      </c>
      <c r="L61" s="7" t="s">
        <v>17</v>
      </c>
    </row>
    <row r="62" ht="25" customHeight="1" spans="1:12">
      <c r="A62" s="5">
        <v>61</v>
      </c>
      <c r="B62" s="2" t="s">
        <v>96</v>
      </c>
      <c r="C62" s="2" t="s">
        <v>91</v>
      </c>
      <c r="D62" s="2" t="s">
        <v>23</v>
      </c>
      <c r="E62" s="2" t="s">
        <v>23</v>
      </c>
      <c r="F62" s="2" t="str">
        <f t="shared" si="0"/>
        <v>歌曲和歌词均缺失</v>
      </c>
      <c r="G62" s="6" t="s">
        <v>17</v>
      </c>
      <c r="H62" s="6" t="s">
        <v>17</v>
      </c>
      <c r="I62" s="6" t="s">
        <v>17</v>
      </c>
      <c r="J62" s="6" t="s">
        <v>92</v>
      </c>
      <c r="K62" s="5">
        <v>109</v>
      </c>
      <c r="L62" s="7" t="s">
        <v>17</v>
      </c>
    </row>
    <row r="63" ht="25" customHeight="1" spans="1:12">
      <c r="A63" s="5">
        <v>62</v>
      </c>
      <c r="B63" s="2" t="s">
        <v>97</v>
      </c>
      <c r="C63" s="2" t="s">
        <v>91</v>
      </c>
      <c r="D63" s="2" t="s">
        <v>23</v>
      </c>
      <c r="E63" s="2" t="s">
        <v>23</v>
      </c>
      <c r="F63" s="2" t="str">
        <f t="shared" si="0"/>
        <v>歌曲和歌词均缺失</v>
      </c>
      <c r="G63" s="6" t="s">
        <v>17</v>
      </c>
      <c r="H63" s="6" t="s">
        <v>17</v>
      </c>
      <c r="I63" s="6" t="s">
        <v>17</v>
      </c>
      <c r="J63" s="6" t="s">
        <v>92</v>
      </c>
      <c r="K63" s="5">
        <v>110</v>
      </c>
      <c r="L63" s="7" t="s">
        <v>17</v>
      </c>
    </row>
    <row r="64" ht="25" customHeight="1" spans="1:12">
      <c r="A64" s="5">
        <v>63</v>
      </c>
      <c r="B64" s="2" t="s">
        <v>98</v>
      </c>
      <c r="C64" s="2" t="s">
        <v>91</v>
      </c>
      <c r="D64" s="2" t="s">
        <v>23</v>
      </c>
      <c r="E64" s="2" t="s">
        <v>23</v>
      </c>
      <c r="F64" s="2" t="str">
        <f t="shared" si="0"/>
        <v>歌曲和歌词均缺失</v>
      </c>
      <c r="G64" s="6" t="s">
        <v>17</v>
      </c>
      <c r="H64" s="6" t="s">
        <v>17</v>
      </c>
      <c r="I64" s="6" t="s">
        <v>17</v>
      </c>
      <c r="J64" s="6" t="s">
        <v>92</v>
      </c>
      <c r="K64" s="5">
        <v>111</v>
      </c>
      <c r="L64" s="7" t="s">
        <v>17</v>
      </c>
    </row>
    <row r="65" ht="25" customHeight="1" spans="1:12">
      <c r="A65" s="5">
        <v>64</v>
      </c>
      <c r="B65" s="2" t="s">
        <v>99</v>
      </c>
      <c r="C65" s="2" t="s">
        <v>91</v>
      </c>
      <c r="D65" s="2" t="s">
        <v>23</v>
      </c>
      <c r="E65" s="2" t="s">
        <v>23</v>
      </c>
      <c r="F65" s="2" t="str">
        <f t="shared" si="0"/>
        <v>歌曲和歌词均缺失</v>
      </c>
      <c r="G65" s="6" t="s">
        <v>17</v>
      </c>
      <c r="H65" s="6" t="s">
        <v>17</v>
      </c>
      <c r="I65" s="6" t="s">
        <v>17</v>
      </c>
      <c r="J65" s="6" t="s">
        <v>92</v>
      </c>
      <c r="K65" s="5">
        <v>112</v>
      </c>
      <c r="L65" s="7" t="s">
        <v>17</v>
      </c>
    </row>
    <row r="66" ht="25" customHeight="1" spans="1:12">
      <c r="A66" s="5">
        <v>65</v>
      </c>
      <c r="B66" s="2" t="s">
        <v>100</v>
      </c>
      <c r="C66" s="2" t="s">
        <v>91</v>
      </c>
      <c r="D66" s="2" t="s">
        <v>23</v>
      </c>
      <c r="E66" s="2" t="s">
        <v>23</v>
      </c>
      <c r="F66" s="2" t="str">
        <f t="shared" ref="F66:F129" si="1">IF(OR(D66="待核对",E66="待核对"),"待核对",IF(OR(D66="文件异常",E66="文件异常"),"文件异常",IF(AND(D66="缺失",E66="缺失"),"歌曲和歌词均缺失",IF(D66="缺失","缺歌曲",IF(E66="缺失","缺歌词","文件齐全")))))</f>
        <v>歌曲和歌词均缺失</v>
      </c>
      <c r="G66" s="6" t="s">
        <v>17</v>
      </c>
      <c r="H66" s="6" t="s">
        <v>17</v>
      </c>
      <c r="I66" s="6" t="s">
        <v>17</v>
      </c>
      <c r="J66" s="6" t="s">
        <v>92</v>
      </c>
      <c r="K66" s="5">
        <v>113</v>
      </c>
      <c r="L66" s="7" t="s">
        <v>17</v>
      </c>
    </row>
    <row r="67" ht="25" customHeight="1" spans="1:12">
      <c r="A67" s="5">
        <v>66</v>
      </c>
      <c r="B67" s="2" t="s">
        <v>101</v>
      </c>
      <c r="C67" s="2" t="s">
        <v>102</v>
      </c>
      <c r="D67" s="2" t="s">
        <v>23</v>
      </c>
      <c r="E67" s="2" t="s">
        <v>23</v>
      </c>
      <c r="F67" s="2" t="str">
        <f t="shared" si="1"/>
        <v>歌曲和歌词均缺失</v>
      </c>
      <c r="G67" s="6" t="s">
        <v>17</v>
      </c>
      <c r="H67" s="6" t="s">
        <v>17</v>
      </c>
      <c r="I67" s="6" t="s">
        <v>17</v>
      </c>
      <c r="J67" s="6" t="s">
        <v>103</v>
      </c>
      <c r="K67" s="5">
        <v>119</v>
      </c>
      <c r="L67" s="7" t="s">
        <v>17</v>
      </c>
    </row>
    <row r="68" ht="25" customHeight="1" spans="1:12">
      <c r="A68" s="5">
        <v>67</v>
      </c>
      <c r="B68" s="2" t="s">
        <v>104</v>
      </c>
      <c r="C68" s="2" t="s">
        <v>102</v>
      </c>
      <c r="D68" s="2" t="s">
        <v>23</v>
      </c>
      <c r="E68" s="2" t="s">
        <v>23</v>
      </c>
      <c r="F68" s="2" t="str">
        <f t="shared" si="1"/>
        <v>歌曲和歌词均缺失</v>
      </c>
      <c r="G68" s="6" t="s">
        <v>17</v>
      </c>
      <c r="H68" s="6" t="s">
        <v>17</v>
      </c>
      <c r="I68" s="6" t="s">
        <v>17</v>
      </c>
      <c r="J68" s="6" t="s">
        <v>103</v>
      </c>
      <c r="K68" s="5">
        <v>120</v>
      </c>
      <c r="L68" s="7" t="s">
        <v>17</v>
      </c>
    </row>
    <row r="69" ht="25" customHeight="1" spans="1:12">
      <c r="A69" s="5">
        <v>68</v>
      </c>
      <c r="B69" s="2" t="s">
        <v>105</v>
      </c>
      <c r="C69" s="2" t="s">
        <v>102</v>
      </c>
      <c r="D69" s="2" t="s">
        <v>23</v>
      </c>
      <c r="E69" s="2" t="s">
        <v>23</v>
      </c>
      <c r="F69" s="2" t="str">
        <f t="shared" si="1"/>
        <v>歌曲和歌词均缺失</v>
      </c>
      <c r="G69" s="6" t="s">
        <v>17</v>
      </c>
      <c r="H69" s="6" t="s">
        <v>17</v>
      </c>
      <c r="I69" s="6" t="s">
        <v>17</v>
      </c>
      <c r="J69" s="6" t="s">
        <v>103</v>
      </c>
      <c r="K69" s="5">
        <v>121</v>
      </c>
      <c r="L69" s="7" t="s">
        <v>17</v>
      </c>
    </row>
    <row r="70" ht="25" customHeight="1" spans="1:12">
      <c r="A70" s="5">
        <v>69</v>
      </c>
      <c r="B70" s="2" t="s">
        <v>106</v>
      </c>
      <c r="C70" s="2" t="s">
        <v>102</v>
      </c>
      <c r="D70" s="2" t="s">
        <v>23</v>
      </c>
      <c r="E70" s="2" t="s">
        <v>23</v>
      </c>
      <c r="F70" s="2" t="str">
        <f t="shared" si="1"/>
        <v>歌曲和歌词均缺失</v>
      </c>
      <c r="G70" s="6" t="s">
        <v>17</v>
      </c>
      <c r="H70" s="6" t="s">
        <v>17</v>
      </c>
      <c r="I70" s="6" t="s">
        <v>17</v>
      </c>
      <c r="J70" s="6" t="s">
        <v>103</v>
      </c>
      <c r="K70" s="5">
        <v>122</v>
      </c>
      <c r="L70" s="7" t="s">
        <v>17</v>
      </c>
    </row>
    <row r="71" ht="25" customHeight="1" spans="1:12">
      <c r="A71" s="5">
        <v>70</v>
      </c>
      <c r="B71" s="2" t="s">
        <v>107</v>
      </c>
      <c r="C71" s="2" t="s">
        <v>102</v>
      </c>
      <c r="D71" s="2" t="s">
        <v>23</v>
      </c>
      <c r="E71" s="2" t="s">
        <v>23</v>
      </c>
      <c r="F71" s="2" t="str">
        <f t="shared" si="1"/>
        <v>歌曲和歌词均缺失</v>
      </c>
      <c r="G71" s="6" t="s">
        <v>17</v>
      </c>
      <c r="H71" s="6" t="s">
        <v>17</v>
      </c>
      <c r="I71" s="6" t="s">
        <v>17</v>
      </c>
      <c r="J71" s="6" t="s">
        <v>103</v>
      </c>
      <c r="K71" s="5">
        <v>123</v>
      </c>
      <c r="L71" s="7" t="s">
        <v>17</v>
      </c>
    </row>
    <row r="72" ht="25" customHeight="1" spans="1:12">
      <c r="A72" s="5">
        <v>71</v>
      </c>
      <c r="B72" s="2" t="s">
        <v>108</v>
      </c>
      <c r="C72" s="2" t="s">
        <v>102</v>
      </c>
      <c r="D72" s="2" t="s">
        <v>23</v>
      </c>
      <c r="E72" s="2" t="s">
        <v>23</v>
      </c>
      <c r="F72" s="2" t="str">
        <f t="shared" si="1"/>
        <v>歌曲和歌词均缺失</v>
      </c>
      <c r="G72" s="6" t="s">
        <v>17</v>
      </c>
      <c r="H72" s="6" t="s">
        <v>17</v>
      </c>
      <c r="I72" s="6" t="s">
        <v>17</v>
      </c>
      <c r="J72" s="6" t="s">
        <v>103</v>
      </c>
      <c r="K72" s="5">
        <v>124</v>
      </c>
      <c r="L72" s="7" t="s">
        <v>17</v>
      </c>
    </row>
    <row r="73" ht="25" customHeight="1" spans="1:12">
      <c r="A73" s="5">
        <v>72</v>
      </c>
      <c r="B73" s="2" t="s">
        <v>109</v>
      </c>
      <c r="C73" s="2" t="s">
        <v>102</v>
      </c>
      <c r="D73" s="2" t="s">
        <v>23</v>
      </c>
      <c r="E73" s="2" t="s">
        <v>23</v>
      </c>
      <c r="F73" s="2" t="str">
        <f t="shared" si="1"/>
        <v>歌曲和歌词均缺失</v>
      </c>
      <c r="G73" s="6" t="s">
        <v>17</v>
      </c>
      <c r="H73" s="6" t="s">
        <v>17</v>
      </c>
      <c r="I73" s="6" t="s">
        <v>17</v>
      </c>
      <c r="J73" s="6" t="s">
        <v>103</v>
      </c>
      <c r="K73" s="5">
        <v>125</v>
      </c>
      <c r="L73" s="7" t="s">
        <v>17</v>
      </c>
    </row>
    <row r="74" ht="25" customHeight="1" spans="1:12">
      <c r="A74" s="5">
        <v>73</v>
      </c>
      <c r="B74" s="2" t="s">
        <v>110</v>
      </c>
      <c r="C74" s="2" t="s">
        <v>102</v>
      </c>
      <c r="D74" s="2" t="s">
        <v>23</v>
      </c>
      <c r="E74" s="2" t="s">
        <v>23</v>
      </c>
      <c r="F74" s="2" t="str">
        <f t="shared" si="1"/>
        <v>歌曲和歌词均缺失</v>
      </c>
      <c r="G74" s="6" t="s">
        <v>17</v>
      </c>
      <c r="H74" s="6" t="s">
        <v>17</v>
      </c>
      <c r="I74" s="6" t="s">
        <v>17</v>
      </c>
      <c r="J74" s="6" t="s">
        <v>103</v>
      </c>
      <c r="K74" s="5">
        <v>126</v>
      </c>
      <c r="L74" s="7" t="s">
        <v>17</v>
      </c>
    </row>
    <row r="75" ht="25" customHeight="1" spans="1:12">
      <c r="A75" s="5">
        <v>74</v>
      </c>
      <c r="B75" s="2" t="s">
        <v>111</v>
      </c>
      <c r="C75" s="2" t="s">
        <v>102</v>
      </c>
      <c r="D75" s="2" t="s">
        <v>23</v>
      </c>
      <c r="E75" s="2" t="s">
        <v>23</v>
      </c>
      <c r="F75" s="2" t="str">
        <f t="shared" si="1"/>
        <v>歌曲和歌词均缺失</v>
      </c>
      <c r="G75" s="6" t="s">
        <v>17</v>
      </c>
      <c r="H75" s="6" t="s">
        <v>17</v>
      </c>
      <c r="I75" s="6" t="s">
        <v>17</v>
      </c>
      <c r="J75" s="6" t="s">
        <v>103</v>
      </c>
      <c r="K75" s="5">
        <v>127</v>
      </c>
      <c r="L75" s="7" t="s">
        <v>17</v>
      </c>
    </row>
    <row r="76" ht="25" customHeight="1" spans="1:12">
      <c r="A76" s="5">
        <v>75</v>
      </c>
      <c r="B76" s="2" t="s">
        <v>112</v>
      </c>
      <c r="C76" s="2" t="s">
        <v>102</v>
      </c>
      <c r="D76" s="2" t="s">
        <v>23</v>
      </c>
      <c r="E76" s="2" t="s">
        <v>23</v>
      </c>
      <c r="F76" s="2" t="str">
        <f t="shared" si="1"/>
        <v>歌曲和歌词均缺失</v>
      </c>
      <c r="G76" s="6" t="s">
        <v>17</v>
      </c>
      <c r="H76" s="6" t="s">
        <v>17</v>
      </c>
      <c r="I76" s="6" t="s">
        <v>17</v>
      </c>
      <c r="J76" s="6" t="s">
        <v>103</v>
      </c>
      <c r="K76" s="5">
        <v>128</v>
      </c>
      <c r="L76" s="7" t="s">
        <v>17</v>
      </c>
    </row>
    <row r="77" ht="25" customHeight="1" spans="1:12">
      <c r="A77" s="5">
        <v>76</v>
      </c>
      <c r="B77" s="2" t="s">
        <v>113</v>
      </c>
      <c r="C77" s="2" t="s">
        <v>114</v>
      </c>
      <c r="D77" s="2" t="s">
        <v>23</v>
      </c>
      <c r="E77" s="2" t="s">
        <v>23</v>
      </c>
      <c r="F77" s="2" t="str">
        <f t="shared" si="1"/>
        <v>歌曲和歌词均缺失</v>
      </c>
      <c r="G77" s="6" t="s">
        <v>17</v>
      </c>
      <c r="H77" s="6" t="s">
        <v>17</v>
      </c>
      <c r="I77" s="6" t="s">
        <v>17</v>
      </c>
      <c r="J77" s="6" t="s">
        <v>115</v>
      </c>
      <c r="K77" s="5">
        <v>134</v>
      </c>
      <c r="L77" s="7" t="s">
        <v>17</v>
      </c>
    </row>
    <row r="78" ht="25" customHeight="1" spans="1:12">
      <c r="A78" s="5">
        <v>77</v>
      </c>
      <c r="B78" s="2" t="s">
        <v>116</v>
      </c>
      <c r="C78" s="2" t="s">
        <v>114</v>
      </c>
      <c r="D78" s="2" t="s">
        <v>23</v>
      </c>
      <c r="E78" s="2" t="s">
        <v>23</v>
      </c>
      <c r="F78" s="2" t="str">
        <f t="shared" si="1"/>
        <v>歌曲和歌词均缺失</v>
      </c>
      <c r="G78" s="6" t="s">
        <v>17</v>
      </c>
      <c r="H78" s="6" t="s">
        <v>17</v>
      </c>
      <c r="I78" s="6" t="s">
        <v>17</v>
      </c>
      <c r="J78" s="6" t="s">
        <v>115</v>
      </c>
      <c r="K78" s="5">
        <v>135</v>
      </c>
      <c r="L78" s="7" t="s">
        <v>17</v>
      </c>
    </row>
    <row r="79" ht="25" customHeight="1" spans="1:12">
      <c r="A79" s="5">
        <v>78</v>
      </c>
      <c r="B79" s="2" t="s">
        <v>117</v>
      </c>
      <c r="C79" s="2" t="s">
        <v>114</v>
      </c>
      <c r="D79" s="2" t="s">
        <v>23</v>
      </c>
      <c r="E79" s="2" t="s">
        <v>23</v>
      </c>
      <c r="F79" s="2" t="str">
        <f t="shared" si="1"/>
        <v>歌曲和歌词均缺失</v>
      </c>
      <c r="G79" s="6" t="s">
        <v>17</v>
      </c>
      <c r="H79" s="6" t="s">
        <v>17</v>
      </c>
      <c r="I79" s="6" t="s">
        <v>17</v>
      </c>
      <c r="J79" s="6" t="s">
        <v>115</v>
      </c>
      <c r="K79" s="5">
        <v>136</v>
      </c>
      <c r="L79" s="7" t="s">
        <v>17</v>
      </c>
    </row>
    <row r="80" ht="25" customHeight="1" spans="1:12">
      <c r="A80" s="5">
        <v>79</v>
      </c>
      <c r="B80" s="2" t="s">
        <v>118</v>
      </c>
      <c r="C80" s="2" t="s">
        <v>114</v>
      </c>
      <c r="D80" s="2" t="s">
        <v>23</v>
      </c>
      <c r="E80" s="2" t="s">
        <v>23</v>
      </c>
      <c r="F80" s="2" t="str">
        <f t="shared" si="1"/>
        <v>歌曲和歌词均缺失</v>
      </c>
      <c r="G80" s="6" t="s">
        <v>17</v>
      </c>
      <c r="H80" s="6" t="s">
        <v>17</v>
      </c>
      <c r="I80" s="6" t="s">
        <v>17</v>
      </c>
      <c r="J80" s="6" t="s">
        <v>115</v>
      </c>
      <c r="K80" s="5">
        <v>137</v>
      </c>
      <c r="L80" s="7" t="s">
        <v>17</v>
      </c>
    </row>
    <row r="81" ht="25" customHeight="1" spans="1:12">
      <c r="A81" s="5">
        <v>80</v>
      </c>
      <c r="B81" s="2" t="s">
        <v>119</v>
      </c>
      <c r="C81" s="2" t="s">
        <v>114</v>
      </c>
      <c r="D81" s="2" t="s">
        <v>23</v>
      </c>
      <c r="E81" s="2" t="s">
        <v>23</v>
      </c>
      <c r="F81" s="2" t="str">
        <f t="shared" si="1"/>
        <v>歌曲和歌词均缺失</v>
      </c>
      <c r="G81" s="6" t="s">
        <v>17</v>
      </c>
      <c r="H81" s="6" t="s">
        <v>17</v>
      </c>
      <c r="I81" s="6" t="s">
        <v>17</v>
      </c>
      <c r="J81" s="6" t="s">
        <v>115</v>
      </c>
      <c r="K81" s="5">
        <v>138</v>
      </c>
      <c r="L81" s="7" t="s">
        <v>17</v>
      </c>
    </row>
    <row r="82" ht="25" customHeight="1" spans="1:12">
      <c r="A82" s="5">
        <v>81</v>
      </c>
      <c r="B82" s="2" t="s">
        <v>120</v>
      </c>
      <c r="C82" s="2" t="s">
        <v>114</v>
      </c>
      <c r="D82" s="2" t="s">
        <v>23</v>
      </c>
      <c r="E82" s="2" t="s">
        <v>23</v>
      </c>
      <c r="F82" s="2" t="str">
        <f t="shared" si="1"/>
        <v>歌曲和歌词均缺失</v>
      </c>
      <c r="G82" s="6" t="s">
        <v>17</v>
      </c>
      <c r="H82" s="6" t="s">
        <v>17</v>
      </c>
      <c r="I82" s="6" t="s">
        <v>17</v>
      </c>
      <c r="J82" s="6" t="s">
        <v>115</v>
      </c>
      <c r="K82" s="5">
        <v>139</v>
      </c>
      <c r="L82" s="7" t="s">
        <v>17</v>
      </c>
    </row>
    <row r="83" ht="25" customHeight="1" spans="1:12">
      <c r="A83" s="5">
        <v>82</v>
      </c>
      <c r="B83" s="2" t="s">
        <v>121</v>
      </c>
      <c r="C83" s="2" t="s">
        <v>114</v>
      </c>
      <c r="D83" s="2" t="s">
        <v>23</v>
      </c>
      <c r="E83" s="2" t="s">
        <v>23</v>
      </c>
      <c r="F83" s="2" t="str">
        <f t="shared" si="1"/>
        <v>歌曲和歌词均缺失</v>
      </c>
      <c r="G83" s="6" t="s">
        <v>17</v>
      </c>
      <c r="H83" s="6" t="s">
        <v>17</v>
      </c>
      <c r="I83" s="6" t="s">
        <v>17</v>
      </c>
      <c r="J83" s="6" t="s">
        <v>115</v>
      </c>
      <c r="K83" s="5">
        <v>140</v>
      </c>
      <c r="L83" s="7" t="s">
        <v>17</v>
      </c>
    </row>
    <row r="84" ht="25" customHeight="1" spans="1:12">
      <c r="A84" s="5">
        <v>83</v>
      </c>
      <c r="B84" s="2" t="s">
        <v>122</v>
      </c>
      <c r="C84" s="2" t="s">
        <v>114</v>
      </c>
      <c r="D84" s="2" t="s">
        <v>23</v>
      </c>
      <c r="E84" s="2" t="s">
        <v>23</v>
      </c>
      <c r="F84" s="2" t="str">
        <f t="shared" si="1"/>
        <v>歌曲和歌词均缺失</v>
      </c>
      <c r="G84" s="6" t="s">
        <v>17</v>
      </c>
      <c r="H84" s="6" t="s">
        <v>17</v>
      </c>
      <c r="I84" s="6" t="s">
        <v>17</v>
      </c>
      <c r="J84" s="6" t="s">
        <v>115</v>
      </c>
      <c r="K84" s="5">
        <v>141</v>
      </c>
      <c r="L84" s="7" t="s">
        <v>17</v>
      </c>
    </row>
    <row r="85" ht="25" customHeight="1" spans="1:12">
      <c r="A85" s="5">
        <v>84</v>
      </c>
      <c r="B85" s="2" t="s">
        <v>123</v>
      </c>
      <c r="C85" s="2" t="s">
        <v>114</v>
      </c>
      <c r="D85" s="2" t="s">
        <v>23</v>
      </c>
      <c r="E85" s="2" t="s">
        <v>23</v>
      </c>
      <c r="F85" s="2" t="str">
        <f t="shared" si="1"/>
        <v>歌曲和歌词均缺失</v>
      </c>
      <c r="G85" s="6" t="s">
        <v>17</v>
      </c>
      <c r="H85" s="6" t="s">
        <v>17</v>
      </c>
      <c r="I85" s="6" t="s">
        <v>17</v>
      </c>
      <c r="J85" s="6" t="s">
        <v>115</v>
      </c>
      <c r="K85" s="5">
        <v>142</v>
      </c>
      <c r="L85" s="7" t="s">
        <v>17</v>
      </c>
    </row>
    <row r="86" ht="25" customHeight="1" spans="1:12">
      <c r="A86" s="5">
        <v>85</v>
      </c>
      <c r="B86" s="2" t="s">
        <v>124</v>
      </c>
      <c r="C86" s="2" t="s">
        <v>125</v>
      </c>
      <c r="D86" s="2" t="s">
        <v>23</v>
      </c>
      <c r="E86" s="2" t="s">
        <v>23</v>
      </c>
      <c r="F86" s="2" t="str">
        <f t="shared" si="1"/>
        <v>歌曲和歌词均缺失</v>
      </c>
      <c r="G86" s="6" t="s">
        <v>17</v>
      </c>
      <c r="H86" s="6" t="s">
        <v>17</v>
      </c>
      <c r="I86" s="6" t="s">
        <v>17</v>
      </c>
      <c r="J86" s="6" t="s">
        <v>126</v>
      </c>
      <c r="K86" s="5">
        <v>150</v>
      </c>
      <c r="L86" s="7" t="s">
        <v>17</v>
      </c>
    </row>
    <row r="87" ht="25" customHeight="1" spans="1:12">
      <c r="A87" s="5">
        <v>86</v>
      </c>
      <c r="B87" s="2" t="s">
        <v>127</v>
      </c>
      <c r="C87" s="2" t="s">
        <v>125</v>
      </c>
      <c r="D87" s="2" t="s">
        <v>23</v>
      </c>
      <c r="E87" s="2" t="s">
        <v>23</v>
      </c>
      <c r="F87" s="2" t="str">
        <f t="shared" si="1"/>
        <v>歌曲和歌词均缺失</v>
      </c>
      <c r="G87" s="6" t="s">
        <v>17</v>
      </c>
      <c r="H87" s="6" t="s">
        <v>17</v>
      </c>
      <c r="I87" s="6" t="s">
        <v>17</v>
      </c>
      <c r="J87" s="6" t="s">
        <v>128</v>
      </c>
      <c r="K87" s="5">
        <v>151</v>
      </c>
      <c r="L87" s="7" t="s">
        <v>17</v>
      </c>
    </row>
    <row r="88" ht="25" customHeight="1" spans="1:12">
      <c r="A88" s="5">
        <v>87</v>
      </c>
      <c r="B88" s="2" t="s">
        <v>129</v>
      </c>
      <c r="C88" s="2" t="s">
        <v>125</v>
      </c>
      <c r="D88" s="2" t="s">
        <v>23</v>
      </c>
      <c r="E88" s="2" t="s">
        <v>23</v>
      </c>
      <c r="F88" s="2" t="str">
        <f t="shared" si="1"/>
        <v>歌曲和歌词均缺失</v>
      </c>
      <c r="G88" s="6" t="s">
        <v>17</v>
      </c>
      <c r="H88" s="6" t="s">
        <v>17</v>
      </c>
      <c r="I88" s="6" t="s">
        <v>17</v>
      </c>
      <c r="J88" s="6" t="s">
        <v>130</v>
      </c>
      <c r="K88" s="5">
        <v>152</v>
      </c>
      <c r="L88" s="7" t="s">
        <v>17</v>
      </c>
    </row>
    <row r="89" ht="25" customHeight="1" spans="1:12">
      <c r="A89" s="5">
        <v>88</v>
      </c>
      <c r="B89" s="2" t="s">
        <v>131</v>
      </c>
      <c r="C89" s="2" t="s">
        <v>125</v>
      </c>
      <c r="D89" s="2" t="s">
        <v>23</v>
      </c>
      <c r="E89" s="2" t="s">
        <v>23</v>
      </c>
      <c r="F89" s="2" t="str">
        <f t="shared" si="1"/>
        <v>歌曲和歌词均缺失</v>
      </c>
      <c r="G89" s="6" t="s">
        <v>17</v>
      </c>
      <c r="H89" s="6" t="s">
        <v>17</v>
      </c>
      <c r="I89" s="6" t="s">
        <v>17</v>
      </c>
      <c r="J89" s="6" t="s">
        <v>132</v>
      </c>
      <c r="K89" s="5">
        <v>153</v>
      </c>
      <c r="L89" s="7" t="s">
        <v>17</v>
      </c>
    </row>
    <row r="90" ht="25" customHeight="1" spans="1:12">
      <c r="A90" s="5">
        <v>89</v>
      </c>
      <c r="B90" s="2" t="s">
        <v>133</v>
      </c>
      <c r="C90" s="2" t="s">
        <v>125</v>
      </c>
      <c r="D90" s="2" t="s">
        <v>23</v>
      </c>
      <c r="E90" s="2" t="s">
        <v>23</v>
      </c>
      <c r="F90" s="2" t="str">
        <f t="shared" si="1"/>
        <v>歌曲和歌词均缺失</v>
      </c>
      <c r="G90" s="6" t="s">
        <v>17</v>
      </c>
      <c r="H90" s="6" t="s">
        <v>17</v>
      </c>
      <c r="I90" s="6" t="s">
        <v>17</v>
      </c>
      <c r="J90" s="6" t="s">
        <v>134</v>
      </c>
      <c r="K90" s="5">
        <v>154</v>
      </c>
      <c r="L90" s="7" t="s">
        <v>17</v>
      </c>
    </row>
    <row r="91" ht="25" customHeight="1" spans="1:12">
      <c r="A91" s="5">
        <v>90</v>
      </c>
      <c r="B91" s="2" t="s">
        <v>135</v>
      </c>
      <c r="C91" s="2" t="s">
        <v>125</v>
      </c>
      <c r="D91" s="2" t="s">
        <v>23</v>
      </c>
      <c r="E91" s="2" t="s">
        <v>23</v>
      </c>
      <c r="F91" s="2" t="str">
        <f t="shared" si="1"/>
        <v>歌曲和歌词均缺失</v>
      </c>
      <c r="G91" s="6" t="s">
        <v>17</v>
      </c>
      <c r="H91" s="6" t="s">
        <v>17</v>
      </c>
      <c r="I91" s="6" t="s">
        <v>17</v>
      </c>
      <c r="J91" s="6" t="s">
        <v>136</v>
      </c>
      <c r="K91" s="5">
        <v>155</v>
      </c>
      <c r="L91" s="7" t="s">
        <v>17</v>
      </c>
    </row>
    <row r="92" ht="25" customHeight="1" spans="1:12">
      <c r="A92" s="5">
        <v>91</v>
      </c>
      <c r="B92" s="2" t="s">
        <v>137</v>
      </c>
      <c r="C92" s="2" t="s">
        <v>125</v>
      </c>
      <c r="D92" s="2" t="s">
        <v>23</v>
      </c>
      <c r="E92" s="2" t="s">
        <v>23</v>
      </c>
      <c r="F92" s="2" t="str">
        <f t="shared" si="1"/>
        <v>歌曲和歌词均缺失</v>
      </c>
      <c r="G92" s="6" t="s">
        <v>17</v>
      </c>
      <c r="H92" s="6" t="s">
        <v>17</v>
      </c>
      <c r="I92" s="6" t="s">
        <v>17</v>
      </c>
      <c r="J92" s="6" t="s">
        <v>138</v>
      </c>
      <c r="K92" s="5">
        <v>156</v>
      </c>
      <c r="L92" s="7" t="s">
        <v>17</v>
      </c>
    </row>
    <row r="93" ht="25" customHeight="1" spans="1:12">
      <c r="A93" s="5">
        <v>92</v>
      </c>
      <c r="B93" s="2" t="s">
        <v>139</v>
      </c>
      <c r="C93" s="2" t="s">
        <v>140</v>
      </c>
      <c r="D93" s="2" t="s">
        <v>14</v>
      </c>
      <c r="E93" s="2" t="s">
        <v>23</v>
      </c>
      <c r="F93" s="2" t="str">
        <f t="shared" si="1"/>
        <v>缺歌词</v>
      </c>
      <c r="G93" s="6" t="s">
        <v>141</v>
      </c>
      <c r="H93" s="6" t="s">
        <v>17</v>
      </c>
      <c r="I93" s="6" t="s">
        <v>17</v>
      </c>
      <c r="J93" s="6" t="s">
        <v>17</v>
      </c>
      <c r="K93" s="5">
        <v>162</v>
      </c>
      <c r="L93" s="7" t="s">
        <v>17</v>
      </c>
    </row>
    <row r="94" ht="25" customHeight="1" spans="1:12">
      <c r="A94" s="5">
        <v>93</v>
      </c>
      <c r="B94" s="2" t="s">
        <v>142</v>
      </c>
      <c r="C94" s="2" t="s">
        <v>140</v>
      </c>
      <c r="D94" s="2" t="s">
        <v>23</v>
      </c>
      <c r="E94" s="2" t="s">
        <v>23</v>
      </c>
      <c r="F94" s="2" t="str">
        <f t="shared" si="1"/>
        <v>歌曲和歌词均缺失</v>
      </c>
      <c r="G94" s="6" t="s">
        <v>17</v>
      </c>
      <c r="H94" s="6" t="s">
        <v>17</v>
      </c>
      <c r="I94" s="6" t="s">
        <v>17</v>
      </c>
      <c r="J94" s="6" t="s">
        <v>17</v>
      </c>
      <c r="K94" s="5">
        <v>163</v>
      </c>
      <c r="L94" s="7" t="s">
        <v>17</v>
      </c>
    </row>
    <row r="95" ht="25" customHeight="1" spans="1:12">
      <c r="A95" s="5">
        <v>94</v>
      </c>
      <c r="B95" s="2" t="s">
        <v>143</v>
      </c>
      <c r="C95" s="2" t="s">
        <v>140</v>
      </c>
      <c r="D95" s="2" t="s">
        <v>14</v>
      </c>
      <c r="E95" s="2" t="s">
        <v>23</v>
      </c>
      <c r="F95" s="2" t="str">
        <f t="shared" si="1"/>
        <v>缺歌词</v>
      </c>
      <c r="G95" s="6" t="s">
        <v>144</v>
      </c>
      <c r="H95" s="6" t="s">
        <v>17</v>
      </c>
      <c r="I95" s="6" t="s">
        <v>17</v>
      </c>
      <c r="J95" s="6" t="s">
        <v>17</v>
      </c>
      <c r="K95" s="5">
        <v>164</v>
      </c>
      <c r="L95" s="7" t="s">
        <v>17</v>
      </c>
    </row>
    <row r="96" ht="25" customHeight="1" spans="1:12">
      <c r="A96" s="5">
        <v>95</v>
      </c>
      <c r="B96" s="2" t="s">
        <v>145</v>
      </c>
      <c r="C96" s="2" t="s">
        <v>140</v>
      </c>
      <c r="D96" s="2" t="s">
        <v>14</v>
      </c>
      <c r="E96" s="2" t="s">
        <v>23</v>
      </c>
      <c r="F96" s="2" t="str">
        <f t="shared" si="1"/>
        <v>缺歌词</v>
      </c>
      <c r="G96" s="6" t="s">
        <v>146</v>
      </c>
      <c r="H96" s="6" t="s">
        <v>17</v>
      </c>
      <c r="I96" s="6" t="s">
        <v>17</v>
      </c>
      <c r="J96" s="6" t="s">
        <v>17</v>
      </c>
      <c r="K96" s="5">
        <v>165</v>
      </c>
      <c r="L96" s="7" t="s">
        <v>17</v>
      </c>
    </row>
    <row r="97" ht="25" customHeight="1" spans="1:12">
      <c r="A97" s="5">
        <v>96</v>
      </c>
      <c r="B97" s="2" t="s">
        <v>147</v>
      </c>
      <c r="C97" s="2" t="s">
        <v>140</v>
      </c>
      <c r="D97" s="2" t="s">
        <v>14</v>
      </c>
      <c r="E97" s="2" t="s">
        <v>23</v>
      </c>
      <c r="F97" s="2" t="str">
        <f t="shared" si="1"/>
        <v>缺歌词</v>
      </c>
      <c r="G97" s="6" t="s">
        <v>148</v>
      </c>
      <c r="H97" s="6" t="s">
        <v>17</v>
      </c>
      <c r="I97" s="6" t="s">
        <v>17</v>
      </c>
      <c r="J97" s="6" t="s">
        <v>17</v>
      </c>
      <c r="K97" s="5">
        <v>166</v>
      </c>
      <c r="L97" s="7" t="s">
        <v>17</v>
      </c>
    </row>
    <row r="98" ht="25" customHeight="1" spans="1:12">
      <c r="A98" s="5">
        <v>97</v>
      </c>
      <c r="B98" s="2" t="s">
        <v>149</v>
      </c>
      <c r="C98" s="2" t="s">
        <v>140</v>
      </c>
      <c r="D98" s="2" t="s">
        <v>14</v>
      </c>
      <c r="E98" s="2" t="s">
        <v>23</v>
      </c>
      <c r="F98" s="2" t="str">
        <f t="shared" si="1"/>
        <v>缺歌词</v>
      </c>
      <c r="G98" s="6" t="s">
        <v>150</v>
      </c>
      <c r="H98" s="6" t="s">
        <v>17</v>
      </c>
      <c r="I98" s="6" t="s">
        <v>17</v>
      </c>
      <c r="J98" s="6" t="s">
        <v>17</v>
      </c>
      <c r="K98" s="5">
        <v>167</v>
      </c>
      <c r="L98" s="7" t="s">
        <v>17</v>
      </c>
    </row>
    <row r="99" ht="48" customHeight="1" spans="1:12">
      <c r="A99" s="5">
        <v>98</v>
      </c>
      <c r="B99" s="2" t="s">
        <v>151</v>
      </c>
      <c r="C99" s="2" t="s">
        <v>140</v>
      </c>
      <c r="D99" s="2" t="s">
        <v>32</v>
      </c>
      <c r="E99" s="2" t="s">
        <v>23</v>
      </c>
      <c r="F99" s="2" t="str">
        <f t="shared" si="1"/>
        <v>待核对</v>
      </c>
      <c r="G99" s="6" t="s">
        <v>152</v>
      </c>
      <c r="H99" s="6" t="s">
        <v>17</v>
      </c>
      <c r="I99" s="6" t="s">
        <v>153</v>
      </c>
      <c r="J99" s="6" t="s">
        <v>17</v>
      </c>
      <c r="K99" s="5">
        <v>168</v>
      </c>
      <c r="L99" s="7" t="s">
        <v>17</v>
      </c>
    </row>
    <row r="100" ht="48" customHeight="1" spans="1:12">
      <c r="A100" s="5">
        <v>99</v>
      </c>
      <c r="B100" s="2" t="s">
        <v>154</v>
      </c>
      <c r="C100" s="2" t="s">
        <v>140</v>
      </c>
      <c r="D100" s="2" t="s">
        <v>32</v>
      </c>
      <c r="E100" s="2" t="s">
        <v>23</v>
      </c>
      <c r="F100" s="2" t="str">
        <f t="shared" si="1"/>
        <v>待核对</v>
      </c>
      <c r="G100" s="6" t="s">
        <v>155</v>
      </c>
      <c r="H100" s="6" t="s">
        <v>17</v>
      </c>
      <c r="I100" s="6" t="s">
        <v>156</v>
      </c>
      <c r="J100" s="6" t="s">
        <v>157</v>
      </c>
      <c r="K100" s="5">
        <v>169</v>
      </c>
      <c r="L100" s="7" t="s">
        <v>17</v>
      </c>
    </row>
    <row r="101" ht="25" customHeight="1" spans="1:12">
      <c r="A101" s="5">
        <v>100</v>
      </c>
      <c r="B101" s="2" t="s">
        <v>158</v>
      </c>
      <c r="C101" s="2" t="s">
        <v>140</v>
      </c>
      <c r="D101" s="2" t="s">
        <v>23</v>
      </c>
      <c r="E101" s="2" t="s">
        <v>23</v>
      </c>
      <c r="F101" s="2" t="str">
        <f t="shared" si="1"/>
        <v>歌曲和歌词均缺失</v>
      </c>
      <c r="G101" s="6" t="s">
        <v>17</v>
      </c>
      <c r="H101" s="6" t="s">
        <v>17</v>
      </c>
      <c r="I101" s="6" t="s">
        <v>17</v>
      </c>
      <c r="J101" s="6" t="s">
        <v>17</v>
      </c>
      <c r="K101" s="5">
        <v>170</v>
      </c>
      <c r="L101" s="7" t="s">
        <v>17</v>
      </c>
    </row>
    <row r="102" ht="25" customHeight="1" spans="1:12">
      <c r="A102" s="5">
        <v>101</v>
      </c>
      <c r="B102" s="2" t="s">
        <v>159</v>
      </c>
      <c r="C102" s="2" t="s">
        <v>140</v>
      </c>
      <c r="D102" s="2" t="s">
        <v>14</v>
      </c>
      <c r="E102" s="2" t="s">
        <v>23</v>
      </c>
      <c r="F102" s="2" t="str">
        <f t="shared" si="1"/>
        <v>缺歌词</v>
      </c>
      <c r="G102" s="6" t="s">
        <v>160</v>
      </c>
      <c r="H102" s="6" t="s">
        <v>17</v>
      </c>
      <c r="I102" s="6" t="s">
        <v>17</v>
      </c>
      <c r="J102" s="6" t="s">
        <v>17</v>
      </c>
      <c r="K102" s="5">
        <v>171</v>
      </c>
      <c r="L102" s="7" t="s">
        <v>17</v>
      </c>
    </row>
    <row r="103" ht="25" customHeight="1" spans="1:12">
      <c r="A103" s="5">
        <v>102</v>
      </c>
      <c r="B103" s="2" t="s">
        <v>161</v>
      </c>
      <c r="C103" s="2" t="s">
        <v>140</v>
      </c>
      <c r="D103" s="2" t="s">
        <v>14</v>
      </c>
      <c r="E103" s="2" t="s">
        <v>23</v>
      </c>
      <c r="F103" s="2" t="str">
        <f t="shared" si="1"/>
        <v>缺歌词</v>
      </c>
      <c r="G103" s="6" t="s">
        <v>162</v>
      </c>
      <c r="H103" s="6" t="s">
        <v>17</v>
      </c>
      <c r="I103" s="6" t="s">
        <v>17</v>
      </c>
      <c r="J103" s="6" t="s">
        <v>17</v>
      </c>
      <c r="K103" s="5">
        <v>172</v>
      </c>
      <c r="L103" s="7" t="s">
        <v>17</v>
      </c>
    </row>
    <row r="104" ht="25" customHeight="1" spans="1:12">
      <c r="A104" s="5">
        <v>103</v>
      </c>
      <c r="B104" s="2" t="s">
        <v>163</v>
      </c>
      <c r="C104" s="2" t="s">
        <v>140</v>
      </c>
      <c r="D104" s="2" t="s">
        <v>23</v>
      </c>
      <c r="E104" s="2" t="s">
        <v>23</v>
      </c>
      <c r="F104" s="2" t="str">
        <f t="shared" si="1"/>
        <v>歌曲和歌词均缺失</v>
      </c>
      <c r="G104" s="6" t="s">
        <v>17</v>
      </c>
      <c r="H104" s="6" t="s">
        <v>17</v>
      </c>
      <c r="I104" s="6" t="s">
        <v>17</v>
      </c>
      <c r="J104" s="6" t="s">
        <v>17</v>
      </c>
      <c r="K104" s="5">
        <v>173</v>
      </c>
      <c r="L104" s="7" t="s">
        <v>17</v>
      </c>
    </row>
    <row r="105" ht="25" customHeight="1" spans="1:12">
      <c r="A105" s="5">
        <v>104</v>
      </c>
      <c r="B105" s="2" t="s">
        <v>164</v>
      </c>
      <c r="C105" s="2" t="s">
        <v>140</v>
      </c>
      <c r="D105" s="2" t="s">
        <v>14</v>
      </c>
      <c r="E105" s="2" t="s">
        <v>23</v>
      </c>
      <c r="F105" s="2" t="str">
        <f t="shared" si="1"/>
        <v>缺歌词</v>
      </c>
      <c r="G105" s="6" t="s">
        <v>165</v>
      </c>
      <c r="H105" s="6" t="s">
        <v>17</v>
      </c>
      <c r="I105" s="6" t="s">
        <v>17</v>
      </c>
      <c r="J105" s="6" t="s">
        <v>17</v>
      </c>
      <c r="K105" s="5">
        <v>174</v>
      </c>
      <c r="L105" s="7" t="s">
        <v>17</v>
      </c>
    </row>
    <row r="106" ht="25" customHeight="1" spans="1:12">
      <c r="A106" s="5">
        <v>105</v>
      </c>
      <c r="B106" s="2" t="s">
        <v>166</v>
      </c>
      <c r="C106" s="2" t="s">
        <v>140</v>
      </c>
      <c r="D106" s="2" t="s">
        <v>14</v>
      </c>
      <c r="E106" s="2" t="s">
        <v>23</v>
      </c>
      <c r="F106" s="2" t="str">
        <f t="shared" si="1"/>
        <v>缺歌词</v>
      </c>
      <c r="G106" s="6" t="s">
        <v>167</v>
      </c>
      <c r="H106" s="6" t="s">
        <v>17</v>
      </c>
      <c r="I106" s="6" t="s">
        <v>17</v>
      </c>
      <c r="J106" s="6" t="s">
        <v>17</v>
      </c>
      <c r="K106" s="5">
        <v>175</v>
      </c>
      <c r="L106" s="7" t="s">
        <v>17</v>
      </c>
    </row>
    <row r="107" ht="25" customHeight="1" spans="1:12">
      <c r="A107" s="5">
        <v>106</v>
      </c>
      <c r="B107" s="2" t="s">
        <v>168</v>
      </c>
      <c r="C107" s="2" t="s">
        <v>140</v>
      </c>
      <c r="D107" s="2" t="s">
        <v>23</v>
      </c>
      <c r="E107" s="2" t="s">
        <v>23</v>
      </c>
      <c r="F107" s="2" t="str">
        <f t="shared" si="1"/>
        <v>歌曲和歌词均缺失</v>
      </c>
      <c r="G107" s="6" t="s">
        <v>17</v>
      </c>
      <c r="H107" s="6" t="s">
        <v>17</v>
      </c>
      <c r="I107" s="6" t="s">
        <v>17</v>
      </c>
      <c r="J107" s="6" t="s">
        <v>17</v>
      </c>
      <c r="K107" s="5">
        <v>176</v>
      </c>
      <c r="L107" s="7" t="s">
        <v>17</v>
      </c>
    </row>
    <row r="108" ht="25" customHeight="1" spans="1:12">
      <c r="A108" s="5">
        <v>107</v>
      </c>
      <c r="B108" s="2" t="s">
        <v>169</v>
      </c>
      <c r="C108" s="2" t="s">
        <v>140</v>
      </c>
      <c r="D108" s="2" t="s">
        <v>23</v>
      </c>
      <c r="E108" s="2" t="s">
        <v>23</v>
      </c>
      <c r="F108" s="2" t="str">
        <f t="shared" si="1"/>
        <v>歌曲和歌词均缺失</v>
      </c>
      <c r="G108" s="6" t="s">
        <v>17</v>
      </c>
      <c r="H108" s="6" t="s">
        <v>17</v>
      </c>
      <c r="I108" s="6" t="s">
        <v>17</v>
      </c>
      <c r="J108" s="6" t="s">
        <v>17</v>
      </c>
      <c r="K108" s="5">
        <v>177</v>
      </c>
      <c r="L108" s="7" t="s">
        <v>17</v>
      </c>
    </row>
    <row r="109" ht="25" customHeight="1" spans="1:12">
      <c r="A109" s="5">
        <v>108</v>
      </c>
      <c r="B109" s="2" t="s">
        <v>170</v>
      </c>
      <c r="C109" s="2" t="s">
        <v>140</v>
      </c>
      <c r="D109" s="2" t="s">
        <v>14</v>
      </c>
      <c r="E109" s="2" t="s">
        <v>23</v>
      </c>
      <c r="F109" s="2" t="str">
        <f t="shared" si="1"/>
        <v>缺歌词</v>
      </c>
      <c r="G109" s="6" t="s">
        <v>171</v>
      </c>
      <c r="H109" s="6" t="s">
        <v>17</v>
      </c>
      <c r="I109" s="6" t="s">
        <v>17</v>
      </c>
      <c r="J109" s="6" t="s">
        <v>17</v>
      </c>
      <c r="K109" s="5">
        <v>178</v>
      </c>
      <c r="L109" s="7" t="s">
        <v>17</v>
      </c>
    </row>
    <row r="110" ht="25" customHeight="1" spans="1:12">
      <c r="A110" s="5">
        <v>109</v>
      </c>
      <c r="B110" s="2" t="s">
        <v>172</v>
      </c>
      <c r="C110" s="2" t="s">
        <v>140</v>
      </c>
      <c r="D110" s="2" t="s">
        <v>14</v>
      </c>
      <c r="E110" s="2" t="s">
        <v>14</v>
      </c>
      <c r="F110" s="2" t="str">
        <f t="shared" si="1"/>
        <v>文件齐全</v>
      </c>
      <c r="G110" s="6" t="s">
        <v>173</v>
      </c>
      <c r="H110" s="6" t="s">
        <v>174</v>
      </c>
      <c r="I110" s="6" t="s">
        <v>17</v>
      </c>
      <c r="J110" s="6" t="s">
        <v>17</v>
      </c>
      <c r="K110" s="5">
        <v>179</v>
      </c>
      <c r="L110" s="7" t="s">
        <v>17</v>
      </c>
    </row>
    <row r="111" ht="48" customHeight="1" spans="1:12">
      <c r="A111" s="5">
        <v>110</v>
      </c>
      <c r="B111" s="2" t="s">
        <v>175</v>
      </c>
      <c r="C111" s="2" t="s">
        <v>140</v>
      </c>
      <c r="D111" s="2" t="s">
        <v>32</v>
      </c>
      <c r="E111" s="2" t="s">
        <v>32</v>
      </c>
      <c r="F111" s="2" t="str">
        <f t="shared" si="1"/>
        <v>待核对</v>
      </c>
      <c r="G111" s="6" t="s">
        <v>176</v>
      </c>
      <c r="H111" s="6" t="s">
        <v>177</v>
      </c>
      <c r="I111" s="6" t="s">
        <v>178</v>
      </c>
      <c r="J111" s="6" t="s">
        <v>17</v>
      </c>
      <c r="K111" s="5">
        <v>180</v>
      </c>
      <c r="L111" s="7" t="s">
        <v>17</v>
      </c>
    </row>
    <row r="112" ht="25" customHeight="1" spans="1:12">
      <c r="A112" s="5">
        <v>111</v>
      </c>
      <c r="B112" s="2" t="s">
        <v>179</v>
      </c>
      <c r="C112" s="2" t="s">
        <v>140</v>
      </c>
      <c r="D112" s="2" t="s">
        <v>14</v>
      </c>
      <c r="E112" s="2" t="s">
        <v>23</v>
      </c>
      <c r="F112" s="2" t="str">
        <f t="shared" si="1"/>
        <v>缺歌词</v>
      </c>
      <c r="G112" s="6" t="s">
        <v>180</v>
      </c>
      <c r="H112" s="6" t="s">
        <v>17</v>
      </c>
      <c r="I112" s="6" t="s">
        <v>17</v>
      </c>
      <c r="J112" s="6" t="s">
        <v>17</v>
      </c>
      <c r="K112" s="5">
        <v>181</v>
      </c>
      <c r="L112" s="7" t="s">
        <v>17</v>
      </c>
    </row>
    <row r="113" ht="25" customHeight="1" spans="1:12">
      <c r="A113" s="5">
        <v>112</v>
      </c>
      <c r="B113" s="2" t="s">
        <v>181</v>
      </c>
      <c r="C113" s="2" t="s">
        <v>140</v>
      </c>
      <c r="D113" s="2" t="s">
        <v>23</v>
      </c>
      <c r="E113" s="2" t="s">
        <v>23</v>
      </c>
      <c r="F113" s="2" t="str">
        <f t="shared" si="1"/>
        <v>歌曲和歌词均缺失</v>
      </c>
      <c r="G113" s="6" t="s">
        <v>17</v>
      </c>
      <c r="H113" s="6" t="s">
        <v>17</v>
      </c>
      <c r="I113" s="6" t="s">
        <v>17</v>
      </c>
      <c r="J113" s="6" t="s">
        <v>17</v>
      </c>
      <c r="K113" s="5">
        <v>182</v>
      </c>
      <c r="L113" s="7" t="s">
        <v>17</v>
      </c>
    </row>
    <row r="114" ht="25" customHeight="1" spans="1:12">
      <c r="A114" s="5">
        <v>113</v>
      </c>
      <c r="B114" s="2" t="s">
        <v>182</v>
      </c>
      <c r="C114" s="2" t="s">
        <v>140</v>
      </c>
      <c r="D114" s="2" t="s">
        <v>14</v>
      </c>
      <c r="E114" s="2" t="s">
        <v>14</v>
      </c>
      <c r="F114" s="2" t="str">
        <f t="shared" si="1"/>
        <v>文件齐全</v>
      </c>
      <c r="G114" s="6" t="s">
        <v>183</v>
      </c>
      <c r="H114" s="6" t="s">
        <v>184</v>
      </c>
      <c r="I114" s="6" t="s">
        <v>17</v>
      </c>
      <c r="J114" s="6" t="s">
        <v>17</v>
      </c>
      <c r="K114" s="5">
        <v>183</v>
      </c>
      <c r="L114" s="7" t="s">
        <v>17</v>
      </c>
    </row>
    <row r="115" ht="25" customHeight="1" spans="1:12">
      <c r="A115" s="5">
        <v>114</v>
      </c>
      <c r="B115" s="2" t="s">
        <v>185</v>
      </c>
      <c r="C115" s="2" t="s">
        <v>140</v>
      </c>
      <c r="D115" s="2" t="s">
        <v>14</v>
      </c>
      <c r="E115" s="2" t="s">
        <v>23</v>
      </c>
      <c r="F115" s="2" t="str">
        <f t="shared" si="1"/>
        <v>缺歌词</v>
      </c>
      <c r="G115" s="6" t="s">
        <v>186</v>
      </c>
      <c r="H115" s="6" t="s">
        <v>17</v>
      </c>
      <c r="I115" s="6" t="s">
        <v>17</v>
      </c>
      <c r="J115" s="6" t="s">
        <v>17</v>
      </c>
      <c r="K115" s="5">
        <v>184</v>
      </c>
      <c r="L115" s="7" t="s">
        <v>17</v>
      </c>
    </row>
    <row r="116" ht="25" customHeight="1" spans="1:12">
      <c r="A116" s="5">
        <v>115</v>
      </c>
      <c r="B116" s="2" t="s">
        <v>187</v>
      </c>
      <c r="C116" s="2" t="s">
        <v>140</v>
      </c>
      <c r="D116" s="2" t="s">
        <v>14</v>
      </c>
      <c r="E116" s="2" t="s">
        <v>23</v>
      </c>
      <c r="F116" s="2" t="str">
        <f t="shared" si="1"/>
        <v>缺歌词</v>
      </c>
      <c r="G116" s="6" t="s">
        <v>188</v>
      </c>
      <c r="H116" s="6" t="s">
        <v>17</v>
      </c>
      <c r="I116" s="6" t="s">
        <v>17</v>
      </c>
      <c r="J116" s="6" t="s">
        <v>17</v>
      </c>
      <c r="K116" s="5">
        <v>185</v>
      </c>
      <c r="L116" s="7" t="s">
        <v>17</v>
      </c>
    </row>
    <row r="117" ht="48" customHeight="1" spans="1:12">
      <c r="A117" s="5">
        <v>116</v>
      </c>
      <c r="B117" s="2" t="s">
        <v>189</v>
      </c>
      <c r="C117" s="2" t="s">
        <v>140</v>
      </c>
      <c r="D117" s="2" t="s">
        <v>32</v>
      </c>
      <c r="E117" s="2" t="s">
        <v>23</v>
      </c>
      <c r="F117" s="2" t="str">
        <f t="shared" si="1"/>
        <v>待核对</v>
      </c>
      <c r="G117" s="6" t="s">
        <v>190</v>
      </c>
      <c r="H117" s="6" t="s">
        <v>17</v>
      </c>
      <c r="I117" s="6" t="s">
        <v>153</v>
      </c>
      <c r="J117" s="6" t="s">
        <v>17</v>
      </c>
      <c r="K117" s="5">
        <v>186</v>
      </c>
      <c r="L117" s="7" t="s">
        <v>17</v>
      </c>
    </row>
    <row r="118" ht="25" customHeight="1" spans="1:12">
      <c r="A118" s="5">
        <v>117</v>
      </c>
      <c r="B118" s="2" t="s">
        <v>191</v>
      </c>
      <c r="C118" s="2" t="s">
        <v>140</v>
      </c>
      <c r="D118" s="2" t="s">
        <v>14</v>
      </c>
      <c r="E118" s="2" t="s">
        <v>23</v>
      </c>
      <c r="F118" s="2" t="str">
        <f t="shared" si="1"/>
        <v>缺歌词</v>
      </c>
      <c r="G118" s="6" t="s">
        <v>192</v>
      </c>
      <c r="H118" s="6" t="s">
        <v>17</v>
      </c>
      <c r="I118" s="6" t="s">
        <v>17</v>
      </c>
      <c r="J118" s="6" t="s">
        <v>17</v>
      </c>
      <c r="K118" s="5">
        <v>187</v>
      </c>
      <c r="L118" s="7" t="s">
        <v>17</v>
      </c>
    </row>
    <row r="119" ht="25" customHeight="1" spans="1:12">
      <c r="A119" s="5">
        <v>118</v>
      </c>
      <c r="B119" s="2" t="s">
        <v>193</v>
      </c>
      <c r="C119" s="2" t="s">
        <v>140</v>
      </c>
      <c r="D119" s="2" t="s">
        <v>14</v>
      </c>
      <c r="E119" s="2" t="s">
        <v>23</v>
      </c>
      <c r="F119" s="2" t="str">
        <f t="shared" si="1"/>
        <v>缺歌词</v>
      </c>
      <c r="G119" s="6" t="s">
        <v>194</v>
      </c>
      <c r="H119" s="6" t="s">
        <v>17</v>
      </c>
      <c r="I119" s="6" t="s">
        <v>17</v>
      </c>
      <c r="J119" s="6" t="s">
        <v>17</v>
      </c>
      <c r="K119" s="5">
        <v>188</v>
      </c>
      <c r="L119" s="7" t="s">
        <v>17</v>
      </c>
    </row>
    <row r="120" ht="25" customHeight="1" spans="1:12">
      <c r="A120" s="5">
        <v>119</v>
      </c>
      <c r="B120" s="2" t="s">
        <v>195</v>
      </c>
      <c r="C120" s="2" t="s">
        <v>140</v>
      </c>
      <c r="D120" s="2" t="s">
        <v>23</v>
      </c>
      <c r="E120" s="2" t="s">
        <v>23</v>
      </c>
      <c r="F120" s="2" t="str">
        <f t="shared" si="1"/>
        <v>歌曲和歌词均缺失</v>
      </c>
      <c r="G120" s="6" t="s">
        <v>17</v>
      </c>
      <c r="H120" s="6" t="s">
        <v>17</v>
      </c>
      <c r="I120" s="6" t="s">
        <v>17</v>
      </c>
      <c r="J120" s="6" t="s">
        <v>17</v>
      </c>
      <c r="K120" s="5">
        <v>189</v>
      </c>
      <c r="L120" s="7" t="s">
        <v>17</v>
      </c>
    </row>
    <row r="121" ht="25" customHeight="1" spans="1:12">
      <c r="A121" s="5">
        <v>120</v>
      </c>
      <c r="B121" s="2" t="s">
        <v>196</v>
      </c>
      <c r="C121" s="2" t="s">
        <v>140</v>
      </c>
      <c r="D121" s="2" t="s">
        <v>14</v>
      </c>
      <c r="E121" s="2" t="s">
        <v>14</v>
      </c>
      <c r="F121" s="2" t="str">
        <f t="shared" si="1"/>
        <v>文件齐全</v>
      </c>
      <c r="G121" s="6" t="s">
        <v>197</v>
      </c>
      <c r="H121" s="6" t="s">
        <v>198</v>
      </c>
      <c r="I121" s="6" t="s">
        <v>17</v>
      </c>
      <c r="J121" s="6" t="s">
        <v>17</v>
      </c>
      <c r="K121" s="5">
        <v>190</v>
      </c>
      <c r="L121" s="7" t="s">
        <v>17</v>
      </c>
    </row>
    <row r="122" ht="25" customHeight="1" spans="1:12">
      <c r="A122" s="5">
        <v>121</v>
      </c>
      <c r="B122" s="2" t="s">
        <v>199</v>
      </c>
      <c r="C122" s="2" t="s">
        <v>140</v>
      </c>
      <c r="D122" s="2" t="s">
        <v>14</v>
      </c>
      <c r="E122" s="2" t="s">
        <v>23</v>
      </c>
      <c r="F122" s="2" t="str">
        <f t="shared" si="1"/>
        <v>缺歌词</v>
      </c>
      <c r="G122" s="6" t="s">
        <v>200</v>
      </c>
      <c r="H122" s="6" t="s">
        <v>17</v>
      </c>
      <c r="I122" s="6" t="s">
        <v>17</v>
      </c>
      <c r="J122" s="6" t="s">
        <v>17</v>
      </c>
      <c r="K122" s="5">
        <v>191</v>
      </c>
      <c r="L122" s="7" t="s">
        <v>17</v>
      </c>
    </row>
    <row r="123" ht="25" customHeight="1" spans="1:12">
      <c r="A123" s="5">
        <v>122</v>
      </c>
      <c r="B123" s="2" t="s">
        <v>201</v>
      </c>
      <c r="C123" s="2" t="s">
        <v>140</v>
      </c>
      <c r="D123" s="2" t="s">
        <v>14</v>
      </c>
      <c r="E123" s="2" t="s">
        <v>23</v>
      </c>
      <c r="F123" s="2" t="str">
        <f t="shared" si="1"/>
        <v>缺歌词</v>
      </c>
      <c r="G123" s="6" t="s">
        <v>202</v>
      </c>
      <c r="H123" s="6" t="s">
        <v>17</v>
      </c>
      <c r="I123" s="6" t="s">
        <v>17</v>
      </c>
      <c r="J123" s="6" t="s">
        <v>17</v>
      </c>
      <c r="K123" s="5">
        <v>192</v>
      </c>
      <c r="L123" s="7" t="s">
        <v>17</v>
      </c>
    </row>
    <row r="124" ht="25" customHeight="1" spans="1:12">
      <c r="A124" s="5">
        <v>123</v>
      </c>
      <c r="B124" s="2" t="s">
        <v>203</v>
      </c>
      <c r="C124" s="2" t="s">
        <v>140</v>
      </c>
      <c r="D124" s="2" t="s">
        <v>14</v>
      </c>
      <c r="E124" s="2" t="s">
        <v>14</v>
      </c>
      <c r="F124" s="2" t="str">
        <f t="shared" si="1"/>
        <v>文件齐全</v>
      </c>
      <c r="G124" s="6" t="s">
        <v>204</v>
      </c>
      <c r="H124" s="6" t="s">
        <v>205</v>
      </c>
      <c r="I124" s="6" t="s">
        <v>17</v>
      </c>
      <c r="J124" s="6" t="s">
        <v>17</v>
      </c>
      <c r="K124" s="5">
        <v>193</v>
      </c>
      <c r="L124" s="7" t="s">
        <v>17</v>
      </c>
    </row>
    <row r="125" ht="25" customHeight="1" spans="1:12">
      <c r="A125" s="5">
        <v>124</v>
      </c>
      <c r="B125" s="2" t="s">
        <v>206</v>
      </c>
      <c r="C125" s="2" t="s">
        <v>140</v>
      </c>
      <c r="D125" s="2" t="s">
        <v>14</v>
      </c>
      <c r="E125" s="2" t="s">
        <v>14</v>
      </c>
      <c r="F125" s="2" t="str">
        <f t="shared" si="1"/>
        <v>文件齐全</v>
      </c>
      <c r="G125" s="6" t="s">
        <v>207</v>
      </c>
      <c r="H125" s="6" t="s">
        <v>208</v>
      </c>
      <c r="I125" s="6" t="s">
        <v>17</v>
      </c>
      <c r="J125" s="6" t="s">
        <v>17</v>
      </c>
      <c r="K125" s="5">
        <v>194</v>
      </c>
      <c r="L125" s="7" t="s">
        <v>17</v>
      </c>
    </row>
    <row r="126" ht="25" customHeight="1" spans="1:12">
      <c r="A126" s="5">
        <v>125</v>
      </c>
      <c r="B126" s="2" t="s">
        <v>209</v>
      </c>
      <c r="C126" s="2" t="s">
        <v>140</v>
      </c>
      <c r="D126" s="2" t="s">
        <v>23</v>
      </c>
      <c r="E126" s="2" t="s">
        <v>23</v>
      </c>
      <c r="F126" s="2" t="str">
        <f t="shared" si="1"/>
        <v>歌曲和歌词均缺失</v>
      </c>
      <c r="G126" s="6" t="s">
        <v>17</v>
      </c>
      <c r="H126" s="6" t="s">
        <v>17</v>
      </c>
      <c r="I126" s="6" t="s">
        <v>17</v>
      </c>
      <c r="J126" s="6" t="s">
        <v>17</v>
      </c>
      <c r="K126" s="5">
        <v>195</v>
      </c>
      <c r="L126" s="7" t="s">
        <v>17</v>
      </c>
    </row>
    <row r="127" ht="25" customHeight="1" spans="1:12">
      <c r="A127" s="5">
        <v>126</v>
      </c>
      <c r="B127" s="2" t="s">
        <v>210</v>
      </c>
      <c r="C127" s="2" t="s">
        <v>140</v>
      </c>
      <c r="D127" s="2" t="s">
        <v>14</v>
      </c>
      <c r="E127" s="2" t="s">
        <v>14</v>
      </c>
      <c r="F127" s="2" t="str">
        <f t="shared" si="1"/>
        <v>文件齐全</v>
      </c>
      <c r="G127" s="6" t="s">
        <v>211</v>
      </c>
      <c r="H127" s="6" t="s">
        <v>212</v>
      </c>
      <c r="I127" s="6" t="s">
        <v>17</v>
      </c>
      <c r="J127" s="6" t="s">
        <v>17</v>
      </c>
      <c r="K127" s="5">
        <v>196</v>
      </c>
      <c r="L127" s="7" t="s">
        <v>17</v>
      </c>
    </row>
    <row r="128" ht="25" customHeight="1" spans="1:12">
      <c r="A128" s="5">
        <v>127</v>
      </c>
      <c r="B128" s="2" t="s">
        <v>213</v>
      </c>
      <c r="C128" s="2" t="s">
        <v>140</v>
      </c>
      <c r="D128" s="2" t="s">
        <v>14</v>
      </c>
      <c r="E128" s="2" t="s">
        <v>14</v>
      </c>
      <c r="F128" s="2" t="str">
        <f t="shared" si="1"/>
        <v>文件齐全</v>
      </c>
      <c r="G128" s="6" t="s">
        <v>214</v>
      </c>
      <c r="H128" s="6" t="s">
        <v>215</v>
      </c>
      <c r="I128" s="6" t="s">
        <v>17</v>
      </c>
      <c r="J128" s="6" t="s">
        <v>17</v>
      </c>
      <c r="K128" s="5">
        <v>197</v>
      </c>
      <c r="L128" s="7" t="s">
        <v>17</v>
      </c>
    </row>
    <row r="129" ht="25" customHeight="1" spans="1:12">
      <c r="A129" s="5">
        <v>128</v>
      </c>
      <c r="B129" s="2" t="s">
        <v>216</v>
      </c>
      <c r="C129" s="2" t="s">
        <v>140</v>
      </c>
      <c r="D129" s="2" t="s">
        <v>14</v>
      </c>
      <c r="E129" s="2" t="s">
        <v>14</v>
      </c>
      <c r="F129" s="2" t="str">
        <f t="shared" si="1"/>
        <v>文件齐全</v>
      </c>
      <c r="G129" s="6" t="s">
        <v>217</v>
      </c>
      <c r="H129" s="6" t="s">
        <v>218</v>
      </c>
      <c r="I129" s="6" t="s">
        <v>17</v>
      </c>
      <c r="J129" s="6" t="s">
        <v>17</v>
      </c>
      <c r="K129" s="5">
        <v>198</v>
      </c>
      <c r="L129" s="7" t="s">
        <v>17</v>
      </c>
    </row>
    <row r="130" ht="25" customHeight="1" spans="1:12">
      <c r="A130" s="5">
        <v>129</v>
      </c>
      <c r="B130" s="2" t="s">
        <v>219</v>
      </c>
      <c r="C130" s="2" t="s">
        <v>140</v>
      </c>
      <c r="D130" s="2" t="s">
        <v>14</v>
      </c>
      <c r="E130" s="2" t="s">
        <v>14</v>
      </c>
      <c r="F130" s="2" t="str">
        <f t="shared" ref="F130:F193" si="2">IF(OR(D130="待核对",E130="待核对"),"待核对",IF(OR(D130="文件异常",E130="文件异常"),"文件异常",IF(AND(D130="缺失",E130="缺失"),"歌曲和歌词均缺失",IF(D130="缺失","缺歌曲",IF(E130="缺失","缺歌词","文件齐全")))))</f>
        <v>文件齐全</v>
      </c>
      <c r="G130" s="6" t="s">
        <v>220</v>
      </c>
      <c r="H130" s="6" t="s">
        <v>221</v>
      </c>
      <c r="I130" s="6" t="s">
        <v>17</v>
      </c>
      <c r="J130" s="6" t="s">
        <v>17</v>
      </c>
      <c r="K130" s="5">
        <v>199</v>
      </c>
      <c r="L130" s="7" t="s">
        <v>17</v>
      </c>
    </row>
    <row r="131" ht="25" customHeight="1" spans="1:12">
      <c r="A131" s="5">
        <v>130</v>
      </c>
      <c r="B131" s="2" t="s">
        <v>222</v>
      </c>
      <c r="C131" s="2" t="s">
        <v>140</v>
      </c>
      <c r="D131" s="2" t="s">
        <v>14</v>
      </c>
      <c r="E131" s="2" t="s">
        <v>14</v>
      </c>
      <c r="F131" s="2" t="str">
        <f t="shared" si="2"/>
        <v>文件齐全</v>
      </c>
      <c r="G131" s="6" t="s">
        <v>223</v>
      </c>
      <c r="H131" s="6" t="s">
        <v>224</v>
      </c>
      <c r="I131" s="6" t="s">
        <v>17</v>
      </c>
      <c r="J131" s="6" t="s">
        <v>17</v>
      </c>
      <c r="K131" s="5">
        <v>200</v>
      </c>
      <c r="L131" s="7" t="s">
        <v>17</v>
      </c>
    </row>
    <row r="132" ht="25" customHeight="1" spans="1:12">
      <c r="A132" s="5">
        <v>131</v>
      </c>
      <c r="B132" s="2" t="s">
        <v>225</v>
      </c>
      <c r="C132" s="2" t="s">
        <v>140</v>
      </c>
      <c r="D132" s="2" t="s">
        <v>14</v>
      </c>
      <c r="E132" s="2" t="s">
        <v>14</v>
      </c>
      <c r="F132" s="2" t="str">
        <f t="shared" si="2"/>
        <v>文件齐全</v>
      </c>
      <c r="G132" s="6" t="s">
        <v>226</v>
      </c>
      <c r="H132" s="6" t="s">
        <v>227</v>
      </c>
      <c r="I132" s="6" t="s">
        <v>17</v>
      </c>
      <c r="J132" s="6" t="s">
        <v>17</v>
      </c>
      <c r="K132" s="5">
        <v>201</v>
      </c>
      <c r="L132" s="7" t="s">
        <v>17</v>
      </c>
    </row>
    <row r="133" ht="25" customHeight="1" spans="1:12">
      <c r="A133" s="5">
        <v>132</v>
      </c>
      <c r="B133" s="2" t="s">
        <v>228</v>
      </c>
      <c r="C133" s="2" t="s">
        <v>140</v>
      </c>
      <c r="D133" s="2" t="s">
        <v>14</v>
      </c>
      <c r="E133" s="2" t="s">
        <v>14</v>
      </c>
      <c r="F133" s="2" t="str">
        <f t="shared" si="2"/>
        <v>文件齐全</v>
      </c>
      <c r="G133" s="6" t="s">
        <v>229</v>
      </c>
      <c r="H133" s="6" t="s">
        <v>230</v>
      </c>
      <c r="I133" s="6" t="s">
        <v>17</v>
      </c>
      <c r="J133" s="6" t="s">
        <v>17</v>
      </c>
      <c r="K133" s="5">
        <v>202</v>
      </c>
      <c r="L133" s="7" t="s">
        <v>17</v>
      </c>
    </row>
    <row r="134" ht="25" customHeight="1" spans="1:12">
      <c r="A134" s="5">
        <v>133</v>
      </c>
      <c r="B134" s="2" t="s">
        <v>231</v>
      </c>
      <c r="C134" s="2" t="s">
        <v>140</v>
      </c>
      <c r="D134" s="2" t="s">
        <v>14</v>
      </c>
      <c r="E134" s="2" t="s">
        <v>14</v>
      </c>
      <c r="F134" s="2" t="str">
        <f t="shared" si="2"/>
        <v>文件齐全</v>
      </c>
      <c r="G134" s="6" t="s">
        <v>232</v>
      </c>
      <c r="H134" s="6" t="s">
        <v>233</v>
      </c>
      <c r="I134" s="6" t="s">
        <v>17</v>
      </c>
      <c r="J134" s="6" t="s">
        <v>17</v>
      </c>
      <c r="K134" s="5">
        <v>203</v>
      </c>
      <c r="L134" s="7" t="s">
        <v>17</v>
      </c>
    </row>
    <row r="135" ht="25" customHeight="1" spans="1:12">
      <c r="A135" s="5">
        <v>134</v>
      </c>
      <c r="B135" s="2" t="s">
        <v>234</v>
      </c>
      <c r="C135" s="2" t="s">
        <v>140</v>
      </c>
      <c r="D135" s="2" t="s">
        <v>14</v>
      </c>
      <c r="E135" s="2" t="s">
        <v>14</v>
      </c>
      <c r="F135" s="2" t="str">
        <f t="shared" si="2"/>
        <v>文件齐全</v>
      </c>
      <c r="G135" s="6" t="s">
        <v>235</v>
      </c>
      <c r="H135" s="6" t="s">
        <v>236</v>
      </c>
      <c r="I135" s="6" t="s">
        <v>17</v>
      </c>
      <c r="J135" s="6" t="s">
        <v>17</v>
      </c>
      <c r="K135" s="5">
        <v>204</v>
      </c>
      <c r="L135" s="7" t="s">
        <v>17</v>
      </c>
    </row>
    <row r="136" ht="48" customHeight="1" spans="1:12">
      <c r="A136" s="5">
        <v>135</v>
      </c>
      <c r="B136" s="2" t="s">
        <v>237</v>
      </c>
      <c r="C136" s="2" t="s">
        <v>140</v>
      </c>
      <c r="D136" s="2" t="s">
        <v>32</v>
      </c>
      <c r="E136" s="2" t="s">
        <v>32</v>
      </c>
      <c r="F136" s="2" t="str">
        <f t="shared" si="2"/>
        <v>待核对</v>
      </c>
      <c r="G136" s="6" t="s">
        <v>238</v>
      </c>
      <c r="H136" s="6" t="s">
        <v>239</v>
      </c>
      <c r="I136" s="6" t="s">
        <v>178</v>
      </c>
      <c r="J136" s="6" t="s">
        <v>17</v>
      </c>
      <c r="K136" s="5">
        <v>205</v>
      </c>
      <c r="L136" s="7" t="s">
        <v>17</v>
      </c>
    </row>
    <row r="137" ht="25" customHeight="1" spans="1:12">
      <c r="A137" s="5">
        <v>136</v>
      </c>
      <c r="B137" s="2" t="s">
        <v>240</v>
      </c>
      <c r="C137" s="2" t="s">
        <v>140</v>
      </c>
      <c r="D137" s="2" t="s">
        <v>14</v>
      </c>
      <c r="E137" s="2" t="s">
        <v>14</v>
      </c>
      <c r="F137" s="2" t="str">
        <f t="shared" si="2"/>
        <v>文件齐全</v>
      </c>
      <c r="G137" s="6" t="s">
        <v>241</v>
      </c>
      <c r="H137" s="6" t="s">
        <v>242</v>
      </c>
      <c r="I137" s="6" t="s">
        <v>17</v>
      </c>
      <c r="J137" s="6" t="s">
        <v>243</v>
      </c>
      <c r="K137" s="5">
        <v>206</v>
      </c>
      <c r="L137" s="7" t="s">
        <v>17</v>
      </c>
    </row>
    <row r="138" ht="25" customHeight="1" spans="1:12">
      <c r="A138" s="5">
        <v>137</v>
      </c>
      <c r="B138" s="2" t="s">
        <v>244</v>
      </c>
      <c r="C138" s="2" t="s">
        <v>140</v>
      </c>
      <c r="D138" s="2" t="s">
        <v>14</v>
      </c>
      <c r="E138" s="2" t="s">
        <v>14</v>
      </c>
      <c r="F138" s="2" t="str">
        <f t="shared" si="2"/>
        <v>文件齐全</v>
      </c>
      <c r="G138" s="6" t="s">
        <v>245</v>
      </c>
      <c r="H138" s="6" t="s">
        <v>246</v>
      </c>
      <c r="I138" s="6" t="s">
        <v>17</v>
      </c>
      <c r="J138" s="6" t="s">
        <v>17</v>
      </c>
      <c r="K138" s="5">
        <v>207</v>
      </c>
      <c r="L138" s="7" t="s">
        <v>17</v>
      </c>
    </row>
    <row r="139" ht="48" customHeight="1" spans="1:12">
      <c r="A139" s="5">
        <v>138</v>
      </c>
      <c r="B139" s="2" t="s">
        <v>247</v>
      </c>
      <c r="C139" s="2" t="s">
        <v>248</v>
      </c>
      <c r="D139" s="2" t="s">
        <v>14</v>
      </c>
      <c r="E139" s="2" t="s">
        <v>32</v>
      </c>
      <c r="F139" s="2" t="str">
        <f t="shared" si="2"/>
        <v>待核对</v>
      </c>
      <c r="G139" s="6" t="s">
        <v>249</v>
      </c>
      <c r="H139" s="6" t="s">
        <v>250</v>
      </c>
      <c r="I139" s="6" t="s">
        <v>251</v>
      </c>
      <c r="J139" s="6" t="s">
        <v>252</v>
      </c>
      <c r="K139" s="5">
        <v>213</v>
      </c>
      <c r="L139" s="7" t="s">
        <v>17</v>
      </c>
    </row>
    <row r="140" ht="25" customHeight="1" spans="1:12">
      <c r="A140" s="5">
        <v>139</v>
      </c>
      <c r="B140" s="2" t="s">
        <v>253</v>
      </c>
      <c r="C140" s="2" t="s">
        <v>248</v>
      </c>
      <c r="D140" s="2" t="s">
        <v>14</v>
      </c>
      <c r="E140" s="2" t="s">
        <v>14</v>
      </c>
      <c r="F140" s="2" t="str">
        <f t="shared" si="2"/>
        <v>文件齐全</v>
      </c>
      <c r="G140" s="6" t="s">
        <v>254</v>
      </c>
      <c r="H140" s="6" t="s">
        <v>255</v>
      </c>
      <c r="I140" s="6" t="s">
        <v>17</v>
      </c>
      <c r="J140" s="6" t="s">
        <v>256</v>
      </c>
      <c r="K140" s="5">
        <v>214</v>
      </c>
      <c r="L140" s="7" t="s">
        <v>17</v>
      </c>
    </row>
    <row r="141" ht="25" customHeight="1" spans="1:12">
      <c r="A141" s="5">
        <v>140</v>
      </c>
      <c r="B141" s="2" t="s">
        <v>257</v>
      </c>
      <c r="C141" s="2" t="s">
        <v>248</v>
      </c>
      <c r="D141" s="2" t="s">
        <v>14</v>
      </c>
      <c r="E141" s="2" t="s">
        <v>23</v>
      </c>
      <c r="F141" s="2" t="str">
        <f t="shared" si="2"/>
        <v>缺歌词</v>
      </c>
      <c r="G141" s="6" t="s">
        <v>258</v>
      </c>
      <c r="H141" s="6" t="s">
        <v>17</v>
      </c>
      <c r="I141" s="6" t="s">
        <v>17</v>
      </c>
      <c r="J141" s="6" t="s">
        <v>259</v>
      </c>
      <c r="K141" s="5">
        <v>215</v>
      </c>
      <c r="L141" s="7" t="s">
        <v>17</v>
      </c>
    </row>
    <row r="142" ht="25" customHeight="1" spans="1:12">
      <c r="A142" s="5">
        <v>141</v>
      </c>
      <c r="B142" s="2" t="s">
        <v>260</v>
      </c>
      <c r="C142" s="2" t="s">
        <v>248</v>
      </c>
      <c r="D142" s="2" t="s">
        <v>14</v>
      </c>
      <c r="E142" s="2" t="s">
        <v>14</v>
      </c>
      <c r="F142" s="2" t="str">
        <f t="shared" si="2"/>
        <v>文件齐全</v>
      </c>
      <c r="G142" s="6" t="s">
        <v>261</v>
      </c>
      <c r="H142" s="6" t="s">
        <v>262</v>
      </c>
      <c r="I142" s="6" t="s">
        <v>17</v>
      </c>
      <c r="J142" s="6" t="s">
        <v>259</v>
      </c>
      <c r="K142" s="5">
        <v>216</v>
      </c>
      <c r="L142" s="7" t="s">
        <v>17</v>
      </c>
    </row>
    <row r="143" ht="25" customHeight="1" spans="1:12">
      <c r="A143" s="5">
        <v>142</v>
      </c>
      <c r="B143" s="2" t="s">
        <v>263</v>
      </c>
      <c r="C143" s="2" t="s">
        <v>248</v>
      </c>
      <c r="D143" s="2" t="s">
        <v>14</v>
      </c>
      <c r="E143" s="2" t="s">
        <v>23</v>
      </c>
      <c r="F143" s="2" t="str">
        <f t="shared" si="2"/>
        <v>缺歌词</v>
      </c>
      <c r="G143" s="6" t="s">
        <v>264</v>
      </c>
      <c r="H143" s="6" t="s">
        <v>17</v>
      </c>
      <c r="I143" s="6" t="s">
        <v>17</v>
      </c>
      <c r="J143" s="6" t="s">
        <v>259</v>
      </c>
      <c r="K143" s="5">
        <v>217</v>
      </c>
      <c r="L143" s="7" t="s">
        <v>17</v>
      </c>
    </row>
    <row r="144" ht="25" customHeight="1" spans="1:12">
      <c r="A144" s="5">
        <v>143</v>
      </c>
      <c r="B144" s="2" t="s">
        <v>265</v>
      </c>
      <c r="C144" s="2" t="s">
        <v>248</v>
      </c>
      <c r="D144" s="2" t="s">
        <v>14</v>
      </c>
      <c r="E144" s="2" t="s">
        <v>23</v>
      </c>
      <c r="F144" s="2" t="str">
        <f t="shared" si="2"/>
        <v>缺歌词</v>
      </c>
      <c r="G144" s="6" t="s">
        <v>266</v>
      </c>
      <c r="H144" s="6" t="s">
        <v>17</v>
      </c>
      <c r="I144" s="6" t="s">
        <v>17</v>
      </c>
      <c r="J144" s="6" t="s">
        <v>267</v>
      </c>
      <c r="K144" s="5">
        <v>218</v>
      </c>
      <c r="L144" s="7" t="s">
        <v>17</v>
      </c>
    </row>
    <row r="145" ht="25" customHeight="1" spans="1:12">
      <c r="A145" s="5">
        <v>144</v>
      </c>
      <c r="B145" s="2" t="s">
        <v>268</v>
      </c>
      <c r="C145" s="2" t="s">
        <v>248</v>
      </c>
      <c r="D145" s="2" t="s">
        <v>14</v>
      </c>
      <c r="E145" s="2" t="s">
        <v>14</v>
      </c>
      <c r="F145" s="2" t="str">
        <f t="shared" si="2"/>
        <v>文件齐全</v>
      </c>
      <c r="G145" s="6" t="s">
        <v>269</v>
      </c>
      <c r="H145" s="6" t="s">
        <v>270</v>
      </c>
      <c r="I145" s="6" t="s">
        <v>17</v>
      </c>
      <c r="J145" s="6" t="s">
        <v>271</v>
      </c>
      <c r="K145" s="5">
        <v>219</v>
      </c>
      <c r="L145" s="7" t="s">
        <v>17</v>
      </c>
    </row>
    <row r="146" ht="48" customHeight="1" spans="1:12">
      <c r="A146" s="5">
        <v>145</v>
      </c>
      <c r="B146" s="2" t="s">
        <v>272</v>
      </c>
      <c r="C146" s="2" t="s">
        <v>248</v>
      </c>
      <c r="D146" s="2" t="s">
        <v>32</v>
      </c>
      <c r="E146" s="2" t="s">
        <v>23</v>
      </c>
      <c r="F146" s="2" t="str">
        <f t="shared" si="2"/>
        <v>待核对</v>
      </c>
      <c r="G146" s="6" t="s">
        <v>273</v>
      </c>
      <c r="H146" s="6" t="s">
        <v>17</v>
      </c>
      <c r="I146" s="6" t="s">
        <v>156</v>
      </c>
      <c r="J146" s="6" t="s">
        <v>274</v>
      </c>
      <c r="K146" s="5">
        <v>220</v>
      </c>
      <c r="L146" s="7" t="s">
        <v>17</v>
      </c>
    </row>
    <row r="147" ht="25" customHeight="1" spans="1:12">
      <c r="A147" s="5">
        <v>146</v>
      </c>
      <c r="B147" s="2" t="s">
        <v>275</v>
      </c>
      <c r="C147" s="2" t="s">
        <v>248</v>
      </c>
      <c r="D147" s="2" t="s">
        <v>23</v>
      </c>
      <c r="E147" s="2" t="s">
        <v>23</v>
      </c>
      <c r="F147" s="2" t="str">
        <f t="shared" si="2"/>
        <v>歌曲和歌词均缺失</v>
      </c>
      <c r="G147" s="6" t="s">
        <v>17</v>
      </c>
      <c r="H147" s="6" t="s">
        <v>17</v>
      </c>
      <c r="I147" s="6" t="s">
        <v>17</v>
      </c>
      <c r="J147" s="6" t="s">
        <v>276</v>
      </c>
      <c r="K147" s="5">
        <v>221</v>
      </c>
      <c r="L147" s="7" t="s">
        <v>17</v>
      </c>
    </row>
    <row r="148" ht="25" customHeight="1" spans="1:12">
      <c r="A148" s="5">
        <v>147</v>
      </c>
      <c r="B148" s="2" t="s">
        <v>277</v>
      </c>
      <c r="C148" s="2" t="s">
        <v>248</v>
      </c>
      <c r="D148" s="2" t="s">
        <v>23</v>
      </c>
      <c r="E148" s="2" t="s">
        <v>23</v>
      </c>
      <c r="F148" s="2" t="str">
        <f t="shared" si="2"/>
        <v>歌曲和歌词均缺失</v>
      </c>
      <c r="G148" s="6" t="s">
        <v>17</v>
      </c>
      <c r="H148" s="6" t="s">
        <v>17</v>
      </c>
      <c r="I148" s="6" t="s">
        <v>17</v>
      </c>
      <c r="J148" s="6" t="s">
        <v>278</v>
      </c>
      <c r="K148" s="5">
        <v>222</v>
      </c>
      <c r="L148" s="7" t="s">
        <v>17</v>
      </c>
    </row>
    <row r="149" ht="25" customHeight="1" spans="1:12">
      <c r="A149" s="5">
        <v>148</v>
      </c>
      <c r="B149" s="2" t="s">
        <v>279</v>
      </c>
      <c r="C149" s="2" t="s">
        <v>248</v>
      </c>
      <c r="D149" s="2" t="s">
        <v>14</v>
      </c>
      <c r="E149" s="2" t="s">
        <v>14</v>
      </c>
      <c r="F149" s="2" t="str">
        <f t="shared" si="2"/>
        <v>文件齐全</v>
      </c>
      <c r="G149" s="6" t="s">
        <v>280</v>
      </c>
      <c r="H149" s="6" t="s">
        <v>281</v>
      </c>
      <c r="I149" s="6" t="s">
        <v>17</v>
      </c>
      <c r="J149" s="6" t="s">
        <v>282</v>
      </c>
      <c r="K149" s="5">
        <v>223</v>
      </c>
      <c r="L149" s="7" t="s">
        <v>17</v>
      </c>
    </row>
    <row r="150" ht="48" customHeight="1" spans="1:12">
      <c r="A150" s="5">
        <v>149</v>
      </c>
      <c r="B150" s="2" t="s">
        <v>283</v>
      </c>
      <c r="C150" s="2" t="s">
        <v>248</v>
      </c>
      <c r="D150" s="2" t="s">
        <v>32</v>
      </c>
      <c r="E150" s="2" t="s">
        <v>32</v>
      </c>
      <c r="F150" s="2" t="str">
        <f t="shared" si="2"/>
        <v>待核对</v>
      </c>
      <c r="G150" s="6" t="s">
        <v>284</v>
      </c>
      <c r="H150" s="6" t="s">
        <v>285</v>
      </c>
      <c r="I150" s="6" t="s">
        <v>178</v>
      </c>
      <c r="J150" s="6" t="s">
        <v>286</v>
      </c>
      <c r="K150" s="5">
        <v>224</v>
      </c>
      <c r="L150" s="7" t="s">
        <v>17</v>
      </c>
    </row>
    <row r="151" ht="25" customHeight="1" spans="1:12">
      <c r="A151" s="5">
        <v>150</v>
      </c>
      <c r="B151" s="2" t="s">
        <v>287</v>
      </c>
      <c r="C151" s="2" t="s">
        <v>248</v>
      </c>
      <c r="D151" s="2" t="s">
        <v>14</v>
      </c>
      <c r="E151" s="2" t="s">
        <v>14</v>
      </c>
      <c r="F151" s="2" t="str">
        <f t="shared" si="2"/>
        <v>文件齐全</v>
      </c>
      <c r="G151" s="6" t="s">
        <v>288</v>
      </c>
      <c r="H151" s="6" t="s">
        <v>289</v>
      </c>
      <c r="I151" s="6" t="s">
        <v>17</v>
      </c>
      <c r="J151" s="6" t="s">
        <v>290</v>
      </c>
      <c r="K151" s="5">
        <v>225</v>
      </c>
      <c r="L151" s="7" t="s">
        <v>17</v>
      </c>
    </row>
    <row r="152" ht="25" customHeight="1" spans="1:12">
      <c r="A152" s="5">
        <v>151</v>
      </c>
      <c r="B152" s="2" t="s">
        <v>291</v>
      </c>
      <c r="C152" s="2" t="s">
        <v>248</v>
      </c>
      <c r="D152" s="2" t="s">
        <v>14</v>
      </c>
      <c r="E152" s="2" t="s">
        <v>14</v>
      </c>
      <c r="F152" s="2" t="str">
        <f t="shared" si="2"/>
        <v>文件齐全</v>
      </c>
      <c r="G152" s="6" t="s">
        <v>292</v>
      </c>
      <c r="H152" s="6" t="s">
        <v>293</v>
      </c>
      <c r="I152" s="6" t="s">
        <v>17</v>
      </c>
      <c r="J152" s="6" t="s">
        <v>294</v>
      </c>
      <c r="K152" s="5">
        <v>226</v>
      </c>
      <c r="L152" s="7" t="s">
        <v>17</v>
      </c>
    </row>
    <row r="153" ht="25" customHeight="1" spans="1:12">
      <c r="A153" s="5">
        <v>152</v>
      </c>
      <c r="B153" s="2" t="s">
        <v>295</v>
      </c>
      <c r="C153" s="2" t="s">
        <v>248</v>
      </c>
      <c r="D153" s="2" t="s">
        <v>14</v>
      </c>
      <c r="E153" s="2" t="s">
        <v>23</v>
      </c>
      <c r="F153" s="2" t="str">
        <f t="shared" si="2"/>
        <v>缺歌词</v>
      </c>
      <c r="G153" s="6" t="s">
        <v>296</v>
      </c>
      <c r="H153" s="6" t="s">
        <v>17</v>
      </c>
      <c r="I153" s="6" t="s">
        <v>17</v>
      </c>
      <c r="J153" s="6" t="s">
        <v>297</v>
      </c>
      <c r="K153" s="5">
        <v>227</v>
      </c>
      <c r="L153" s="7" t="s">
        <v>17</v>
      </c>
    </row>
    <row r="154" ht="25" customHeight="1" spans="1:12">
      <c r="A154" s="5">
        <v>153</v>
      </c>
      <c r="B154" s="2" t="s">
        <v>298</v>
      </c>
      <c r="C154" s="2" t="s">
        <v>248</v>
      </c>
      <c r="D154" s="2" t="s">
        <v>23</v>
      </c>
      <c r="E154" s="2" t="s">
        <v>23</v>
      </c>
      <c r="F154" s="2" t="str">
        <f t="shared" si="2"/>
        <v>歌曲和歌词均缺失</v>
      </c>
      <c r="G154" s="6" t="s">
        <v>17</v>
      </c>
      <c r="H154" s="6" t="s">
        <v>17</v>
      </c>
      <c r="I154" s="6" t="s">
        <v>17</v>
      </c>
      <c r="J154" s="6" t="s">
        <v>299</v>
      </c>
      <c r="K154" s="5">
        <v>228</v>
      </c>
      <c r="L154" s="7" t="s">
        <v>17</v>
      </c>
    </row>
    <row r="155" ht="48" customHeight="1" spans="1:12">
      <c r="A155" s="5">
        <v>154</v>
      </c>
      <c r="B155" s="2" t="s">
        <v>300</v>
      </c>
      <c r="C155" s="2" t="s">
        <v>248</v>
      </c>
      <c r="D155" s="2" t="s">
        <v>32</v>
      </c>
      <c r="E155" s="2" t="s">
        <v>32</v>
      </c>
      <c r="F155" s="2" t="str">
        <f t="shared" si="2"/>
        <v>待核对</v>
      </c>
      <c r="G155" s="6" t="s">
        <v>301</v>
      </c>
      <c r="H155" s="6" t="s">
        <v>302</v>
      </c>
      <c r="I155" s="6" t="s">
        <v>303</v>
      </c>
      <c r="J155" s="6" t="s">
        <v>304</v>
      </c>
      <c r="K155" s="5">
        <v>229</v>
      </c>
      <c r="L155" s="7" t="s">
        <v>17</v>
      </c>
    </row>
    <row r="156" ht="25" customHeight="1" spans="1:12">
      <c r="A156" s="5">
        <v>155</v>
      </c>
      <c r="B156" s="2" t="s">
        <v>305</v>
      </c>
      <c r="C156" s="2" t="s">
        <v>248</v>
      </c>
      <c r="D156" s="2" t="s">
        <v>14</v>
      </c>
      <c r="E156" s="2" t="s">
        <v>14</v>
      </c>
      <c r="F156" s="2" t="str">
        <f t="shared" si="2"/>
        <v>文件齐全</v>
      </c>
      <c r="G156" s="6" t="s">
        <v>306</v>
      </c>
      <c r="H156" s="6" t="s">
        <v>307</v>
      </c>
      <c r="I156" s="6" t="s">
        <v>17</v>
      </c>
      <c r="J156" s="6" t="s">
        <v>259</v>
      </c>
      <c r="K156" s="5">
        <v>230</v>
      </c>
      <c r="L156" s="7" t="s">
        <v>17</v>
      </c>
    </row>
    <row r="157" ht="25" customHeight="1" spans="1:12">
      <c r="A157" s="5">
        <v>156</v>
      </c>
      <c r="B157" s="2" t="s">
        <v>308</v>
      </c>
      <c r="C157" s="2" t="s">
        <v>248</v>
      </c>
      <c r="D157" s="2" t="s">
        <v>23</v>
      </c>
      <c r="E157" s="2" t="s">
        <v>23</v>
      </c>
      <c r="F157" s="2" t="str">
        <f t="shared" si="2"/>
        <v>歌曲和歌词均缺失</v>
      </c>
      <c r="G157" s="6" t="s">
        <v>17</v>
      </c>
      <c r="H157" s="6" t="s">
        <v>17</v>
      </c>
      <c r="I157" s="6" t="s">
        <v>17</v>
      </c>
      <c r="J157" s="6" t="s">
        <v>309</v>
      </c>
      <c r="K157" s="5">
        <v>231</v>
      </c>
      <c r="L157" s="7" t="s">
        <v>17</v>
      </c>
    </row>
    <row r="158" ht="25" customHeight="1" spans="1:12">
      <c r="A158" s="5">
        <v>157</v>
      </c>
      <c r="B158" s="2" t="s">
        <v>310</v>
      </c>
      <c r="C158" s="2" t="s">
        <v>248</v>
      </c>
      <c r="D158" s="2" t="s">
        <v>14</v>
      </c>
      <c r="E158" s="2" t="s">
        <v>23</v>
      </c>
      <c r="F158" s="2" t="str">
        <f t="shared" si="2"/>
        <v>缺歌词</v>
      </c>
      <c r="G158" s="6" t="s">
        <v>311</v>
      </c>
      <c r="H158" s="6" t="s">
        <v>17</v>
      </c>
      <c r="I158" s="6" t="s">
        <v>17</v>
      </c>
      <c r="J158" s="6" t="s">
        <v>312</v>
      </c>
      <c r="K158" s="5">
        <v>232</v>
      </c>
      <c r="L158" s="7" t="s">
        <v>17</v>
      </c>
    </row>
    <row r="159" ht="25" customHeight="1" spans="1:12">
      <c r="A159" s="5">
        <v>158</v>
      </c>
      <c r="B159" s="2" t="s">
        <v>313</v>
      </c>
      <c r="C159" s="2" t="s">
        <v>248</v>
      </c>
      <c r="D159" s="2" t="s">
        <v>14</v>
      </c>
      <c r="E159" s="2" t="s">
        <v>14</v>
      </c>
      <c r="F159" s="2" t="str">
        <f t="shared" si="2"/>
        <v>文件齐全</v>
      </c>
      <c r="G159" s="6" t="s">
        <v>314</v>
      </c>
      <c r="H159" s="6" t="s">
        <v>315</v>
      </c>
      <c r="I159" s="6" t="s">
        <v>17</v>
      </c>
      <c r="J159" s="6" t="s">
        <v>316</v>
      </c>
      <c r="K159" s="5">
        <v>233</v>
      </c>
      <c r="L159" s="7" t="s">
        <v>17</v>
      </c>
    </row>
    <row r="160" ht="25" customHeight="1" spans="1:12">
      <c r="A160" s="5">
        <v>159</v>
      </c>
      <c r="B160" s="2" t="s">
        <v>317</v>
      </c>
      <c r="C160" s="2" t="s">
        <v>248</v>
      </c>
      <c r="D160" s="2" t="s">
        <v>23</v>
      </c>
      <c r="E160" s="2" t="s">
        <v>23</v>
      </c>
      <c r="F160" s="2" t="str">
        <f t="shared" si="2"/>
        <v>歌曲和歌词均缺失</v>
      </c>
      <c r="G160" s="6" t="s">
        <v>17</v>
      </c>
      <c r="H160" s="6" t="s">
        <v>17</v>
      </c>
      <c r="I160" s="6" t="s">
        <v>17</v>
      </c>
      <c r="J160" s="6" t="s">
        <v>318</v>
      </c>
      <c r="K160" s="5">
        <v>234</v>
      </c>
      <c r="L160" s="7" t="s">
        <v>17</v>
      </c>
    </row>
    <row r="161" ht="25" customHeight="1" spans="1:12">
      <c r="A161" s="5">
        <v>160</v>
      </c>
      <c r="B161" s="2" t="s">
        <v>319</v>
      </c>
      <c r="C161" s="2" t="s">
        <v>248</v>
      </c>
      <c r="D161" s="2" t="s">
        <v>23</v>
      </c>
      <c r="E161" s="2" t="s">
        <v>23</v>
      </c>
      <c r="F161" s="2" t="str">
        <f t="shared" si="2"/>
        <v>歌曲和歌词均缺失</v>
      </c>
      <c r="G161" s="6" t="s">
        <v>17</v>
      </c>
      <c r="H161" s="6" t="s">
        <v>17</v>
      </c>
      <c r="I161" s="6" t="s">
        <v>17</v>
      </c>
      <c r="J161" s="6" t="s">
        <v>320</v>
      </c>
      <c r="K161" s="5">
        <v>235</v>
      </c>
      <c r="L161" s="7" t="s">
        <v>17</v>
      </c>
    </row>
    <row r="162" ht="25" customHeight="1" spans="1:12">
      <c r="A162" s="5">
        <v>161</v>
      </c>
      <c r="B162" s="2" t="s">
        <v>321</v>
      </c>
      <c r="C162" s="2" t="s">
        <v>248</v>
      </c>
      <c r="D162" s="2" t="s">
        <v>14</v>
      </c>
      <c r="E162" s="2" t="s">
        <v>23</v>
      </c>
      <c r="F162" s="2" t="str">
        <f t="shared" si="2"/>
        <v>缺歌词</v>
      </c>
      <c r="G162" s="6" t="s">
        <v>322</v>
      </c>
      <c r="H162" s="6" t="s">
        <v>17</v>
      </c>
      <c r="I162" s="6" t="s">
        <v>17</v>
      </c>
      <c r="J162" s="6" t="s">
        <v>323</v>
      </c>
      <c r="K162" s="5">
        <v>236</v>
      </c>
      <c r="L162" s="7" t="s">
        <v>17</v>
      </c>
    </row>
    <row r="163" ht="25" customHeight="1" spans="1:12">
      <c r="A163" s="5">
        <v>162</v>
      </c>
      <c r="B163" s="2" t="s">
        <v>324</v>
      </c>
      <c r="C163" s="2" t="s">
        <v>248</v>
      </c>
      <c r="D163" s="2" t="s">
        <v>14</v>
      </c>
      <c r="E163" s="2" t="s">
        <v>14</v>
      </c>
      <c r="F163" s="2" t="str">
        <f t="shared" si="2"/>
        <v>文件齐全</v>
      </c>
      <c r="G163" s="6" t="s">
        <v>325</v>
      </c>
      <c r="H163" s="6" t="s">
        <v>326</v>
      </c>
      <c r="I163" s="6" t="s">
        <v>17</v>
      </c>
      <c r="J163" s="6" t="s">
        <v>327</v>
      </c>
      <c r="K163" s="5">
        <v>237</v>
      </c>
      <c r="L163" s="7" t="s">
        <v>17</v>
      </c>
    </row>
    <row r="164" ht="25" customHeight="1" spans="1:12">
      <c r="A164" s="5">
        <v>163</v>
      </c>
      <c r="B164" s="2" t="s">
        <v>328</v>
      </c>
      <c r="C164" s="2" t="s">
        <v>248</v>
      </c>
      <c r="D164" s="2" t="s">
        <v>23</v>
      </c>
      <c r="E164" s="2" t="s">
        <v>23</v>
      </c>
      <c r="F164" s="2" t="str">
        <f t="shared" si="2"/>
        <v>歌曲和歌词均缺失</v>
      </c>
      <c r="G164" s="6" t="s">
        <v>17</v>
      </c>
      <c r="H164" s="6" t="s">
        <v>17</v>
      </c>
      <c r="I164" s="6" t="s">
        <v>17</v>
      </c>
      <c r="J164" s="6" t="s">
        <v>329</v>
      </c>
      <c r="K164" s="5">
        <v>238</v>
      </c>
      <c r="L164" s="7" t="s">
        <v>17</v>
      </c>
    </row>
    <row r="165" ht="25" customHeight="1" spans="1:12">
      <c r="A165" s="5">
        <v>164</v>
      </c>
      <c r="B165" s="2" t="s">
        <v>330</v>
      </c>
      <c r="C165" s="2" t="s">
        <v>248</v>
      </c>
      <c r="D165" s="2" t="s">
        <v>23</v>
      </c>
      <c r="E165" s="2" t="s">
        <v>23</v>
      </c>
      <c r="F165" s="2" t="str">
        <f t="shared" si="2"/>
        <v>歌曲和歌词均缺失</v>
      </c>
      <c r="G165" s="6" t="s">
        <v>17</v>
      </c>
      <c r="H165" s="6" t="s">
        <v>17</v>
      </c>
      <c r="I165" s="6" t="s">
        <v>17</v>
      </c>
      <c r="J165" s="6" t="s">
        <v>331</v>
      </c>
      <c r="K165" s="5">
        <v>239</v>
      </c>
      <c r="L165" s="7" t="s">
        <v>17</v>
      </c>
    </row>
    <row r="166" ht="25" customHeight="1" spans="1:12">
      <c r="A166" s="5">
        <v>165</v>
      </c>
      <c r="B166" s="2" t="s">
        <v>332</v>
      </c>
      <c r="C166" s="2" t="s">
        <v>248</v>
      </c>
      <c r="D166" s="2" t="s">
        <v>14</v>
      </c>
      <c r="E166" s="2" t="s">
        <v>14</v>
      </c>
      <c r="F166" s="2" t="str">
        <f t="shared" si="2"/>
        <v>文件齐全</v>
      </c>
      <c r="G166" s="6" t="s">
        <v>333</v>
      </c>
      <c r="H166" s="6" t="s">
        <v>334</v>
      </c>
      <c r="I166" s="6" t="s">
        <v>17</v>
      </c>
      <c r="J166" s="6" t="s">
        <v>335</v>
      </c>
      <c r="K166" s="5">
        <v>240</v>
      </c>
      <c r="L166" s="7" t="s">
        <v>17</v>
      </c>
    </row>
    <row r="167" ht="25" customHeight="1" spans="1:12">
      <c r="A167" s="5">
        <v>166</v>
      </c>
      <c r="B167" s="2" t="s">
        <v>336</v>
      </c>
      <c r="C167" s="2" t="s">
        <v>248</v>
      </c>
      <c r="D167" s="2" t="s">
        <v>23</v>
      </c>
      <c r="E167" s="2" t="s">
        <v>23</v>
      </c>
      <c r="F167" s="2" t="str">
        <f t="shared" si="2"/>
        <v>歌曲和歌词均缺失</v>
      </c>
      <c r="G167" s="6" t="s">
        <v>17</v>
      </c>
      <c r="H167" s="6" t="s">
        <v>17</v>
      </c>
      <c r="I167" s="6" t="s">
        <v>17</v>
      </c>
      <c r="J167" s="6" t="s">
        <v>337</v>
      </c>
      <c r="K167" s="5">
        <v>241</v>
      </c>
      <c r="L167" s="7" t="s">
        <v>17</v>
      </c>
    </row>
    <row r="168" ht="25" customHeight="1" spans="1:12">
      <c r="A168" s="5">
        <v>167</v>
      </c>
      <c r="B168" s="2" t="s">
        <v>338</v>
      </c>
      <c r="C168" s="2" t="s">
        <v>248</v>
      </c>
      <c r="D168" s="2" t="s">
        <v>23</v>
      </c>
      <c r="E168" s="2" t="s">
        <v>23</v>
      </c>
      <c r="F168" s="2" t="str">
        <f t="shared" si="2"/>
        <v>歌曲和歌词均缺失</v>
      </c>
      <c r="G168" s="6" t="s">
        <v>17</v>
      </c>
      <c r="H168" s="6" t="s">
        <v>17</v>
      </c>
      <c r="I168" s="6" t="s">
        <v>17</v>
      </c>
      <c r="J168" s="6" t="s">
        <v>339</v>
      </c>
      <c r="K168" s="5">
        <v>242</v>
      </c>
      <c r="L168" s="7" t="s">
        <v>17</v>
      </c>
    </row>
    <row r="169" ht="25" customHeight="1" spans="1:12">
      <c r="A169" s="5">
        <v>168</v>
      </c>
      <c r="B169" s="2" t="s">
        <v>340</v>
      </c>
      <c r="C169" s="2" t="s">
        <v>248</v>
      </c>
      <c r="D169" s="2" t="s">
        <v>14</v>
      </c>
      <c r="E169" s="2" t="s">
        <v>23</v>
      </c>
      <c r="F169" s="2" t="str">
        <f t="shared" si="2"/>
        <v>缺歌词</v>
      </c>
      <c r="G169" s="6" t="s">
        <v>341</v>
      </c>
      <c r="H169" s="6" t="s">
        <v>17</v>
      </c>
      <c r="I169" s="6" t="s">
        <v>17</v>
      </c>
      <c r="J169" s="6" t="s">
        <v>342</v>
      </c>
      <c r="K169" s="5">
        <v>243</v>
      </c>
      <c r="L169" s="7" t="s">
        <v>17</v>
      </c>
    </row>
    <row r="170" ht="25" customHeight="1" spans="1:12">
      <c r="A170" s="5">
        <v>169</v>
      </c>
      <c r="B170" s="2" t="s">
        <v>343</v>
      </c>
      <c r="C170" s="2" t="s">
        <v>248</v>
      </c>
      <c r="D170" s="2" t="s">
        <v>14</v>
      </c>
      <c r="E170" s="2" t="s">
        <v>14</v>
      </c>
      <c r="F170" s="2" t="str">
        <f t="shared" si="2"/>
        <v>文件齐全</v>
      </c>
      <c r="G170" s="6" t="s">
        <v>344</v>
      </c>
      <c r="H170" s="6" t="s">
        <v>345</v>
      </c>
      <c r="I170" s="6" t="s">
        <v>17</v>
      </c>
      <c r="J170" s="6" t="s">
        <v>346</v>
      </c>
      <c r="K170" s="5">
        <v>244</v>
      </c>
      <c r="L170" s="7" t="s">
        <v>17</v>
      </c>
    </row>
    <row r="171" ht="25" customHeight="1" spans="1:12">
      <c r="A171" s="5">
        <v>170</v>
      </c>
      <c r="B171" s="2" t="s">
        <v>347</v>
      </c>
      <c r="C171" s="2" t="s">
        <v>248</v>
      </c>
      <c r="D171" s="2" t="s">
        <v>23</v>
      </c>
      <c r="E171" s="2" t="s">
        <v>23</v>
      </c>
      <c r="F171" s="2" t="str">
        <f t="shared" si="2"/>
        <v>歌曲和歌词均缺失</v>
      </c>
      <c r="G171" s="6" t="s">
        <v>17</v>
      </c>
      <c r="H171" s="6" t="s">
        <v>17</v>
      </c>
      <c r="I171" s="6" t="s">
        <v>17</v>
      </c>
      <c r="J171" s="6" t="s">
        <v>348</v>
      </c>
      <c r="K171" s="5">
        <v>245</v>
      </c>
      <c r="L171" s="7" t="s">
        <v>17</v>
      </c>
    </row>
    <row r="172" ht="25" customHeight="1" spans="1:12">
      <c r="A172" s="5">
        <v>171</v>
      </c>
      <c r="B172" s="2" t="s">
        <v>349</v>
      </c>
      <c r="C172" s="2" t="s">
        <v>248</v>
      </c>
      <c r="D172" s="2" t="s">
        <v>23</v>
      </c>
      <c r="E172" s="2" t="s">
        <v>23</v>
      </c>
      <c r="F172" s="2" t="str">
        <f t="shared" si="2"/>
        <v>歌曲和歌词均缺失</v>
      </c>
      <c r="G172" s="6" t="s">
        <v>17</v>
      </c>
      <c r="H172" s="6" t="s">
        <v>17</v>
      </c>
      <c r="I172" s="6" t="s">
        <v>17</v>
      </c>
      <c r="J172" s="6" t="s">
        <v>350</v>
      </c>
      <c r="K172" s="5">
        <v>246</v>
      </c>
      <c r="L172" s="7" t="s">
        <v>17</v>
      </c>
    </row>
    <row r="173" ht="25" customHeight="1" spans="1:12">
      <c r="A173" s="5">
        <v>172</v>
      </c>
      <c r="B173" s="2" t="s">
        <v>351</v>
      </c>
      <c r="C173" s="2" t="s">
        <v>248</v>
      </c>
      <c r="D173" s="2" t="s">
        <v>23</v>
      </c>
      <c r="E173" s="2" t="s">
        <v>23</v>
      </c>
      <c r="F173" s="2" t="str">
        <f t="shared" si="2"/>
        <v>歌曲和歌词均缺失</v>
      </c>
      <c r="G173" s="6" t="s">
        <v>17</v>
      </c>
      <c r="H173" s="6" t="s">
        <v>17</v>
      </c>
      <c r="I173" s="6" t="s">
        <v>17</v>
      </c>
      <c r="J173" s="6" t="s">
        <v>350</v>
      </c>
      <c r="K173" s="5">
        <v>247</v>
      </c>
      <c r="L173" s="7" t="s">
        <v>17</v>
      </c>
    </row>
    <row r="174" ht="25" customHeight="1" spans="1:12">
      <c r="A174" s="5">
        <v>173</v>
      </c>
      <c r="B174" s="2" t="s">
        <v>352</v>
      </c>
      <c r="C174" s="2" t="s">
        <v>248</v>
      </c>
      <c r="D174" s="2" t="s">
        <v>23</v>
      </c>
      <c r="E174" s="2" t="s">
        <v>23</v>
      </c>
      <c r="F174" s="2" t="str">
        <f t="shared" si="2"/>
        <v>歌曲和歌词均缺失</v>
      </c>
      <c r="G174" s="6" t="s">
        <v>17</v>
      </c>
      <c r="H174" s="6" t="s">
        <v>17</v>
      </c>
      <c r="I174" s="6" t="s">
        <v>17</v>
      </c>
      <c r="J174" s="6" t="s">
        <v>353</v>
      </c>
      <c r="K174" s="5">
        <v>248</v>
      </c>
      <c r="L174" s="7" t="s">
        <v>17</v>
      </c>
    </row>
    <row r="175" ht="25" customHeight="1" spans="1:12">
      <c r="A175" s="5">
        <v>174</v>
      </c>
      <c r="B175" s="2" t="s">
        <v>354</v>
      </c>
      <c r="C175" s="2" t="s">
        <v>248</v>
      </c>
      <c r="D175" s="2" t="s">
        <v>23</v>
      </c>
      <c r="E175" s="2" t="s">
        <v>23</v>
      </c>
      <c r="F175" s="2" t="str">
        <f t="shared" si="2"/>
        <v>歌曲和歌词均缺失</v>
      </c>
      <c r="G175" s="6" t="s">
        <v>17</v>
      </c>
      <c r="H175" s="6" t="s">
        <v>17</v>
      </c>
      <c r="I175" s="6" t="s">
        <v>17</v>
      </c>
      <c r="J175" s="6" t="s">
        <v>355</v>
      </c>
      <c r="K175" s="5">
        <v>249</v>
      </c>
      <c r="L175" s="7" t="s">
        <v>17</v>
      </c>
    </row>
    <row r="176" ht="25" customHeight="1" spans="1:12">
      <c r="A176" s="5">
        <v>175</v>
      </c>
      <c r="B176" s="2" t="s">
        <v>356</v>
      </c>
      <c r="C176" s="2" t="s">
        <v>248</v>
      </c>
      <c r="D176" s="2" t="s">
        <v>14</v>
      </c>
      <c r="E176" s="2" t="s">
        <v>14</v>
      </c>
      <c r="F176" s="2" t="str">
        <f t="shared" si="2"/>
        <v>文件齐全</v>
      </c>
      <c r="G176" s="6" t="s">
        <v>357</v>
      </c>
      <c r="H176" s="6" t="s">
        <v>358</v>
      </c>
      <c r="I176" s="6" t="s">
        <v>17</v>
      </c>
      <c r="J176" s="6" t="s">
        <v>359</v>
      </c>
      <c r="K176" s="5">
        <v>250</v>
      </c>
      <c r="L176" s="7" t="s">
        <v>17</v>
      </c>
    </row>
    <row r="177" ht="25" customHeight="1" spans="1:12">
      <c r="A177" s="5">
        <v>176</v>
      </c>
      <c r="B177" s="2" t="s">
        <v>360</v>
      </c>
      <c r="C177" s="2" t="s">
        <v>248</v>
      </c>
      <c r="D177" s="2" t="s">
        <v>23</v>
      </c>
      <c r="E177" s="2" t="s">
        <v>23</v>
      </c>
      <c r="F177" s="2" t="str">
        <f t="shared" si="2"/>
        <v>歌曲和歌词均缺失</v>
      </c>
      <c r="G177" s="6" t="s">
        <v>17</v>
      </c>
      <c r="H177" s="6" t="s">
        <v>17</v>
      </c>
      <c r="I177" s="6" t="s">
        <v>17</v>
      </c>
      <c r="J177" s="6" t="s">
        <v>361</v>
      </c>
      <c r="K177" s="5">
        <v>251</v>
      </c>
      <c r="L177" s="7" t="s">
        <v>17</v>
      </c>
    </row>
    <row r="178" ht="25" customHeight="1" spans="1:12">
      <c r="A178" s="5">
        <v>177</v>
      </c>
      <c r="B178" s="2" t="s">
        <v>362</v>
      </c>
      <c r="C178" s="2" t="s">
        <v>248</v>
      </c>
      <c r="D178" s="2" t="s">
        <v>23</v>
      </c>
      <c r="E178" s="2" t="s">
        <v>23</v>
      </c>
      <c r="F178" s="2" t="str">
        <f t="shared" si="2"/>
        <v>歌曲和歌词均缺失</v>
      </c>
      <c r="G178" s="6" t="s">
        <v>17</v>
      </c>
      <c r="H178" s="6" t="s">
        <v>17</v>
      </c>
      <c r="I178" s="6" t="s">
        <v>17</v>
      </c>
      <c r="J178" s="6" t="s">
        <v>363</v>
      </c>
      <c r="K178" s="5">
        <v>252</v>
      </c>
      <c r="L178" s="7" t="s">
        <v>17</v>
      </c>
    </row>
    <row r="179" ht="25" customHeight="1" spans="1:12">
      <c r="A179" s="5">
        <v>178</v>
      </c>
      <c r="B179" s="2" t="s">
        <v>364</v>
      </c>
      <c r="C179" s="2" t="s">
        <v>248</v>
      </c>
      <c r="D179" s="2" t="s">
        <v>23</v>
      </c>
      <c r="E179" s="2" t="s">
        <v>23</v>
      </c>
      <c r="F179" s="2" t="str">
        <f t="shared" si="2"/>
        <v>歌曲和歌词均缺失</v>
      </c>
      <c r="G179" s="6" t="s">
        <v>17</v>
      </c>
      <c r="H179" s="6" t="s">
        <v>17</v>
      </c>
      <c r="I179" s="6" t="s">
        <v>17</v>
      </c>
      <c r="J179" s="6" t="s">
        <v>365</v>
      </c>
      <c r="K179" s="5">
        <v>253</v>
      </c>
      <c r="L179" s="7" t="s">
        <v>17</v>
      </c>
    </row>
    <row r="180" ht="25" customHeight="1" spans="1:12">
      <c r="A180" s="5">
        <v>179</v>
      </c>
      <c r="B180" s="2" t="s">
        <v>366</v>
      </c>
      <c r="C180" s="2" t="s">
        <v>248</v>
      </c>
      <c r="D180" s="2" t="s">
        <v>23</v>
      </c>
      <c r="E180" s="2" t="s">
        <v>23</v>
      </c>
      <c r="F180" s="2" t="str">
        <f t="shared" si="2"/>
        <v>歌曲和歌词均缺失</v>
      </c>
      <c r="G180" s="6" t="s">
        <v>17</v>
      </c>
      <c r="H180" s="6" t="s">
        <v>17</v>
      </c>
      <c r="I180" s="6" t="s">
        <v>17</v>
      </c>
      <c r="J180" s="6" t="s">
        <v>367</v>
      </c>
      <c r="K180" s="5">
        <v>254</v>
      </c>
      <c r="L180" s="7" t="s">
        <v>17</v>
      </c>
    </row>
    <row r="181" ht="25" customHeight="1" spans="1:12">
      <c r="A181" s="5">
        <v>180</v>
      </c>
      <c r="B181" s="2" t="s">
        <v>368</v>
      </c>
      <c r="C181" s="2" t="s">
        <v>248</v>
      </c>
      <c r="D181" s="2" t="s">
        <v>14</v>
      </c>
      <c r="E181" s="2" t="s">
        <v>14</v>
      </c>
      <c r="F181" s="2" t="str">
        <f t="shared" si="2"/>
        <v>文件齐全</v>
      </c>
      <c r="G181" s="6" t="s">
        <v>369</v>
      </c>
      <c r="H181" s="6" t="s">
        <v>370</v>
      </c>
      <c r="I181" s="6" t="s">
        <v>17</v>
      </c>
      <c r="J181" s="6" t="s">
        <v>371</v>
      </c>
      <c r="K181" s="5">
        <v>255</v>
      </c>
      <c r="L181" s="7" t="s">
        <v>17</v>
      </c>
    </row>
    <row r="182" ht="25" customHeight="1" spans="1:12">
      <c r="A182" s="5">
        <v>181</v>
      </c>
      <c r="B182" s="2" t="s">
        <v>372</v>
      </c>
      <c r="C182" s="2" t="s">
        <v>248</v>
      </c>
      <c r="D182" s="2" t="s">
        <v>23</v>
      </c>
      <c r="E182" s="2" t="s">
        <v>23</v>
      </c>
      <c r="F182" s="2" t="str">
        <f t="shared" si="2"/>
        <v>歌曲和歌词均缺失</v>
      </c>
      <c r="G182" s="6" t="s">
        <v>17</v>
      </c>
      <c r="H182" s="6" t="s">
        <v>17</v>
      </c>
      <c r="I182" s="6" t="s">
        <v>17</v>
      </c>
      <c r="J182" s="6" t="s">
        <v>373</v>
      </c>
      <c r="K182" s="5">
        <v>256</v>
      </c>
      <c r="L182" s="7" t="s">
        <v>17</v>
      </c>
    </row>
    <row r="183" ht="48" customHeight="1" spans="1:12">
      <c r="A183" s="5">
        <v>182</v>
      </c>
      <c r="B183" s="2" t="s">
        <v>374</v>
      </c>
      <c r="C183" s="2" t="s">
        <v>248</v>
      </c>
      <c r="D183" s="2" t="s">
        <v>32</v>
      </c>
      <c r="E183" s="2" t="s">
        <v>23</v>
      </c>
      <c r="F183" s="2" t="str">
        <f t="shared" si="2"/>
        <v>待核对</v>
      </c>
      <c r="G183" s="6" t="s">
        <v>273</v>
      </c>
      <c r="H183" s="6" t="s">
        <v>17</v>
      </c>
      <c r="I183" s="6" t="s">
        <v>156</v>
      </c>
      <c r="J183" s="6" t="s">
        <v>375</v>
      </c>
      <c r="K183" s="5">
        <v>257</v>
      </c>
      <c r="L183" s="7" t="s">
        <v>17</v>
      </c>
    </row>
    <row r="184" ht="25" customHeight="1" spans="1:12">
      <c r="A184" s="5">
        <v>183</v>
      </c>
      <c r="B184" s="2" t="s">
        <v>376</v>
      </c>
      <c r="C184" s="2" t="s">
        <v>248</v>
      </c>
      <c r="D184" s="2" t="s">
        <v>23</v>
      </c>
      <c r="E184" s="2" t="s">
        <v>23</v>
      </c>
      <c r="F184" s="2" t="str">
        <f t="shared" si="2"/>
        <v>歌曲和歌词均缺失</v>
      </c>
      <c r="G184" s="6" t="s">
        <v>17</v>
      </c>
      <c r="H184" s="6" t="s">
        <v>17</v>
      </c>
      <c r="I184" s="6" t="s">
        <v>17</v>
      </c>
      <c r="J184" s="6" t="s">
        <v>377</v>
      </c>
      <c r="K184" s="5">
        <v>258</v>
      </c>
      <c r="L184" s="7" t="s">
        <v>17</v>
      </c>
    </row>
    <row r="185" ht="25" customHeight="1" spans="1:12">
      <c r="A185" s="5">
        <v>184</v>
      </c>
      <c r="B185" s="2" t="s">
        <v>378</v>
      </c>
      <c r="C185" s="2" t="s">
        <v>248</v>
      </c>
      <c r="D185" s="2" t="s">
        <v>23</v>
      </c>
      <c r="E185" s="2" t="s">
        <v>23</v>
      </c>
      <c r="F185" s="2" t="str">
        <f t="shared" si="2"/>
        <v>歌曲和歌词均缺失</v>
      </c>
      <c r="G185" s="6" t="s">
        <v>17</v>
      </c>
      <c r="H185" s="6" t="s">
        <v>17</v>
      </c>
      <c r="I185" s="6" t="s">
        <v>17</v>
      </c>
      <c r="J185" s="6" t="s">
        <v>379</v>
      </c>
      <c r="K185" s="5">
        <v>259</v>
      </c>
      <c r="L185" s="7" t="s">
        <v>17</v>
      </c>
    </row>
    <row r="186" ht="48" customHeight="1" spans="1:12">
      <c r="A186" s="5">
        <v>185</v>
      </c>
      <c r="B186" s="2" t="s">
        <v>380</v>
      </c>
      <c r="C186" s="2" t="s">
        <v>248</v>
      </c>
      <c r="D186" s="2" t="s">
        <v>32</v>
      </c>
      <c r="E186" s="2" t="s">
        <v>23</v>
      </c>
      <c r="F186" s="2" t="str">
        <f t="shared" si="2"/>
        <v>待核对</v>
      </c>
      <c r="G186" s="6" t="s">
        <v>381</v>
      </c>
      <c r="H186" s="6" t="s">
        <v>17</v>
      </c>
      <c r="I186" s="6" t="s">
        <v>153</v>
      </c>
      <c r="J186" s="6" t="s">
        <v>382</v>
      </c>
      <c r="K186" s="5">
        <v>260</v>
      </c>
      <c r="L186" s="7" t="s">
        <v>17</v>
      </c>
    </row>
    <row r="187" ht="25" customHeight="1" spans="1:12">
      <c r="A187" s="5">
        <v>186</v>
      </c>
      <c r="B187" s="2" t="s">
        <v>383</v>
      </c>
      <c r="C187" s="2" t="s">
        <v>248</v>
      </c>
      <c r="D187" s="2" t="s">
        <v>14</v>
      </c>
      <c r="E187" s="2" t="s">
        <v>14</v>
      </c>
      <c r="F187" s="2" t="str">
        <f t="shared" si="2"/>
        <v>文件齐全</v>
      </c>
      <c r="G187" s="6" t="s">
        <v>384</v>
      </c>
      <c r="H187" s="6" t="s">
        <v>385</v>
      </c>
      <c r="I187" s="6" t="s">
        <v>17</v>
      </c>
      <c r="J187" s="6" t="s">
        <v>386</v>
      </c>
      <c r="K187" s="5">
        <v>261</v>
      </c>
      <c r="L187" s="7" t="s">
        <v>17</v>
      </c>
    </row>
    <row r="188" ht="25" customHeight="1" spans="1:12">
      <c r="A188" s="5">
        <v>187</v>
      </c>
      <c r="B188" s="2" t="s">
        <v>387</v>
      </c>
      <c r="C188" s="2" t="s">
        <v>248</v>
      </c>
      <c r="D188" s="2" t="s">
        <v>14</v>
      </c>
      <c r="E188" s="2" t="s">
        <v>14</v>
      </c>
      <c r="F188" s="2" t="str">
        <f t="shared" si="2"/>
        <v>文件齐全</v>
      </c>
      <c r="G188" s="6" t="s">
        <v>388</v>
      </c>
      <c r="H188" s="6" t="s">
        <v>389</v>
      </c>
      <c r="I188" s="6" t="s">
        <v>17</v>
      </c>
      <c r="J188" s="6" t="s">
        <v>390</v>
      </c>
      <c r="K188" s="5">
        <v>262</v>
      </c>
      <c r="L188" s="7" t="s">
        <v>17</v>
      </c>
    </row>
    <row r="189" ht="25" customHeight="1" spans="1:12">
      <c r="A189" s="5">
        <v>188</v>
      </c>
      <c r="B189" s="2" t="s">
        <v>391</v>
      </c>
      <c r="C189" s="2" t="s">
        <v>248</v>
      </c>
      <c r="D189" s="2" t="s">
        <v>23</v>
      </c>
      <c r="E189" s="2" t="s">
        <v>23</v>
      </c>
      <c r="F189" s="2" t="str">
        <f t="shared" si="2"/>
        <v>歌曲和歌词均缺失</v>
      </c>
      <c r="G189" s="6" t="s">
        <v>17</v>
      </c>
      <c r="H189" s="6" t="s">
        <v>17</v>
      </c>
      <c r="I189" s="6" t="s">
        <v>17</v>
      </c>
      <c r="J189" s="6" t="s">
        <v>392</v>
      </c>
      <c r="K189" s="5">
        <v>263</v>
      </c>
      <c r="L189" s="7" t="s">
        <v>17</v>
      </c>
    </row>
    <row r="190" ht="25" customHeight="1" spans="1:12">
      <c r="A190" s="5">
        <v>189</v>
      </c>
      <c r="B190" s="2" t="s">
        <v>393</v>
      </c>
      <c r="C190" s="2" t="s">
        <v>248</v>
      </c>
      <c r="D190" s="2" t="s">
        <v>23</v>
      </c>
      <c r="E190" s="2" t="s">
        <v>23</v>
      </c>
      <c r="F190" s="2" t="str">
        <f t="shared" si="2"/>
        <v>歌曲和歌词均缺失</v>
      </c>
      <c r="G190" s="6" t="s">
        <v>17</v>
      </c>
      <c r="H190" s="6" t="s">
        <v>17</v>
      </c>
      <c r="I190" s="6" t="s">
        <v>17</v>
      </c>
      <c r="J190" s="6" t="s">
        <v>394</v>
      </c>
      <c r="K190" s="5">
        <v>264</v>
      </c>
      <c r="L190" s="7" t="s">
        <v>17</v>
      </c>
    </row>
    <row r="191" ht="25" customHeight="1" spans="1:12">
      <c r="A191" s="5">
        <v>190</v>
      </c>
      <c r="B191" s="2" t="s">
        <v>395</v>
      </c>
      <c r="C191" s="2" t="s">
        <v>248</v>
      </c>
      <c r="D191" s="2" t="s">
        <v>23</v>
      </c>
      <c r="E191" s="2" t="s">
        <v>23</v>
      </c>
      <c r="F191" s="2" t="str">
        <f t="shared" si="2"/>
        <v>歌曲和歌词均缺失</v>
      </c>
      <c r="G191" s="6" t="s">
        <v>17</v>
      </c>
      <c r="H191" s="6" t="s">
        <v>17</v>
      </c>
      <c r="I191" s="6" t="s">
        <v>17</v>
      </c>
      <c r="J191" s="6" t="s">
        <v>396</v>
      </c>
      <c r="K191" s="5">
        <v>265</v>
      </c>
      <c r="L191" s="7" t="s">
        <v>17</v>
      </c>
    </row>
    <row r="192" ht="25" customHeight="1" spans="1:12">
      <c r="A192" s="5">
        <v>191</v>
      </c>
      <c r="B192" s="2" t="s">
        <v>397</v>
      </c>
      <c r="C192" s="2" t="s">
        <v>248</v>
      </c>
      <c r="D192" s="2" t="s">
        <v>23</v>
      </c>
      <c r="E192" s="2" t="s">
        <v>23</v>
      </c>
      <c r="F192" s="2" t="str">
        <f t="shared" si="2"/>
        <v>歌曲和歌词均缺失</v>
      </c>
      <c r="G192" s="6" t="s">
        <v>17</v>
      </c>
      <c r="H192" s="6" t="s">
        <v>17</v>
      </c>
      <c r="I192" s="6" t="s">
        <v>17</v>
      </c>
      <c r="J192" s="6" t="s">
        <v>398</v>
      </c>
      <c r="K192" s="5">
        <v>266</v>
      </c>
      <c r="L192" s="7" t="s">
        <v>17</v>
      </c>
    </row>
    <row r="193" ht="25" customHeight="1" spans="1:12">
      <c r="A193" s="5">
        <v>192</v>
      </c>
      <c r="B193" s="2" t="s">
        <v>399</v>
      </c>
      <c r="C193" s="2" t="s">
        <v>248</v>
      </c>
      <c r="D193" s="2" t="s">
        <v>23</v>
      </c>
      <c r="E193" s="2" t="s">
        <v>23</v>
      </c>
      <c r="F193" s="2" t="str">
        <f t="shared" si="2"/>
        <v>歌曲和歌词均缺失</v>
      </c>
      <c r="G193" s="6" t="s">
        <v>17</v>
      </c>
      <c r="H193" s="6" t="s">
        <v>17</v>
      </c>
      <c r="I193" s="6" t="s">
        <v>17</v>
      </c>
      <c r="J193" s="6" t="s">
        <v>400</v>
      </c>
      <c r="K193" s="5">
        <v>267</v>
      </c>
      <c r="L193" s="7" t="s">
        <v>17</v>
      </c>
    </row>
    <row r="194" ht="25" customHeight="1" spans="1:12">
      <c r="A194" s="5">
        <v>193</v>
      </c>
      <c r="B194" s="2" t="s">
        <v>401</v>
      </c>
      <c r="C194" s="2" t="s">
        <v>248</v>
      </c>
      <c r="D194" s="2" t="s">
        <v>23</v>
      </c>
      <c r="E194" s="2" t="s">
        <v>23</v>
      </c>
      <c r="F194" s="2" t="str">
        <f t="shared" ref="F194:F225" si="3">IF(OR(D194="待核对",E194="待核对"),"待核对",IF(OR(D194="文件异常",E194="文件异常"),"文件异常",IF(AND(D194="缺失",E194="缺失"),"歌曲和歌词均缺失",IF(D194="缺失","缺歌曲",IF(E194="缺失","缺歌词","文件齐全")))))</f>
        <v>歌曲和歌词均缺失</v>
      </c>
      <c r="G194" s="6" t="s">
        <v>17</v>
      </c>
      <c r="H194" s="6" t="s">
        <v>17</v>
      </c>
      <c r="I194" s="6" t="s">
        <v>17</v>
      </c>
      <c r="J194" s="6" t="s">
        <v>402</v>
      </c>
      <c r="K194" s="5">
        <v>268</v>
      </c>
      <c r="L194" s="7" t="s">
        <v>17</v>
      </c>
    </row>
    <row r="195" ht="25" customHeight="1" spans="1:12">
      <c r="A195" s="5">
        <v>194</v>
      </c>
      <c r="B195" s="2" t="s">
        <v>403</v>
      </c>
      <c r="C195" s="2" t="s">
        <v>248</v>
      </c>
      <c r="D195" s="2" t="s">
        <v>23</v>
      </c>
      <c r="E195" s="2" t="s">
        <v>23</v>
      </c>
      <c r="F195" s="2" t="str">
        <f t="shared" si="3"/>
        <v>歌曲和歌词均缺失</v>
      </c>
      <c r="G195" s="6" t="s">
        <v>17</v>
      </c>
      <c r="H195" s="6" t="s">
        <v>17</v>
      </c>
      <c r="I195" s="6" t="s">
        <v>17</v>
      </c>
      <c r="J195" s="6" t="s">
        <v>404</v>
      </c>
      <c r="K195" s="5">
        <v>269</v>
      </c>
      <c r="L195" s="7" t="s">
        <v>17</v>
      </c>
    </row>
    <row r="196" ht="25" customHeight="1" spans="1:12">
      <c r="A196" s="5">
        <v>195</v>
      </c>
      <c r="B196" s="2" t="s">
        <v>405</v>
      </c>
      <c r="C196" s="2" t="s">
        <v>248</v>
      </c>
      <c r="D196" s="2" t="s">
        <v>23</v>
      </c>
      <c r="E196" s="2" t="s">
        <v>23</v>
      </c>
      <c r="F196" s="2" t="str">
        <f t="shared" si="3"/>
        <v>歌曲和歌词均缺失</v>
      </c>
      <c r="G196" s="6" t="s">
        <v>17</v>
      </c>
      <c r="H196" s="6" t="s">
        <v>17</v>
      </c>
      <c r="I196" s="6" t="s">
        <v>17</v>
      </c>
      <c r="J196" s="6" t="s">
        <v>406</v>
      </c>
      <c r="K196" s="5">
        <v>270</v>
      </c>
      <c r="L196" s="7" t="s">
        <v>17</v>
      </c>
    </row>
    <row r="197" ht="25" customHeight="1" spans="1:12">
      <c r="A197" s="5">
        <v>196</v>
      </c>
      <c r="B197" s="2" t="s">
        <v>407</v>
      </c>
      <c r="C197" s="2" t="s">
        <v>248</v>
      </c>
      <c r="D197" s="2" t="s">
        <v>23</v>
      </c>
      <c r="E197" s="2" t="s">
        <v>23</v>
      </c>
      <c r="F197" s="2" t="str">
        <f t="shared" si="3"/>
        <v>歌曲和歌词均缺失</v>
      </c>
      <c r="G197" s="6" t="s">
        <v>17</v>
      </c>
      <c r="H197" s="6" t="s">
        <v>17</v>
      </c>
      <c r="I197" s="6" t="s">
        <v>17</v>
      </c>
      <c r="J197" s="6" t="s">
        <v>408</v>
      </c>
      <c r="K197" s="5">
        <v>271</v>
      </c>
      <c r="L197" s="7" t="s">
        <v>17</v>
      </c>
    </row>
    <row r="198" ht="25" customHeight="1" spans="1:12">
      <c r="A198" s="5">
        <v>197</v>
      </c>
      <c r="B198" s="2" t="s">
        <v>409</v>
      </c>
      <c r="C198" s="2" t="s">
        <v>248</v>
      </c>
      <c r="D198" s="2" t="s">
        <v>23</v>
      </c>
      <c r="E198" s="2" t="s">
        <v>23</v>
      </c>
      <c r="F198" s="2" t="str">
        <f t="shared" si="3"/>
        <v>歌曲和歌词均缺失</v>
      </c>
      <c r="G198" s="6" t="s">
        <v>17</v>
      </c>
      <c r="H198" s="6" t="s">
        <v>17</v>
      </c>
      <c r="I198" s="6" t="s">
        <v>17</v>
      </c>
      <c r="J198" s="6" t="s">
        <v>410</v>
      </c>
      <c r="K198" s="5">
        <v>272</v>
      </c>
      <c r="L198" s="7" t="s">
        <v>17</v>
      </c>
    </row>
    <row r="199" ht="25" customHeight="1" spans="1:12">
      <c r="A199" s="5">
        <v>198</v>
      </c>
      <c r="B199" s="2" t="s">
        <v>411</v>
      </c>
      <c r="C199" s="2" t="s">
        <v>248</v>
      </c>
      <c r="D199" s="2" t="s">
        <v>23</v>
      </c>
      <c r="E199" s="2" t="s">
        <v>23</v>
      </c>
      <c r="F199" s="2" t="str">
        <f t="shared" si="3"/>
        <v>歌曲和歌词均缺失</v>
      </c>
      <c r="G199" s="6" t="s">
        <v>17</v>
      </c>
      <c r="H199" s="6" t="s">
        <v>17</v>
      </c>
      <c r="I199" s="6" t="s">
        <v>17</v>
      </c>
      <c r="J199" s="6" t="s">
        <v>412</v>
      </c>
      <c r="K199" s="5">
        <v>273</v>
      </c>
      <c r="L199" s="7" t="s">
        <v>17</v>
      </c>
    </row>
    <row r="200" ht="25" customHeight="1" spans="1:12">
      <c r="A200" s="5">
        <v>199</v>
      </c>
      <c r="B200" s="2" t="s">
        <v>413</v>
      </c>
      <c r="C200" s="2" t="s">
        <v>248</v>
      </c>
      <c r="D200" s="2" t="s">
        <v>23</v>
      </c>
      <c r="E200" s="2" t="s">
        <v>23</v>
      </c>
      <c r="F200" s="2" t="str">
        <f t="shared" si="3"/>
        <v>歌曲和歌词均缺失</v>
      </c>
      <c r="G200" s="6" t="s">
        <v>17</v>
      </c>
      <c r="H200" s="6" t="s">
        <v>17</v>
      </c>
      <c r="I200" s="6" t="s">
        <v>17</v>
      </c>
      <c r="J200" s="6" t="s">
        <v>414</v>
      </c>
      <c r="K200" s="5">
        <v>274</v>
      </c>
      <c r="L200" s="7" t="s">
        <v>17</v>
      </c>
    </row>
    <row r="201" ht="25" customHeight="1" spans="1:12">
      <c r="A201" s="5">
        <v>200</v>
      </c>
      <c r="B201" s="2" t="s">
        <v>415</v>
      </c>
      <c r="C201" s="2" t="s">
        <v>248</v>
      </c>
      <c r="D201" s="2" t="s">
        <v>23</v>
      </c>
      <c r="E201" s="2" t="s">
        <v>23</v>
      </c>
      <c r="F201" s="2" t="str">
        <f t="shared" si="3"/>
        <v>歌曲和歌词均缺失</v>
      </c>
      <c r="G201" s="6" t="s">
        <v>17</v>
      </c>
      <c r="H201" s="6" t="s">
        <v>17</v>
      </c>
      <c r="I201" s="6" t="s">
        <v>17</v>
      </c>
      <c r="J201" s="6" t="s">
        <v>416</v>
      </c>
      <c r="K201" s="5">
        <v>275</v>
      </c>
      <c r="L201" s="7" t="s">
        <v>17</v>
      </c>
    </row>
    <row r="202" ht="25" customHeight="1" spans="1:12">
      <c r="A202" s="5">
        <v>201</v>
      </c>
      <c r="B202" s="2" t="s">
        <v>417</v>
      </c>
      <c r="C202" s="2" t="s">
        <v>248</v>
      </c>
      <c r="D202" s="2" t="s">
        <v>23</v>
      </c>
      <c r="E202" s="2" t="s">
        <v>23</v>
      </c>
      <c r="F202" s="2" t="str">
        <f t="shared" si="3"/>
        <v>歌曲和歌词均缺失</v>
      </c>
      <c r="G202" s="6" t="s">
        <v>17</v>
      </c>
      <c r="H202" s="6" t="s">
        <v>17</v>
      </c>
      <c r="I202" s="6" t="s">
        <v>17</v>
      </c>
      <c r="J202" s="6" t="s">
        <v>418</v>
      </c>
      <c r="K202" s="5">
        <v>276</v>
      </c>
      <c r="L202" s="7" t="s">
        <v>17</v>
      </c>
    </row>
    <row r="203" ht="25" customHeight="1" spans="1:12">
      <c r="A203" s="5">
        <v>202</v>
      </c>
      <c r="B203" s="2" t="s">
        <v>419</v>
      </c>
      <c r="C203" s="2" t="s">
        <v>248</v>
      </c>
      <c r="D203" s="2" t="s">
        <v>23</v>
      </c>
      <c r="E203" s="2" t="s">
        <v>23</v>
      </c>
      <c r="F203" s="2" t="str">
        <f t="shared" si="3"/>
        <v>歌曲和歌词均缺失</v>
      </c>
      <c r="G203" s="6" t="s">
        <v>17</v>
      </c>
      <c r="H203" s="6" t="s">
        <v>17</v>
      </c>
      <c r="I203" s="6" t="s">
        <v>17</v>
      </c>
      <c r="J203" s="6" t="s">
        <v>420</v>
      </c>
      <c r="K203" s="5">
        <v>277</v>
      </c>
      <c r="L203" s="7" t="s">
        <v>17</v>
      </c>
    </row>
    <row r="204" ht="25" customHeight="1" spans="1:12">
      <c r="A204" s="5">
        <v>203</v>
      </c>
      <c r="B204" s="2" t="s">
        <v>421</v>
      </c>
      <c r="C204" s="2" t="s">
        <v>248</v>
      </c>
      <c r="D204" s="2" t="s">
        <v>23</v>
      </c>
      <c r="E204" s="2" t="s">
        <v>23</v>
      </c>
      <c r="F204" s="2" t="str">
        <f t="shared" si="3"/>
        <v>歌曲和歌词均缺失</v>
      </c>
      <c r="G204" s="6" t="s">
        <v>17</v>
      </c>
      <c r="H204" s="6" t="s">
        <v>17</v>
      </c>
      <c r="I204" s="6" t="s">
        <v>17</v>
      </c>
      <c r="J204" s="6" t="s">
        <v>422</v>
      </c>
      <c r="K204" s="5">
        <v>278</v>
      </c>
      <c r="L204" s="7" t="s">
        <v>17</v>
      </c>
    </row>
    <row r="205" ht="25" customHeight="1" spans="1:12">
      <c r="A205" s="5">
        <v>204</v>
      </c>
      <c r="B205" s="2" t="s">
        <v>423</v>
      </c>
      <c r="C205" s="2" t="s">
        <v>248</v>
      </c>
      <c r="D205" s="2" t="s">
        <v>23</v>
      </c>
      <c r="E205" s="2" t="s">
        <v>23</v>
      </c>
      <c r="F205" s="2" t="str">
        <f t="shared" si="3"/>
        <v>歌曲和歌词均缺失</v>
      </c>
      <c r="G205" s="6" t="s">
        <v>17</v>
      </c>
      <c r="H205" s="6" t="s">
        <v>17</v>
      </c>
      <c r="I205" s="6" t="s">
        <v>17</v>
      </c>
      <c r="J205" s="6" t="s">
        <v>424</v>
      </c>
      <c r="K205" s="5">
        <v>279</v>
      </c>
      <c r="L205" s="7" t="s">
        <v>17</v>
      </c>
    </row>
    <row r="206" ht="25" customHeight="1" spans="1:12">
      <c r="A206" s="5">
        <v>205</v>
      </c>
      <c r="B206" s="2" t="s">
        <v>425</v>
      </c>
      <c r="C206" s="2" t="s">
        <v>248</v>
      </c>
      <c r="D206" s="2" t="s">
        <v>23</v>
      </c>
      <c r="E206" s="2" t="s">
        <v>23</v>
      </c>
      <c r="F206" s="2" t="str">
        <f t="shared" si="3"/>
        <v>歌曲和歌词均缺失</v>
      </c>
      <c r="G206" s="6" t="s">
        <v>17</v>
      </c>
      <c r="H206" s="6" t="s">
        <v>17</v>
      </c>
      <c r="I206" s="6" t="s">
        <v>17</v>
      </c>
      <c r="J206" s="6" t="s">
        <v>426</v>
      </c>
      <c r="K206" s="5">
        <v>280</v>
      </c>
      <c r="L206" s="7" t="s">
        <v>17</v>
      </c>
    </row>
    <row r="207" ht="25" customHeight="1" spans="1:12">
      <c r="A207" s="5">
        <v>206</v>
      </c>
      <c r="B207" s="2" t="s">
        <v>427</v>
      </c>
      <c r="C207" s="2" t="s">
        <v>248</v>
      </c>
      <c r="D207" s="2" t="s">
        <v>23</v>
      </c>
      <c r="E207" s="2" t="s">
        <v>23</v>
      </c>
      <c r="F207" s="2" t="str">
        <f t="shared" si="3"/>
        <v>歌曲和歌词均缺失</v>
      </c>
      <c r="G207" s="6" t="s">
        <v>17</v>
      </c>
      <c r="H207" s="6" t="s">
        <v>17</v>
      </c>
      <c r="I207" s="6" t="s">
        <v>17</v>
      </c>
      <c r="J207" s="6" t="s">
        <v>428</v>
      </c>
      <c r="K207" s="5">
        <v>281</v>
      </c>
      <c r="L207" s="7" t="s">
        <v>17</v>
      </c>
    </row>
    <row r="208" ht="25" customHeight="1" spans="1:12">
      <c r="A208" s="5">
        <v>207</v>
      </c>
      <c r="B208" s="2" t="s">
        <v>429</v>
      </c>
      <c r="C208" s="2" t="s">
        <v>248</v>
      </c>
      <c r="D208" s="2" t="s">
        <v>23</v>
      </c>
      <c r="E208" s="2" t="s">
        <v>23</v>
      </c>
      <c r="F208" s="2" t="str">
        <f t="shared" si="3"/>
        <v>歌曲和歌词均缺失</v>
      </c>
      <c r="G208" s="6" t="s">
        <v>17</v>
      </c>
      <c r="H208" s="6" t="s">
        <v>17</v>
      </c>
      <c r="I208" s="6" t="s">
        <v>17</v>
      </c>
      <c r="J208" s="6" t="s">
        <v>430</v>
      </c>
      <c r="K208" s="5">
        <v>282</v>
      </c>
      <c r="L208" s="7" t="s">
        <v>17</v>
      </c>
    </row>
    <row r="209" ht="25" customHeight="1" spans="1:12">
      <c r="A209" s="5">
        <v>208</v>
      </c>
      <c r="B209" s="2" t="s">
        <v>431</v>
      </c>
      <c r="C209" s="2" t="s">
        <v>248</v>
      </c>
      <c r="D209" s="2" t="s">
        <v>23</v>
      </c>
      <c r="E209" s="2" t="s">
        <v>23</v>
      </c>
      <c r="F209" s="2" t="str">
        <f t="shared" si="3"/>
        <v>歌曲和歌词均缺失</v>
      </c>
      <c r="G209" s="6" t="s">
        <v>17</v>
      </c>
      <c r="H209" s="6" t="s">
        <v>17</v>
      </c>
      <c r="I209" s="6" t="s">
        <v>17</v>
      </c>
      <c r="J209" s="6" t="s">
        <v>432</v>
      </c>
      <c r="K209" s="5">
        <v>283</v>
      </c>
      <c r="L209" s="7" t="s">
        <v>17</v>
      </c>
    </row>
    <row r="210" ht="25" customHeight="1" spans="1:12">
      <c r="A210" s="5">
        <v>209</v>
      </c>
      <c r="B210" s="2" t="s">
        <v>433</v>
      </c>
      <c r="C210" s="2" t="s">
        <v>248</v>
      </c>
      <c r="D210" s="2" t="s">
        <v>23</v>
      </c>
      <c r="E210" s="2" t="s">
        <v>23</v>
      </c>
      <c r="F210" s="2" t="str">
        <f t="shared" si="3"/>
        <v>歌曲和歌词均缺失</v>
      </c>
      <c r="G210" s="6" t="s">
        <v>17</v>
      </c>
      <c r="H210" s="6" t="s">
        <v>17</v>
      </c>
      <c r="I210" s="6" t="s">
        <v>17</v>
      </c>
      <c r="J210" s="6" t="s">
        <v>434</v>
      </c>
      <c r="K210" s="5">
        <v>284</v>
      </c>
      <c r="L210" s="7" t="s">
        <v>17</v>
      </c>
    </row>
    <row r="211" ht="25" customHeight="1" spans="1:12">
      <c r="A211" s="5">
        <v>210</v>
      </c>
      <c r="B211" s="2" t="s">
        <v>435</v>
      </c>
      <c r="C211" s="2" t="s">
        <v>248</v>
      </c>
      <c r="D211" s="2" t="s">
        <v>23</v>
      </c>
      <c r="E211" s="2" t="s">
        <v>23</v>
      </c>
      <c r="F211" s="2" t="str">
        <f t="shared" si="3"/>
        <v>歌曲和歌词均缺失</v>
      </c>
      <c r="G211" s="6" t="s">
        <v>17</v>
      </c>
      <c r="H211" s="6" t="s">
        <v>17</v>
      </c>
      <c r="I211" s="6" t="s">
        <v>17</v>
      </c>
      <c r="J211" s="6" t="s">
        <v>436</v>
      </c>
      <c r="K211" s="5">
        <v>285</v>
      </c>
      <c r="L211" s="7" t="s">
        <v>17</v>
      </c>
    </row>
    <row r="212" ht="25" customHeight="1" spans="1:12">
      <c r="A212" s="5">
        <v>211</v>
      </c>
      <c r="B212" s="2" t="s">
        <v>437</v>
      </c>
      <c r="C212" s="2" t="s">
        <v>248</v>
      </c>
      <c r="D212" s="2" t="s">
        <v>23</v>
      </c>
      <c r="E212" s="2" t="s">
        <v>23</v>
      </c>
      <c r="F212" s="2" t="str">
        <f t="shared" si="3"/>
        <v>歌曲和歌词均缺失</v>
      </c>
      <c r="G212" s="6" t="s">
        <v>17</v>
      </c>
      <c r="H212" s="6" t="s">
        <v>17</v>
      </c>
      <c r="I212" s="6" t="s">
        <v>17</v>
      </c>
      <c r="J212" s="6" t="s">
        <v>438</v>
      </c>
      <c r="K212" s="5">
        <v>286</v>
      </c>
      <c r="L212" s="7" t="s">
        <v>17</v>
      </c>
    </row>
    <row r="213" ht="25" customHeight="1" spans="1:12">
      <c r="A213" s="5">
        <v>212</v>
      </c>
      <c r="B213" s="2" t="s">
        <v>439</v>
      </c>
      <c r="C213" s="2" t="s">
        <v>248</v>
      </c>
      <c r="D213" s="2" t="s">
        <v>23</v>
      </c>
      <c r="E213" s="2" t="s">
        <v>23</v>
      </c>
      <c r="F213" s="2" t="str">
        <f t="shared" si="3"/>
        <v>歌曲和歌词均缺失</v>
      </c>
      <c r="G213" s="6" t="s">
        <v>17</v>
      </c>
      <c r="H213" s="6" t="s">
        <v>17</v>
      </c>
      <c r="I213" s="6" t="s">
        <v>17</v>
      </c>
      <c r="J213" s="6" t="s">
        <v>440</v>
      </c>
      <c r="K213" s="5">
        <v>287</v>
      </c>
      <c r="L213" s="7" t="s">
        <v>17</v>
      </c>
    </row>
    <row r="214" ht="25" customHeight="1" spans="1:12">
      <c r="A214" s="5">
        <v>213</v>
      </c>
      <c r="B214" s="2" t="s">
        <v>441</v>
      </c>
      <c r="C214" s="2" t="s">
        <v>248</v>
      </c>
      <c r="D214" s="2" t="s">
        <v>23</v>
      </c>
      <c r="E214" s="2" t="s">
        <v>23</v>
      </c>
      <c r="F214" s="2" t="str">
        <f t="shared" si="3"/>
        <v>歌曲和歌词均缺失</v>
      </c>
      <c r="G214" s="6" t="s">
        <v>17</v>
      </c>
      <c r="H214" s="6" t="s">
        <v>17</v>
      </c>
      <c r="I214" s="6" t="s">
        <v>17</v>
      </c>
      <c r="J214" s="6" t="s">
        <v>442</v>
      </c>
      <c r="K214" s="5">
        <v>288</v>
      </c>
      <c r="L214" s="7" t="s">
        <v>17</v>
      </c>
    </row>
    <row r="215" ht="25" customHeight="1" spans="1:12">
      <c r="A215" s="5">
        <v>214</v>
      </c>
      <c r="B215" s="2" t="s">
        <v>443</v>
      </c>
      <c r="C215" s="2" t="s">
        <v>248</v>
      </c>
      <c r="D215" s="2" t="s">
        <v>23</v>
      </c>
      <c r="E215" s="2" t="s">
        <v>23</v>
      </c>
      <c r="F215" s="2" t="str">
        <f t="shared" si="3"/>
        <v>歌曲和歌词均缺失</v>
      </c>
      <c r="G215" s="6" t="s">
        <v>17</v>
      </c>
      <c r="H215" s="6" t="s">
        <v>17</v>
      </c>
      <c r="I215" s="6" t="s">
        <v>17</v>
      </c>
      <c r="J215" s="6" t="s">
        <v>444</v>
      </c>
      <c r="K215" s="5">
        <v>289</v>
      </c>
      <c r="L215" s="7" t="s">
        <v>17</v>
      </c>
    </row>
    <row r="216" ht="25" customHeight="1" spans="1:12">
      <c r="A216" s="5">
        <v>215</v>
      </c>
      <c r="B216" s="2" t="s">
        <v>445</v>
      </c>
      <c r="C216" s="2" t="s">
        <v>248</v>
      </c>
      <c r="D216" s="2" t="s">
        <v>23</v>
      </c>
      <c r="E216" s="2" t="s">
        <v>23</v>
      </c>
      <c r="F216" s="2" t="str">
        <f t="shared" si="3"/>
        <v>歌曲和歌词均缺失</v>
      </c>
      <c r="G216" s="6" t="s">
        <v>17</v>
      </c>
      <c r="H216" s="6" t="s">
        <v>17</v>
      </c>
      <c r="I216" s="6" t="s">
        <v>17</v>
      </c>
      <c r="J216" s="6" t="s">
        <v>446</v>
      </c>
      <c r="K216" s="5">
        <v>290</v>
      </c>
      <c r="L216" s="7" t="s">
        <v>17</v>
      </c>
    </row>
    <row r="217" ht="25" customHeight="1" spans="1:12">
      <c r="A217" s="5">
        <v>216</v>
      </c>
      <c r="B217" s="2" t="s">
        <v>447</v>
      </c>
      <c r="C217" s="2" t="s">
        <v>248</v>
      </c>
      <c r="D217" s="2" t="s">
        <v>23</v>
      </c>
      <c r="E217" s="2" t="s">
        <v>23</v>
      </c>
      <c r="F217" s="2" t="str">
        <f t="shared" si="3"/>
        <v>歌曲和歌词均缺失</v>
      </c>
      <c r="G217" s="6" t="s">
        <v>17</v>
      </c>
      <c r="H217" s="6" t="s">
        <v>17</v>
      </c>
      <c r="I217" s="6" t="s">
        <v>17</v>
      </c>
      <c r="J217" s="6" t="s">
        <v>448</v>
      </c>
      <c r="K217" s="5">
        <v>291</v>
      </c>
      <c r="L217" s="7" t="s">
        <v>17</v>
      </c>
    </row>
    <row r="218" ht="25" customHeight="1" spans="1:12">
      <c r="A218" s="5">
        <v>217</v>
      </c>
      <c r="B218" s="2" t="s">
        <v>449</v>
      </c>
      <c r="C218" s="2" t="s">
        <v>248</v>
      </c>
      <c r="D218" s="2" t="s">
        <v>23</v>
      </c>
      <c r="E218" s="2" t="s">
        <v>23</v>
      </c>
      <c r="F218" s="2" t="str">
        <f t="shared" si="3"/>
        <v>歌曲和歌词均缺失</v>
      </c>
      <c r="G218" s="6" t="s">
        <v>17</v>
      </c>
      <c r="H218" s="6" t="s">
        <v>17</v>
      </c>
      <c r="I218" s="6" t="s">
        <v>17</v>
      </c>
      <c r="J218" s="6" t="s">
        <v>450</v>
      </c>
      <c r="K218" s="5">
        <v>292</v>
      </c>
      <c r="L218" s="7" t="s">
        <v>17</v>
      </c>
    </row>
    <row r="219" ht="25" customHeight="1" spans="1:12">
      <c r="A219" s="5">
        <v>218</v>
      </c>
      <c r="B219" s="2" t="s">
        <v>451</v>
      </c>
      <c r="C219" s="2" t="s">
        <v>248</v>
      </c>
      <c r="D219" s="2" t="s">
        <v>23</v>
      </c>
      <c r="E219" s="2" t="s">
        <v>23</v>
      </c>
      <c r="F219" s="2" t="str">
        <f t="shared" si="3"/>
        <v>歌曲和歌词均缺失</v>
      </c>
      <c r="G219" s="6" t="s">
        <v>17</v>
      </c>
      <c r="H219" s="6" t="s">
        <v>17</v>
      </c>
      <c r="I219" s="6" t="s">
        <v>17</v>
      </c>
      <c r="J219" s="6" t="s">
        <v>452</v>
      </c>
      <c r="K219" s="5">
        <v>293</v>
      </c>
      <c r="L219" s="7" t="s">
        <v>17</v>
      </c>
    </row>
    <row r="220" ht="25" customHeight="1" spans="1:12">
      <c r="A220" s="5">
        <v>219</v>
      </c>
      <c r="B220" s="2" t="s">
        <v>453</v>
      </c>
      <c r="C220" s="2" t="s">
        <v>248</v>
      </c>
      <c r="D220" s="2" t="s">
        <v>23</v>
      </c>
      <c r="E220" s="2" t="s">
        <v>23</v>
      </c>
      <c r="F220" s="2" t="str">
        <f t="shared" si="3"/>
        <v>歌曲和歌词均缺失</v>
      </c>
      <c r="G220" s="6" t="s">
        <v>17</v>
      </c>
      <c r="H220" s="6" t="s">
        <v>17</v>
      </c>
      <c r="I220" s="6" t="s">
        <v>17</v>
      </c>
      <c r="J220" s="6" t="s">
        <v>454</v>
      </c>
      <c r="K220" s="5">
        <v>294</v>
      </c>
      <c r="L220" s="7" t="s">
        <v>17</v>
      </c>
    </row>
    <row r="221" ht="25" customHeight="1" spans="1:12">
      <c r="A221" s="5">
        <v>220</v>
      </c>
      <c r="B221" s="2" t="s">
        <v>455</v>
      </c>
      <c r="C221" s="2" t="s">
        <v>248</v>
      </c>
      <c r="D221" s="2" t="s">
        <v>23</v>
      </c>
      <c r="E221" s="2" t="s">
        <v>23</v>
      </c>
      <c r="F221" s="2" t="str">
        <f t="shared" si="3"/>
        <v>歌曲和歌词均缺失</v>
      </c>
      <c r="G221" s="6" t="s">
        <v>17</v>
      </c>
      <c r="H221" s="6" t="s">
        <v>17</v>
      </c>
      <c r="I221" s="6" t="s">
        <v>17</v>
      </c>
      <c r="J221" s="6" t="s">
        <v>456</v>
      </c>
      <c r="K221" s="5">
        <v>295</v>
      </c>
      <c r="L221" s="7" t="s">
        <v>17</v>
      </c>
    </row>
    <row r="222" ht="25" customHeight="1" spans="1:12">
      <c r="A222" s="5">
        <v>221</v>
      </c>
      <c r="B222" s="2" t="s">
        <v>457</v>
      </c>
      <c r="C222" s="2" t="s">
        <v>248</v>
      </c>
      <c r="D222" s="2" t="s">
        <v>23</v>
      </c>
      <c r="E222" s="2" t="s">
        <v>23</v>
      </c>
      <c r="F222" s="2" t="str">
        <f t="shared" si="3"/>
        <v>歌曲和歌词均缺失</v>
      </c>
      <c r="G222" s="6" t="s">
        <v>17</v>
      </c>
      <c r="H222" s="6" t="s">
        <v>17</v>
      </c>
      <c r="I222" s="6" t="s">
        <v>17</v>
      </c>
      <c r="J222" s="6" t="s">
        <v>458</v>
      </c>
      <c r="K222" s="5">
        <v>296</v>
      </c>
      <c r="L222" s="7" t="s">
        <v>17</v>
      </c>
    </row>
    <row r="223" ht="25" customHeight="1" spans="1:12">
      <c r="A223" s="5">
        <v>222</v>
      </c>
      <c r="B223" s="2" t="s">
        <v>459</v>
      </c>
      <c r="C223" s="2" t="s">
        <v>248</v>
      </c>
      <c r="D223" s="2" t="s">
        <v>23</v>
      </c>
      <c r="E223" s="2" t="s">
        <v>23</v>
      </c>
      <c r="F223" s="2" t="str">
        <f t="shared" si="3"/>
        <v>歌曲和歌词均缺失</v>
      </c>
      <c r="G223" s="6" t="s">
        <v>17</v>
      </c>
      <c r="H223" s="6" t="s">
        <v>17</v>
      </c>
      <c r="I223" s="6" t="s">
        <v>17</v>
      </c>
      <c r="J223" s="6" t="s">
        <v>460</v>
      </c>
      <c r="K223" s="5">
        <v>297</v>
      </c>
      <c r="L223" s="7" t="s">
        <v>17</v>
      </c>
    </row>
    <row r="224" ht="25" customHeight="1" spans="1:12">
      <c r="A224" s="5">
        <v>223</v>
      </c>
      <c r="B224" s="2" t="s">
        <v>461</v>
      </c>
      <c r="C224" s="2" t="s">
        <v>248</v>
      </c>
      <c r="D224" s="2" t="s">
        <v>23</v>
      </c>
      <c r="E224" s="2" t="s">
        <v>23</v>
      </c>
      <c r="F224" s="2" t="str">
        <f t="shared" si="3"/>
        <v>歌曲和歌词均缺失</v>
      </c>
      <c r="G224" s="6" t="s">
        <v>17</v>
      </c>
      <c r="H224" s="6" t="s">
        <v>17</v>
      </c>
      <c r="I224" s="6" t="s">
        <v>17</v>
      </c>
      <c r="J224" s="6" t="s">
        <v>462</v>
      </c>
      <c r="K224" s="5">
        <v>298</v>
      </c>
      <c r="L224" s="7" t="s">
        <v>17</v>
      </c>
    </row>
    <row r="225" ht="25" customHeight="1" spans="1:12">
      <c r="A225" s="5">
        <v>224</v>
      </c>
      <c r="B225" s="2" t="s">
        <v>463</v>
      </c>
      <c r="C225" s="2" t="s">
        <v>248</v>
      </c>
      <c r="D225" s="2" t="s">
        <v>23</v>
      </c>
      <c r="E225" s="2" t="s">
        <v>23</v>
      </c>
      <c r="F225" s="2" t="str">
        <f t="shared" si="3"/>
        <v>歌曲和歌词均缺失</v>
      </c>
      <c r="G225" s="6" t="s">
        <v>17</v>
      </c>
      <c r="H225" s="6" t="s">
        <v>17</v>
      </c>
      <c r="I225" s="6" t="s">
        <v>17</v>
      </c>
      <c r="J225" s="6" t="s">
        <v>464</v>
      </c>
      <c r="K225" s="5">
        <v>299</v>
      </c>
      <c r="L225" s="7" t="s">
        <v>17</v>
      </c>
    </row>
  </sheetData>
  <conditionalFormatting sqref="D2:D225">
    <cfRule type="containsText" dxfId="0" priority="1" operator="between" text="缺">
      <formula>NOT(ISERROR(SEARCH("缺",D2)))</formula>
    </cfRule>
    <cfRule type="containsText" dxfId="1" priority="2" operator="between" text="待核对">
      <formula>NOT(ISERROR(SEARCH("待核对",D2)))</formula>
    </cfRule>
  </conditionalFormatting>
  <conditionalFormatting sqref="E2:E225">
    <cfRule type="containsText" dxfId="0" priority="3" operator="between" text="缺">
      <formula>NOT(ISERROR(SEARCH("缺",E2)))</formula>
    </cfRule>
    <cfRule type="containsText" dxfId="1" priority="4" operator="between" text="待核对">
      <formula>NOT(ISERROR(SEARCH("待核对",E2)))</formula>
    </cfRule>
  </conditionalFormatting>
  <conditionalFormatting sqref="F2:F225">
    <cfRule type="containsText" dxfId="0" priority="5" operator="between" text="缺">
      <formula>NOT(ISERROR(SEARCH("缺",F2)))</formula>
    </cfRule>
    <cfRule type="containsText" dxfId="1" priority="6" operator="between" text="待核对">
      <formula>NOT(ISERROR(SEARCH("待核对",F2)))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34155"/>
  </sheetPr>
  <dimension ref="A2:H144"/>
  <sheetViews>
    <sheetView showGridLines="0" workbookViewId="0">
      <pane ySplit="8" topLeftCell="A9" activePane="bottomLeft" state="frozen"/>
      <selection/>
      <selection pane="bottomLeft" activeCell="A1" sqref="A1"/>
    </sheetView>
  </sheetViews>
  <sheetFormatPr defaultColWidth="9" defaultRowHeight="15" outlineLevelCol="7"/>
  <cols>
    <col min="1" max="1" width="10" customWidth="1"/>
    <col min="2" max="2" width="53" customWidth="1"/>
    <col min="3" max="3" width="15" customWidth="1"/>
    <col min="4" max="5" width="19" customWidth="1"/>
    <col min="6" max="6" width="21" customWidth="1"/>
    <col min="7" max="7" width="23" customWidth="1"/>
    <col min="8" max="8" width="17" customWidth="1"/>
  </cols>
  <sheetData>
    <row r="2" ht="25" customHeight="1" spans="1:8">
      <c r="A2" s="1" t="s">
        <v>465</v>
      </c>
      <c r="B2" s="2"/>
      <c r="C2" s="2"/>
      <c r="D2" s="2"/>
      <c r="E2" s="2"/>
      <c r="F2" s="2"/>
      <c r="G2" s="2"/>
      <c r="H2" s="2"/>
    </row>
    <row r="3" ht="25" customHeight="1" spans="1:8">
      <c r="A3" s="2"/>
      <c r="B3" s="2"/>
      <c r="C3" s="2"/>
      <c r="D3" s="2"/>
      <c r="E3" s="2"/>
      <c r="F3" s="2"/>
      <c r="G3" s="2"/>
      <c r="H3" s="2"/>
    </row>
    <row r="4" ht="25" customHeight="1" spans="1:8">
      <c r="A4" s="2" t="s">
        <v>466</v>
      </c>
      <c r="B4" s="2"/>
      <c r="C4" s="2"/>
      <c r="D4" s="2"/>
      <c r="E4" s="2"/>
      <c r="F4" s="2"/>
      <c r="G4" s="2"/>
      <c r="H4" s="2"/>
    </row>
    <row r="5" ht="25" customHeight="1" spans="1:8">
      <c r="A5" s="2" t="s">
        <v>467</v>
      </c>
      <c r="B5" s="2"/>
      <c r="C5" s="2"/>
      <c r="D5" s="2"/>
      <c r="E5" s="2"/>
      <c r="F5" s="2"/>
      <c r="G5" s="2"/>
      <c r="H5" s="2"/>
    </row>
    <row r="6" ht="25" customHeight="1" spans="1:8">
      <c r="A6" s="2" t="s">
        <v>468</v>
      </c>
      <c r="B6" s="2"/>
      <c r="C6" s="2"/>
      <c r="D6" s="2"/>
      <c r="E6" s="2"/>
      <c r="F6" s="2"/>
      <c r="G6" s="2"/>
      <c r="H6" s="2"/>
    </row>
    <row r="7" ht="25" customHeight="1" spans="1:8">
      <c r="A7" s="2"/>
      <c r="B7" s="2"/>
      <c r="C7" s="2"/>
      <c r="D7" s="2"/>
      <c r="E7" s="2"/>
      <c r="F7" s="2"/>
      <c r="G7" s="2"/>
      <c r="H7" s="2"/>
    </row>
    <row r="8" ht="32" customHeight="1" spans="1:8">
      <c r="A8" s="3" t="s">
        <v>469</v>
      </c>
      <c r="B8" s="3" t="s">
        <v>470</v>
      </c>
      <c r="C8" s="3" t="s">
        <v>471</v>
      </c>
      <c r="D8" s="3" t="s">
        <v>472</v>
      </c>
      <c r="E8" s="3" t="s">
        <v>473</v>
      </c>
      <c r="F8" s="3" t="s">
        <v>474</v>
      </c>
      <c r="G8" s="3" t="s">
        <v>475</v>
      </c>
      <c r="H8" s="3" t="s">
        <v>476</v>
      </c>
    </row>
    <row r="9" ht="25" customHeight="1" spans="1:8">
      <c r="A9" s="2" t="s">
        <v>477</v>
      </c>
      <c r="B9" s="2" t="s">
        <v>190</v>
      </c>
      <c r="C9" s="4">
        <v>9541141</v>
      </c>
      <c r="D9" s="4"/>
      <c r="E9" s="2" t="s">
        <v>478</v>
      </c>
      <c r="F9" s="2" t="s">
        <v>17</v>
      </c>
      <c r="G9" s="2" t="s">
        <v>479</v>
      </c>
      <c r="H9" s="2" t="s">
        <v>480</v>
      </c>
    </row>
    <row r="10" ht="25" customHeight="1" spans="1:8">
      <c r="A10" s="2" t="s">
        <v>477</v>
      </c>
      <c r="B10" s="2" t="s">
        <v>148</v>
      </c>
      <c r="C10" s="4">
        <v>3912859</v>
      </c>
      <c r="D10" s="4"/>
      <c r="E10" s="2" t="s">
        <v>481</v>
      </c>
      <c r="F10" s="2" t="s">
        <v>482</v>
      </c>
      <c r="G10" s="2" t="s">
        <v>17</v>
      </c>
      <c r="H10" s="2" t="s">
        <v>480</v>
      </c>
    </row>
    <row r="11" ht="25" customHeight="1" spans="1:8">
      <c r="A11" s="2" t="s">
        <v>477</v>
      </c>
      <c r="B11" s="2" t="s">
        <v>194</v>
      </c>
      <c r="C11" s="4">
        <v>10789051</v>
      </c>
      <c r="D11" s="4"/>
      <c r="E11" s="2" t="s">
        <v>481</v>
      </c>
      <c r="F11" s="2" t="s">
        <v>483</v>
      </c>
      <c r="G11" s="2" t="s">
        <v>17</v>
      </c>
      <c r="H11" s="2" t="s">
        <v>480</v>
      </c>
    </row>
    <row r="12" ht="25" customHeight="1" spans="1:8">
      <c r="A12" s="2" t="s">
        <v>477</v>
      </c>
      <c r="B12" s="2" t="s">
        <v>180</v>
      </c>
      <c r="C12" s="4">
        <v>1227224</v>
      </c>
      <c r="D12" s="4"/>
      <c r="E12" s="2" t="s">
        <v>481</v>
      </c>
      <c r="F12" s="2" t="s">
        <v>484</v>
      </c>
      <c r="G12" s="2" t="s">
        <v>17</v>
      </c>
      <c r="H12" s="2" t="s">
        <v>480</v>
      </c>
    </row>
    <row r="13" ht="25" customHeight="1" spans="1:8">
      <c r="A13" s="2" t="s">
        <v>477</v>
      </c>
      <c r="B13" s="2" t="s">
        <v>269</v>
      </c>
      <c r="C13" s="4">
        <v>3197899</v>
      </c>
      <c r="D13" s="4"/>
      <c r="E13" s="2" t="s">
        <v>481</v>
      </c>
      <c r="F13" s="2" t="s">
        <v>485</v>
      </c>
      <c r="G13" s="2" t="s">
        <v>17</v>
      </c>
      <c r="H13" s="2" t="s">
        <v>480</v>
      </c>
    </row>
    <row r="14" ht="25" customHeight="1" spans="1:8">
      <c r="A14" s="2" t="s">
        <v>477</v>
      </c>
      <c r="B14" s="2" t="s">
        <v>223</v>
      </c>
      <c r="C14" s="4">
        <v>7491231</v>
      </c>
      <c r="D14" s="4"/>
      <c r="E14" s="2" t="s">
        <v>481</v>
      </c>
      <c r="F14" s="2" t="s">
        <v>486</v>
      </c>
      <c r="G14" s="2" t="s">
        <v>17</v>
      </c>
      <c r="H14" s="2" t="s">
        <v>480</v>
      </c>
    </row>
    <row r="15" ht="25" customHeight="1" spans="1:8">
      <c r="A15" s="2" t="s">
        <v>477</v>
      </c>
      <c r="B15" s="2" t="s">
        <v>144</v>
      </c>
      <c r="C15" s="4">
        <v>2650180</v>
      </c>
      <c r="D15" s="4"/>
      <c r="E15" s="2" t="s">
        <v>481</v>
      </c>
      <c r="F15" s="2" t="s">
        <v>487</v>
      </c>
      <c r="G15" s="2" t="s">
        <v>17</v>
      </c>
      <c r="H15" s="2" t="s">
        <v>480</v>
      </c>
    </row>
    <row r="16" ht="25" customHeight="1" spans="1:8">
      <c r="A16" s="2" t="s">
        <v>477</v>
      </c>
      <c r="B16" s="2" t="s">
        <v>488</v>
      </c>
      <c r="C16" s="4">
        <v>3649450</v>
      </c>
      <c r="D16" s="4"/>
      <c r="E16" s="2" t="s">
        <v>489</v>
      </c>
      <c r="F16" s="2" t="s">
        <v>17</v>
      </c>
      <c r="G16" s="2" t="s">
        <v>17</v>
      </c>
      <c r="H16" s="2" t="s">
        <v>480</v>
      </c>
    </row>
    <row r="17" ht="25" customHeight="1" spans="1:8">
      <c r="A17" s="2" t="s">
        <v>477</v>
      </c>
      <c r="B17" s="2" t="s">
        <v>301</v>
      </c>
      <c r="C17" s="4">
        <v>9650909</v>
      </c>
      <c r="D17" s="4"/>
      <c r="E17" s="2" t="s">
        <v>478</v>
      </c>
      <c r="F17" s="2" t="s">
        <v>17</v>
      </c>
      <c r="G17" s="2" t="s">
        <v>490</v>
      </c>
      <c r="H17" s="2" t="s">
        <v>480</v>
      </c>
    </row>
    <row r="18" ht="25" customHeight="1" spans="1:8">
      <c r="A18" s="2" t="s">
        <v>477</v>
      </c>
      <c r="B18" s="2" t="s">
        <v>217</v>
      </c>
      <c r="C18" s="4">
        <v>9904298</v>
      </c>
      <c r="D18" s="4"/>
      <c r="E18" s="2" t="s">
        <v>481</v>
      </c>
      <c r="F18" s="2" t="s">
        <v>491</v>
      </c>
      <c r="G18" s="2" t="s">
        <v>17</v>
      </c>
      <c r="H18" s="2" t="s">
        <v>480</v>
      </c>
    </row>
    <row r="19" ht="25" customHeight="1" spans="1:8">
      <c r="A19" s="2" t="s">
        <v>477</v>
      </c>
      <c r="B19" s="2" t="s">
        <v>492</v>
      </c>
      <c r="C19" s="4">
        <v>4461070</v>
      </c>
      <c r="D19" s="4"/>
      <c r="E19" s="2" t="s">
        <v>489</v>
      </c>
      <c r="F19" s="2" t="s">
        <v>17</v>
      </c>
      <c r="G19" s="2" t="s">
        <v>17</v>
      </c>
      <c r="H19" s="2" t="s">
        <v>480</v>
      </c>
    </row>
    <row r="20" ht="25" customHeight="1" spans="1:8">
      <c r="A20" s="2" t="s">
        <v>477</v>
      </c>
      <c r="B20" s="2" t="s">
        <v>264</v>
      </c>
      <c r="C20" s="4">
        <v>11103609</v>
      </c>
      <c r="D20" s="4"/>
      <c r="E20" s="2" t="s">
        <v>481</v>
      </c>
      <c r="F20" s="2" t="s">
        <v>493</v>
      </c>
      <c r="G20" s="2" t="s">
        <v>17</v>
      </c>
      <c r="H20" s="2" t="s">
        <v>480</v>
      </c>
    </row>
    <row r="21" ht="25" customHeight="1" spans="1:8">
      <c r="A21" s="2" t="s">
        <v>477</v>
      </c>
      <c r="B21" s="2" t="s">
        <v>494</v>
      </c>
      <c r="C21" s="4">
        <v>3421486</v>
      </c>
      <c r="D21" s="4"/>
      <c r="E21" s="2" t="s">
        <v>489</v>
      </c>
      <c r="F21" s="2" t="s">
        <v>17</v>
      </c>
      <c r="G21" s="2" t="s">
        <v>17</v>
      </c>
      <c r="H21" s="2" t="s">
        <v>480</v>
      </c>
    </row>
    <row r="22" ht="25" customHeight="1" spans="1:8">
      <c r="A22" s="2" t="s">
        <v>477</v>
      </c>
      <c r="B22" s="2" t="s">
        <v>495</v>
      </c>
      <c r="C22" s="4">
        <v>3496167</v>
      </c>
      <c r="D22" s="4"/>
      <c r="E22" s="2" t="s">
        <v>489</v>
      </c>
      <c r="F22" s="2" t="s">
        <v>17</v>
      </c>
      <c r="G22" s="2" t="s">
        <v>17</v>
      </c>
      <c r="H22" s="2" t="s">
        <v>480</v>
      </c>
    </row>
    <row r="23" ht="25" customHeight="1" spans="1:8">
      <c r="A23" s="2" t="s">
        <v>477</v>
      </c>
      <c r="B23" s="2" t="s">
        <v>186</v>
      </c>
      <c r="C23" s="4">
        <v>2782751</v>
      </c>
      <c r="D23" s="4"/>
      <c r="E23" s="2" t="s">
        <v>481</v>
      </c>
      <c r="F23" s="2" t="s">
        <v>496</v>
      </c>
      <c r="G23" s="2" t="s">
        <v>17</v>
      </c>
      <c r="H23" s="2" t="s">
        <v>480</v>
      </c>
    </row>
    <row r="24" ht="25" customHeight="1" spans="1:8">
      <c r="A24" s="2" t="s">
        <v>477</v>
      </c>
      <c r="B24" s="2" t="s">
        <v>214</v>
      </c>
      <c r="C24" s="4">
        <v>4031073</v>
      </c>
      <c r="D24" s="4"/>
      <c r="E24" s="2" t="s">
        <v>481</v>
      </c>
      <c r="F24" s="2" t="s">
        <v>497</v>
      </c>
      <c r="G24" s="2" t="s">
        <v>17</v>
      </c>
      <c r="H24" s="2" t="s">
        <v>480</v>
      </c>
    </row>
    <row r="25" ht="25" customHeight="1" spans="1:8">
      <c r="A25" s="2" t="s">
        <v>477</v>
      </c>
      <c r="B25" s="2" t="s">
        <v>498</v>
      </c>
      <c r="C25" s="4">
        <v>3479659</v>
      </c>
      <c r="D25" s="4"/>
      <c r="E25" s="2" t="s">
        <v>489</v>
      </c>
      <c r="F25" s="2" t="s">
        <v>17</v>
      </c>
      <c r="G25" s="2" t="s">
        <v>17</v>
      </c>
      <c r="H25" s="2" t="s">
        <v>480</v>
      </c>
    </row>
    <row r="26" ht="25" customHeight="1" spans="1:8">
      <c r="A26" s="2" t="s">
        <v>477</v>
      </c>
      <c r="B26" s="2" t="s">
        <v>306</v>
      </c>
      <c r="C26" s="4">
        <v>3974608</v>
      </c>
      <c r="D26" s="4"/>
      <c r="E26" s="2" t="s">
        <v>481</v>
      </c>
      <c r="F26" s="2" t="s">
        <v>499</v>
      </c>
      <c r="G26" s="2" t="s">
        <v>17</v>
      </c>
      <c r="H26" s="2" t="s">
        <v>480</v>
      </c>
    </row>
    <row r="27" ht="25" customHeight="1" spans="1:8">
      <c r="A27" s="2" t="s">
        <v>477</v>
      </c>
      <c r="B27" s="2" t="s">
        <v>238</v>
      </c>
      <c r="C27" s="4">
        <v>8642339</v>
      </c>
      <c r="D27" s="4"/>
      <c r="E27" s="2" t="s">
        <v>478</v>
      </c>
      <c r="F27" s="2" t="s">
        <v>17</v>
      </c>
      <c r="G27" s="2" t="s">
        <v>500</v>
      </c>
      <c r="H27" s="2" t="s">
        <v>480</v>
      </c>
    </row>
    <row r="28" ht="25" customHeight="1" spans="1:8">
      <c r="A28" s="2" t="s">
        <v>477</v>
      </c>
      <c r="B28" s="2" t="s">
        <v>229</v>
      </c>
      <c r="C28" s="4">
        <v>4021387</v>
      </c>
      <c r="D28" s="4"/>
      <c r="E28" s="2" t="s">
        <v>481</v>
      </c>
      <c r="F28" s="2" t="s">
        <v>501</v>
      </c>
      <c r="G28" s="2" t="s">
        <v>17</v>
      </c>
      <c r="H28" s="2" t="s">
        <v>480</v>
      </c>
    </row>
    <row r="29" ht="25" customHeight="1" spans="1:8">
      <c r="A29" s="2" t="s">
        <v>477</v>
      </c>
      <c r="B29" s="2" t="s">
        <v>241</v>
      </c>
      <c r="C29" s="4">
        <v>4970938</v>
      </c>
      <c r="D29" s="4"/>
      <c r="E29" s="2" t="s">
        <v>481</v>
      </c>
      <c r="F29" s="2" t="s">
        <v>502</v>
      </c>
      <c r="G29" s="2" t="s">
        <v>17</v>
      </c>
      <c r="H29" s="2" t="s">
        <v>480</v>
      </c>
    </row>
    <row r="30" ht="25" customHeight="1" spans="1:8">
      <c r="A30" s="2" t="s">
        <v>477</v>
      </c>
      <c r="B30" s="2" t="s">
        <v>369</v>
      </c>
      <c r="C30" s="4">
        <v>8592721</v>
      </c>
      <c r="D30" s="4"/>
      <c r="E30" s="2" t="s">
        <v>481</v>
      </c>
      <c r="F30" s="2" t="s">
        <v>503</v>
      </c>
      <c r="G30" s="2" t="s">
        <v>17</v>
      </c>
      <c r="H30" s="2" t="s">
        <v>480</v>
      </c>
    </row>
    <row r="31" ht="25" customHeight="1" spans="1:8">
      <c r="A31" s="2" t="s">
        <v>477</v>
      </c>
      <c r="B31" s="2" t="s">
        <v>167</v>
      </c>
      <c r="C31" s="4">
        <v>3876901</v>
      </c>
      <c r="D31" s="4"/>
      <c r="E31" s="2" t="s">
        <v>481</v>
      </c>
      <c r="F31" s="2" t="s">
        <v>504</v>
      </c>
      <c r="G31" s="2" t="s">
        <v>17</v>
      </c>
      <c r="H31" s="2" t="s">
        <v>480</v>
      </c>
    </row>
    <row r="32" ht="25" customHeight="1" spans="1:8">
      <c r="A32" s="2" t="s">
        <v>477</v>
      </c>
      <c r="B32" s="2" t="s">
        <v>33</v>
      </c>
      <c r="C32" s="4">
        <v>1174830</v>
      </c>
      <c r="D32" s="4"/>
      <c r="E32" s="2" t="s">
        <v>478</v>
      </c>
      <c r="F32" s="2" t="s">
        <v>17</v>
      </c>
      <c r="G32" s="2" t="s">
        <v>505</v>
      </c>
      <c r="H32" s="2" t="s">
        <v>480</v>
      </c>
    </row>
    <row r="33" ht="25" customHeight="1" spans="1:8">
      <c r="A33" s="2" t="s">
        <v>477</v>
      </c>
      <c r="B33" s="2" t="s">
        <v>192</v>
      </c>
      <c r="C33" s="4">
        <v>4864358</v>
      </c>
      <c r="D33" s="4"/>
      <c r="E33" s="2" t="s">
        <v>481</v>
      </c>
      <c r="F33" s="2" t="s">
        <v>506</v>
      </c>
      <c r="G33" s="2" t="s">
        <v>17</v>
      </c>
      <c r="H33" s="2" t="s">
        <v>480</v>
      </c>
    </row>
    <row r="34" ht="25" customHeight="1" spans="1:8">
      <c r="A34" s="2" t="s">
        <v>477</v>
      </c>
      <c r="B34" s="2" t="s">
        <v>284</v>
      </c>
      <c r="C34" s="4">
        <v>2508310</v>
      </c>
      <c r="D34" s="4"/>
      <c r="E34" s="2" t="s">
        <v>478</v>
      </c>
      <c r="F34" s="2" t="s">
        <v>17</v>
      </c>
      <c r="G34" s="2" t="s">
        <v>507</v>
      </c>
      <c r="H34" s="2" t="s">
        <v>480</v>
      </c>
    </row>
    <row r="35" ht="25" customHeight="1" spans="1:8">
      <c r="A35" s="2" t="s">
        <v>477</v>
      </c>
      <c r="B35" s="2" t="s">
        <v>508</v>
      </c>
      <c r="C35" s="4">
        <v>7547843</v>
      </c>
      <c r="D35" s="4"/>
      <c r="E35" s="2" t="s">
        <v>489</v>
      </c>
      <c r="F35" s="2" t="s">
        <v>17</v>
      </c>
      <c r="G35" s="2" t="s">
        <v>17</v>
      </c>
      <c r="H35" s="2" t="s">
        <v>480</v>
      </c>
    </row>
    <row r="36" ht="25" customHeight="1" spans="1:8">
      <c r="A36" s="2" t="s">
        <v>477</v>
      </c>
      <c r="B36" s="2" t="s">
        <v>152</v>
      </c>
      <c r="C36" s="4">
        <v>3371658</v>
      </c>
      <c r="D36" s="4"/>
      <c r="E36" s="2" t="s">
        <v>478</v>
      </c>
      <c r="F36" s="2" t="s">
        <v>17</v>
      </c>
      <c r="G36" s="2" t="s">
        <v>509</v>
      </c>
      <c r="H36" s="2" t="s">
        <v>480</v>
      </c>
    </row>
    <row r="37" ht="25" customHeight="1" spans="1:8">
      <c r="A37" s="2" t="s">
        <v>477</v>
      </c>
      <c r="B37" s="2" t="s">
        <v>176</v>
      </c>
      <c r="C37" s="4">
        <v>8896032</v>
      </c>
      <c r="D37" s="4"/>
      <c r="E37" s="2" t="s">
        <v>478</v>
      </c>
      <c r="F37" s="2" t="s">
        <v>17</v>
      </c>
      <c r="G37" s="2" t="s">
        <v>510</v>
      </c>
      <c r="H37" s="2" t="s">
        <v>480</v>
      </c>
    </row>
    <row r="38" ht="25" customHeight="1" spans="1:8">
      <c r="A38" s="2" t="s">
        <v>477</v>
      </c>
      <c r="B38" s="2" t="s">
        <v>20</v>
      </c>
      <c r="C38" s="4">
        <v>4469510</v>
      </c>
      <c r="D38" s="4"/>
      <c r="E38" s="2" t="s">
        <v>481</v>
      </c>
      <c r="F38" s="2" t="s">
        <v>511</v>
      </c>
      <c r="G38" s="2" t="s">
        <v>17</v>
      </c>
      <c r="H38" s="2" t="s">
        <v>480</v>
      </c>
    </row>
    <row r="39" ht="25" customHeight="1" spans="1:8">
      <c r="A39" s="2" t="s">
        <v>477</v>
      </c>
      <c r="B39" s="2" t="s">
        <v>512</v>
      </c>
      <c r="C39" s="4">
        <v>2858267</v>
      </c>
      <c r="D39" s="4"/>
      <c r="E39" s="2" t="s">
        <v>489</v>
      </c>
      <c r="F39" s="2" t="s">
        <v>17</v>
      </c>
      <c r="G39" s="2" t="s">
        <v>17</v>
      </c>
      <c r="H39" s="2" t="s">
        <v>480</v>
      </c>
    </row>
    <row r="40" ht="25" customHeight="1" spans="1:8">
      <c r="A40" s="2" t="s">
        <v>477</v>
      </c>
      <c r="B40" s="2" t="s">
        <v>141</v>
      </c>
      <c r="C40" s="4">
        <v>6488322</v>
      </c>
      <c r="D40" s="4"/>
      <c r="E40" s="2" t="s">
        <v>481</v>
      </c>
      <c r="F40" s="2" t="s">
        <v>513</v>
      </c>
      <c r="G40" s="2" t="s">
        <v>17</v>
      </c>
      <c r="H40" s="2" t="s">
        <v>480</v>
      </c>
    </row>
    <row r="41" ht="25" customHeight="1" spans="1:8">
      <c r="A41" s="2" t="s">
        <v>477</v>
      </c>
      <c r="B41" s="2" t="s">
        <v>160</v>
      </c>
      <c r="C41" s="4">
        <v>5630504</v>
      </c>
      <c r="D41" s="4"/>
      <c r="E41" s="2" t="s">
        <v>481</v>
      </c>
      <c r="F41" s="2" t="s">
        <v>514</v>
      </c>
      <c r="G41" s="2" t="s">
        <v>17</v>
      </c>
      <c r="H41" s="2" t="s">
        <v>480</v>
      </c>
    </row>
    <row r="42" ht="25" customHeight="1" spans="1:8">
      <c r="A42" s="2" t="s">
        <v>477</v>
      </c>
      <c r="B42" s="2" t="s">
        <v>314</v>
      </c>
      <c r="C42" s="4">
        <v>3050894</v>
      </c>
      <c r="D42" s="4"/>
      <c r="E42" s="2" t="s">
        <v>481</v>
      </c>
      <c r="F42" s="2" t="s">
        <v>515</v>
      </c>
      <c r="G42" s="2" t="s">
        <v>17</v>
      </c>
      <c r="H42" s="2" t="s">
        <v>480</v>
      </c>
    </row>
    <row r="43" ht="25" customHeight="1" spans="1:8">
      <c r="A43" s="2" t="s">
        <v>477</v>
      </c>
      <c r="B43" s="2" t="s">
        <v>15</v>
      </c>
      <c r="C43" s="4">
        <v>5096448</v>
      </c>
      <c r="D43" s="4"/>
      <c r="E43" s="2" t="s">
        <v>481</v>
      </c>
      <c r="F43" s="2" t="s">
        <v>516</v>
      </c>
      <c r="G43" s="2" t="s">
        <v>17</v>
      </c>
      <c r="H43" s="2" t="s">
        <v>480</v>
      </c>
    </row>
    <row r="44" ht="25" customHeight="1" spans="1:8">
      <c r="A44" s="2" t="s">
        <v>477</v>
      </c>
      <c r="B44" s="2" t="s">
        <v>232</v>
      </c>
      <c r="C44" s="4">
        <v>5506117</v>
      </c>
      <c r="D44" s="4"/>
      <c r="E44" s="2" t="s">
        <v>481</v>
      </c>
      <c r="F44" s="2" t="s">
        <v>517</v>
      </c>
      <c r="G44" s="2" t="s">
        <v>17</v>
      </c>
      <c r="H44" s="2" t="s">
        <v>480</v>
      </c>
    </row>
    <row r="45" ht="25" customHeight="1" spans="1:8">
      <c r="A45" s="2" t="s">
        <v>477</v>
      </c>
      <c r="B45" s="2" t="s">
        <v>249</v>
      </c>
      <c r="C45" s="4">
        <v>3587185</v>
      </c>
      <c r="D45" s="4"/>
      <c r="E45" s="2" t="s">
        <v>481</v>
      </c>
      <c r="F45" s="2" t="s">
        <v>518</v>
      </c>
      <c r="G45" s="2" t="s">
        <v>17</v>
      </c>
      <c r="H45" s="2" t="s">
        <v>480</v>
      </c>
    </row>
    <row r="46" ht="25" customHeight="1" spans="1:8">
      <c r="A46" s="2" t="s">
        <v>477</v>
      </c>
      <c r="B46" s="2" t="s">
        <v>519</v>
      </c>
      <c r="C46" s="4">
        <v>4463382</v>
      </c>
      <c r="D46" s="4"/>
      <c r="E46" s="2" t="s">
        <v>489</v>
      </c>
      <c r="F46" s="2" t="s">
        <v>17</v>
      </c>
      <c r="G46" s="2" t="s">
        <v>17</v>
      </c>
      <c r="H46" s="2" t="s">
        <v>480</v>
      </c>
    </row>
    <row r="47" ht="25" customHeight="1" spans="1:8">
      <c r="A47" s="2" t="s">
        <v>477</v>
      </c>
      <c r="B47" s="2" t="s">
        <v>280</v>
      </c>
      <c r="C47" s="4">
        <v>8163374</v>
      </c>
      <c r="D47" s="4"/>
      <c r="E47" s="2" t="s">
        <v>481</v>
      </c>
      <c r="F47" s="2" t="s">
        <v>520</v>
      </c>
      <c r="G47" s="2" t="s">
        <v>17</v>
      </c>
      <c r="H47" s="2" t="s">
        <v>480</v>
      </c>
    </row>
    <row r="48" ht="25" customHeight="1" spans="1:8">
      <c r="A48" s="2" t="s">
        <v>477</v>
      </c>
      <c r="B48" s="2" t="s">
        <v>521</v>
      </c>
      <c r="C48" s="4">
        <v>161469</v>
      </c>
      <c r="D48" s="4"/>
      <c r="E48" s="2" t="s">
        <v>489</v>
      </c>
      <c r="F48" s="2" t="s">
        <v>17</v>
      </c>
      <c r="G48" s="2" t="s">
        <v>17</v>
      </c>
      <c r="H48" s="2" t="s">
        <v>480</v>
      </c>
    </row>
    <row r="49" ht="25" customHeight="1" spans="1:8">
      <c r="A49" s="2" t="s">
        <v>477</v>
      </c>
      <c r="B49" s="2" t="s">
        <v>522</v>
      </c>
      <c r="C49" s="4">
        <v>11111708</v>
      </c>
      <c r="D49" s="4"/>
      <c r="E49" s="2" t="s">
        <v>489</v>
      </c>
      <c r="F49" s="2" t="s">
        <v>17</v>
      </c>
      <c r="G49" s="2" t="s">
        <v>17</v>
      </c>
      <c r="H49" s="2" t="s">
        <v>480</v>
      </c>
    </row>
    <row r="50" ht="25" customHeight="1" spans="1:8">
      <c r="A50" s="2" t="s">
        <v>477</v>
      </c>
      <c r="B50" s="2" t="s">
        <v>258</v>
      </c>
      <c r="C50" s="4">
        <v>3087314</v>
      </c>
      <c r="D50" s="4"/>
      <c r="E50" s="2" t="s">
        <v>481</v>
      </c>
      <c r="F50" s="2" t="s">
        <v>523</v>
      </c>
      <c r="G50" s="2" t="s">
        <v>17</v>
      </c>
      <c r="H50" s="2" t="s">
        <v>480</v>
      </c>
    </row>
    <row r="51" ht="25" customHeight="1" spans="1:8">
      <c r="A51" s="2" t="s">
        <v>477</v>
      </c>
      <c r="B51" s="2" t="s">
        <v>524</v>
      </c>
      <c r="C51" s="4">
        <v>9864357</v>
      </c>
      <c r="D51" s="4"/>
      <c r="E51" s="2" t="s">
        <v>489</v>
      </c>
      <c r="F51" s="2" t="s">
        <v>17</v>
      </c>
      <c r="G51" s="2" t="s">
        <v>17</v>
      </c>
      <c r="H51" s="2" t="s">
        <v>480</v>
      </c>
    </row>
    <row r="52" ht="25" customHeight="1" spans="1:8">
      <c r="A52" s="2" t="s">
        <v>477</v>
      </c>
      <c r="B52" s="2" t="s">
        <v>245</v>
      </c>
      <c r="C52" s="4">
        <v>1977900</v>
      </c>
      <c r="D52" s="4"/>
      <c r="E52" s="2" t="s">
        <v>481</v>
      </c>
      <c r="F52" s="2" t="s">
        <v>525</v>
      </c>
      <c r="G52" s="2" t="s">
        <v>17</v>
      </c>
      <c r="H52" s="2" t="s">
        <v>480</v>
      </c>
    </row>
    <row r="53" ht="25" customHeight="1" spans="1:8">
      <c r="A53" s="2" t="s">
        <v>477</v>
      </c>
      <c r="B53" s="2" t="s">
        <v>155</v>
      </c>
      <c r="C53" s="4">
        <v>5586786</v>
      </c>
      <c r="D53" s="4"/>
      <c r="E53" s="2" t="s">
        <v>478</v>
      </c>
      <c r="F53" s="2" t="s">
        <v>17</v>
      </c>
      <c r="G53" s="2" t="s">
        <v>526</v>
      </c>
      <c r="H53" s="2" t="s">
        <v>480</v>
      </c>
    </row>
    <row r="54" ht="25" customHeight="1" spans="1:8">
      <c r="A54" s="2" t="s">
        <v>477</v>
      </c>
      <c r="B54" s="2" t="s">
        <v>527</v>
      </c>
      <c r="C54" s="4">
        <v>8349967</v>
      </c>
      <c r="D54" s="4"/>
      <c r="E54" s="2" t="s">
        <v>489</v>
      </c>
      <c r="F54" s="2" t="s">
        <v>17</v>
      </c>
      <c r="G54" s="2" t="s">
        <v>17</v>
      </c>
      <c r="H54" s="2" t="s">
        <v>480</v>
      </c>
    </row>
    <row r="55" ht="25" customHeight="1" spans="1:8">
      <c r="A55" s="2" t="s">
        <v>477</v>
      </c>
      <c r="B55" s="2" t="s">
        <v>333</v>
      </c>
      <c r="C55" s="4">
        <v>5666438</v>
      </c>
      <c r="D55" s="4"/>
      <c r="E55" s="2" t="s">
        <v>481</v>
      </c>
      <c r="F55" s="2" t="s">
        <v>528</v>
      </c>
      <c r="G55" s="2" t="s">
        <v>17</v>
      </c>
      <c r="H55" s="2" t="s">
        <v>480</v>
      </c>
    </row>
    <row r="56" ht="25" customHeight="1" spans="1:8">
      <c r="A56" s="2" t="s">
        <v>477</v>
      </c>
      <c r="B56" s="2" t="s">
        <v>529</v>
      </c>
      <c r="C56" s="4">
        <v>2291836</v>
      </c>
      <c r="D56" s="4"/>
      <c r="E56" s="2" t="s">
        <v>489</v>
      </c>
      <c r="F56" s="2" t="s">
        <v>17</v>
      </c>
      <c r="G56" s="2" t="s">
        <v>17</v>
      </c>
      <c r="H56" s="2" t="s">
        <v>480</v>
      </c>
    </row>
    <row r="57" ht="25" customHeight="1" spans="1:8">
      <c r="A57" s="2" t="s">
        <v>477</v>
      </c>
      <c r="B57" s="2" t="s">
        <v>288</v>
      </c>
      <c r="C57" s="4">
        <v>3869068</v>
      </c>
      <c r="D57" s="4"/>
      <c r="E57" s="2" t="s">
        <v>481</v>
      </c>
      <c r="F57" s="2" t="s">
        <v>530</v>
      </c>
      <c r="G57" s="2" t="s">
        <v>17</v>
      </c>
      <c r="H57" s="2" t="s">
        <v>480</v>
      </c>
    </row>
    <row r="58" ht="25" customHeight="1" spans="1:8">
      <c r="A58" s="2" t="s">
        <v>477</v>
      </c>
      <c r="B58" s="2" t="s">
        <v>381</v>
      </c>
      <c r="C58" s="4">
        <v>6648248</v>
      </c>
      <c r="D58" s="4"/>
      <c r="E58" s="2" t="s">
        <v>478</v>
      </c>
      <c r="F58" s="2" t="s">
        <v>17</v>
      </c>
      <c r="G58" s="2" t="s">
        <v>531</v>
      </c>
      <c r="H58" s="2" t="s">
        <v>480</v>
      </c>
    </row>
    <row r="59" ht="25" customHeight="1" spans="1:8">
      <c r="A59" s="2" t="s">
        <v>477</v>
      </c>
      <c r="B59" s="2" t="s">
        <v>296</v>
      </c>
      <c r="C59" s="4">
        <v>8262338</v>
      </c>
      <c r="D59" s="4"/>
      <c r="E59" s="2" t="s">
        <v>481</v>
      </c>
      <c r="F59" s="2" t="s">
        <v>532</v>
      </c>
      <c r="G59" s="2" t="s">
        <v>17</v>
      </c>
      <c r="H59" s="2" t="s">
        <v>480</v>
      </c>
    </row>
    <row r="60" ht="25" customHeight="1" spans="1:8">
      <c r="A60" s="2" t="s">
        <v>477</v>
      </c>
      <c r="B60" s="2" t="s">
        <v>533</v>
      </c>
      <c r="C60" s="4">
        <v>3859758</v>
      </c>
      <c r="D60" s="4"/>
      <c r="E60" s="2" t="s">
        <v>489</v>
      </c>
      <c r="F60" s="2" t="s">
        <v>17</v>
      </c>
      <c r="G60" s="2" t="s">
        <v>17</v>
      </c>
      <c r="H60" s="2" t="s">
        <v>480</v>
      </c>
    </row>
    <row r="61" ht="25" customHeight="1" spans="1:8">
      <c r="A61" s="2" t="s">
        <v>477</v>
      </c>
      <c r="B61" s="2" t="s">
        <v>534</v>
      </c>
      <c r="C61" s="4">
        <v>993265</v>
      </c>
      <c r="D61" s="4"/>
      <c r="E61" s="2" t="s">
        <v>489</v>
      </c>
      <c r="F61" s="2" t="s">
        <v>17</v>
      </c>
      <c r="G61" s="2" t="s">
        <v>17</v>
      </c>
      <c r="H61" s="2" t="s">
        <v>480</v>
      </c>
    </row>
    <row r="62" ht="25" customHeight="1" spans="1:8">
      <c r="A62" s="2" t="s">
        <v>477</v>
      </c>
      <c r="B62" s="2" t="s">
        <v>162</v>
      </c>
      <c r="C62" s="4">
        <v>4589654</v>
      </c>
      <c r="D62" s="4"/>
      <c r="E62" s="2" t="s">
        <v>481</v>
      </c>
      <c r="F62" s="2" t="s">
        <v>535</v>
      </c>
      <c r="G62" s="2" t="s">
        <v>17</v>
      </c>
      <c r="H62" s="2" t="s">
        <v>480</v>
      </c>
    </row>
    <row r="63" ht="25" customHeight="1" spans="1:8">
      <c r="A63" s="2" t="s">
        <v>477</v>
      </c>
      <c r="B63" s="2" t="s">
        <v>536</v>
      </c>
      <c r="C63" s="4">
        <v>1033824</v>
      </c>
      <c r="D63" s="4"/>
      <c r="E63" s="2" t="s">
        <v>489</v>
      </c>
      <c r="F63" s="2" t="s">
        <v>17</v>
      </c>
      <c r="G63" s="2" t="s">
        <v>17</v>
      </c>
      <c r="H63" s="2" t="s">
        <v>480</v>
      </c>
    </row>
    <row r="64" ht="25" customHeight="1" spans="1:8">
      <c r="A64" s="2" t="s">
        <v>477</v>
      </c>
      <c r="B64" s="2" t="s">
        <v>537</v>
      </c>
      <c r="C64" s="4">
        <v>691679</v>
      </c>
      <c r="D64" s="4"/>
      <c r="E64" s="2" t="s">
        <v>489</v>
      </c>
      <c r="F64" s="2" t="s">
        <v>17</v>
      </c>
      <c r="G64" s="2" t="s">
        <v>17</v>
      </c>
      <c r="H64" s="2" t="s">
        <v>480</v>
      </c>
    </row>
    <row r="65" ht="25" customHeight="1" spans="1:8">
      <c r="A65" s="2" t="s">
        <v>477</v>
      </c>
      <c r="B65" s="2" t="s">
        <v>235</v>
      </c>
      <c r="C65" s="4">
        <v>2876058</v>
      </c>
      <c r="D65" s="4"/>
      <c r="E65" s="2" t="s">
        <v>481</v>
      </c>
      <c r="F65" s="2" t="s">
        <v>538</v>
      </c>
      <c r="G65" s="2" t="s">
        <v>17</v>
      </c>
      <c r="H65" s="2" t="s">
        <v>480</v>
      </c>
    </row>
    <row r="66" ht="25" customHeight="1" spans="1:8">
      <c r="A66" s="2" t="s">
        <v>477</v>
      </c>
      <c r="B66" s="2" t="s">
        <v>325</v>
      </c>
      <c r="C66" s="4">
        <v>4503418</v>
      </c>
      <c r="D66" s="4"/>
      <c r="E66" s="2" t="s">
        <v>481</v>
      </c>
      <c r="F66" s="2" t="s">
        <v>539</v>
      </c>
      <c r="G66" s="2" t="s">
        <v>17</v>
      </c>
      <c r="H66" s="2" t="s">
        <v>480</v>
      </c>
    </row>
    <row r="67" ht="25" customHeight="1" spans="1:8">
      <c r="A67" s="2" t="s">
        <v>477</v>
      </c>
      <c r="B67" s="2" t="s">
        <v>540</v>
      </c>
      <c r="C67" s="4">
        <v>151823</v>
      </c>
      <c r="D67" s="4"/>
      <c r="E67" s="2" t="s">
        <v>489</v>
      </c>
      <c r="F67" s="2" t="s">
        <v>17</v>
      </c>
      <c r="G67" s="2" t="s">
        <v>17</v>
      </c>
      <c r="H67" s="2" t="s">
        <v>480</v>
      </c>
    </row>
    <row r="68" ht="25" customHeight="1" spans="1:8">
      <c r="A68" s="2" t="s">
        <v>477</v>
      </c>
      <c r="B68" s="2" t="s">
        <v>197</v>
      </c>
      <c r="C68" s="4">
        <v>4422324</v>
      </c>
      <c r="D68" s="4"/>
      <c r="E68" s="2" t="s">
        <v>481</v>
      </c>
      <c r="F68" s="2" t="s">
        <v>541</v>
      </c>
      <c r="G68" s="2" t="s">
        <v>17</v>
      </c>
      <c r="H68" s="2" t="s">
        <v>480</v>
      </c>
    </row>
    <row r="69" ht="25" customHeight="1" spans="1:8">
      <c r="A69" s="2" t="s">
        <v>477</v>
      </c>
      <c r="B69" s="2" t="s">
        <v>150</v>
      </c>
      <c r="C69" s="4">
        <v>10653962</v>
      </c>
      <c r="D69" s="4"/>
      <c r="E69" s="2" t="s">
        <v>481</v>
      </c>
      <c r="F69" s="2" t="s">
        <v>542</v>
      </c>
      <c r="G69" s="2" t="s">
        <v>17</v>
      </c>
      <c r="H69" s="2" t="s">
        <v>480</v>
      </c>
    </row>
    <row r="70" ht="25" customHeight="1" spans="1:8">
      <c r="A70" s="2" t="s">
        <v>477</v>
      </c>
      <c r="B70" s="2" t="s">
        <v>543</v>
      </c>
      <c r="C70" s="4">
        <v>3474439</v>
      </c>
      <c r="D70" s="4"/>
      <c r="E70" s="2" t="s">
        <v>489</v>
      </c>
      <c r="F70" s="2" t="s">
        <v>17</v>
      </c>
      <c r="G70" s="2" t="s">
        <v>17</v>
      </c>
      <c r="H70" s="2" t="s">
        <v>480</v>
      </c>
    </row>
    <row r="71" ht="25" customHeight="1" spans="1:8">
      <c r="A71" s="2" t="s">
        <v>477</v>
      </c>
      <c r="B71" s="2" t="s">
        <v>544</v>
      </c>
      <c r="C71" s="4">
        <v>3605352</v>
      </c>
      <c r="D71" s="4"/>
      <c r="E71" s="2" t="s">
        <v>489</v>
      </c>
      <c r="F71" s="2" t="s">
        <v>17</v>
      </c>
      <c r="G71" s="2" t="s">
        <v>17</v>
      </c>
      <c r="H71" s="2" t="s">
        <v>480</v>
      </c>
    </row>
    <row r="72" ht="25" customHeight="1" spans="1:8">
      <c r="A72" s="2" t="s">
        <v>477</v>
      </c>
      <c r="B72" s="2" t="s">
        <v>183</v>
      </c>
      <c r="C72" s="4">
        <v>2618407</v>
      </c>
      <c r="D72" s="4"/>
      <c r="E72" s="2" t="s">
        <v>481</v>
      </c>
      <c r="F72" s="2" t="s">
        <v>545</v>
      </c>
      <c r="G72" s="2" t="s">
        <v>17</v>
      </c>
      <c r="H72" s="2" t="s">
        <v>480</v>
      </c>
    </row>
    <row r="73" ht="25" customHeight="1" spans="1:8">
      <c r="A73" s="2" t="s">
        <v>477</v>
      </c>
      <c r="B73" s="2" t="s">
        <v>273</v>
      </c>
      <c r="C73" s="4">
        <v>10125438</v>
      </c>
      <c r="D73" s="4"/>
      <c r="E73" s="2" t="s">
        <v>478</v>
      </c>
      <c r="F73" s="2" t="s">
        <v>17</v>
      </c>
      <c r="G73" s="2" t="s">
        <v>546</v>
      </c>
      <c r="H73" s="2" t="s">
        <v>480</v>
      </c>
    </row>
    <row r="74" ht="25" customHeight="1" spans="1:8">
      <c r="A74" s="2" t="s">
        <v>477</v>
      </c>
      <c r="B74" s="2" t="s">
        <v>207</v>
      </c>
      <c r="C74" s="4">
        <v>3260444</v>
      </c>
      <c r="D74" s="4"/>
      <c r="E74" s="2" t="s">
        <v>481</v>
      </c>
      <c r="F74" s="2" t="s">
        <v>547</v>
      </c>
      <c r="G74" s="2" t="s">
        <v>17</v>
      </c>
      <c r="H74" s="2" t="s">
        <v>480</v>
      </c>
    </row>
    <row r="75" ht="25" customHeight="1" spans="1:8">
      <c r="A75" s="2" t="s">
        <v>477</v>
      </c>
      <c r="B75" s="2" t="s">
        <v>254</v>
      </c>
      <c r="C75" s="4">
        <v>3315750</v>
      </c>
      <c r="D75" s="4"/>
      <c r="E75" s="2" t="s">
        <v>481</v>
      </c>
      <c r="F75" s="2" t="s">
        <v>548</v>
      </c>
      <c r="G75" s="2" t="s">
        <v>17</v>
      </c>
      <c r="H75" s="2" t="s">
        <v>480</v>
      </c>
    </row>
    <row r="76" ht="25" customHeight="1" spans="1:8">
      <c r="A76" s="2" t="s">
        <v>477</v>
      </c>
      <c r="B76" s="2" t="s">
        <v>549</v>
      </c>
      <c r="C76" s="4">
        <v>1996115</v>
      </c>
      <c r="D76" s="4"/>
      <c r="E76" s="2" t="s">
        <v>489</v>
      </c>
      <c r="F76" s="2" t="s">
        <v>17</v>
      </c>
      <c r="G76" s="2" t="s">
        <v>17</v>
      </c>
      <c r="H76" s="2" t="s">
        <v>480</v>
      </c>
    </row>
    <row r="77" ht="25" customHeight="1" spans="1:8">
      <c r="A77" s="2" t="s">
        <v>477</v>
      </c>
      <c r="B77" s="2" t="s">
        <v>550</v>
      </c>
      <c r="C77" s="4">
        <v>1547677</v>
      </c>
      <c r="D77" s="4"/>
      <c r="E77" s="2" t="s">
        <v>489</v>
      </c>
      <c r="F77" s="2" t="s">
        <v>17</v>
      </c>
      <c r="G77" s="2" t="s">
        <v>17</v>
      </c>
      <c r="H77" s="2" t="s">
        <v>480</v>
      </c>
    </row>
    <row r="78" ht="25" customHeight="1" spans="1:8">
      <c r="A78" s="2" t="s">
        <v>477</v>
      </c>
      <c r="B78" s="2" t="s">
        <v>200</v>
      </c>
      <c r="C78" s="4">
        <v>1480736</v>
      </c>
      <c r="D78" s="4"/>
      <c r="E78" s="2" t="s">
        <v>481</v>
      </c>
      <c r="F78" s="2" t="s">
        <v>551</v>
      </c>
      <c r="G78" s="2" t="s">
        <v>17</v>
      </c>
      <c r="H78" s="2" t="s">
        <v>480</v>
      </c>
    </row>
    <row r="79" ht="25" customHeight="1" spans="1:8">
      <c r="A79" s="2" t="s">
        <v>477</v>
      </c>
      <c r="B79" s="2" t="s">
        <v>552</v>
      </c>
      <c r="C79" s="4">
        <v>63060</v>
      </c>
      <c r="D79" s="4"/>
      <c r="E79" s="2" t="s">
        <v>489</v>
      </c>
      <c r="F79" s="2" t="s">
        <v>17</v>
      </c>
      <c r="G79" s="2" t="s">
        <v>17</v>
      </c>
      <c r="H79" s="2" t="s">
        <v>480</v>
      </c>
    </row>
    <row r="80" ht="25" customHeight="1" spans="1:8">
      <c r="A80" s="2" t="s">
        <v>477</v>
      </c>
      <c r="B80" s="2" t="s">
        <v>211</v>
      </c>
      <c r="C80" s="4">
        <v>5638535</v>
      </c>
      <c r="D80" s="4"/>
      <c r="E80" s="2" t="s">
        <v>481</v>
      </c>
      <c r="F80" s="2" t="s">
        <v>553</v>
      </c>
      <c r="G80" s="2" t="s">
        <v>17</v>
      </c>
      <c r="H80" s="2" t="s">
        <v>480</v>
      </c>
    </row>
    <row r="81" ht="25" customHeight="1" spans="1:8">
      <c r="A81" s="2" t="s">
        <v>477</v>
      </c>
      <c r="B81" s="2" t="s">
        <v>554</v>
      </c>
      <c r="C81" s="4">
        <v>3907445</v>
      </c>
      <c r="D81" s="4"/>
      <c r="E81" s="2" t="s">
        <v>489</v>
      </c>
      <c r="F81" s="2" t="s">
        <v>17</v>
      </c>
      <c r="G81" s="2" t="s">
        <v>17</v>
      </c>
      <c r="H81" s="2" t="s">
        <v>480</v>
      </c>
    </row>
    <row r="82" ht="25" customHeight="1" spans="1:8">
      <c r="A82" s="2" t="s">
        <v>477</v>
      </c>
      <c r="B82" s="2" t="s">
        <v>173</v>
      </c>
      <c r="C82" s="4">
        <v>11217366</v>
      </c>
      <c r="D82" s="4"/>
      <c r="E82" s="2" t="s">
        <v>481</v>
      </c>
      <c r="F82" s="2" t="s">
        <v>555</v>
      </c>
      <c r="G82" s="2" t="s">
        <v>17</v>
      </c>
      <c r="H82" s="2" t="s">
        <v>480</v>
      </c>
    </row>
    <row r="83" ht="25" customHeight="1" spans="1:8">
      <c r="A83" s="2" t="s">
        <v>477</v>
      </c>
      <c r="B83" s="2" t="s">
        <v>556</v>
      </c>
      <c r="C83" s="4">
        <v>4467458</v>
      </c>
      <c r="D83" s="4"/>
      <c r="E83" s="2" t="s">
        <v>489</v>
      </c>
      <c r="F83" s="2" t="s">
        <v>17</v>
      </c>
      <c r="G83" s="2" t="s">
        <v>17</v>
      </c>
      <c r="H83" s="2" t="s">
        <v>480</v>
      </c>
    </row>
    <row r="84" ht="25" customHeight="1" spans="1:8">
      <c r="A84" s="2" t="s">
        <v>477</v>
      </c>
      <c r="B84" s="2" t="s">
        <v>557</v>
      </c>
      <c r="C84" s="4">
        <v>16457</v>
      </c>
      <c r="D84" s="4"/>
      <c r="E84" s="2" t="s">
        <v>489</v>
      </c>
      <c r="F84" s="2" t="s">
        <v>17</v>
      </c>
      <c r="G84" s="2" t="s">
        <v>17</v>
      </c>
      <c r="H84" s="2" t="s">
        <v>480</v>
      </c>
    </row>
    <row r="85" ht="25" customHeight="1" spans="1:8">
      <c r="A85" s="2" t="s">
        <v>477</v>
      </c>
      <c r="B85" s="2" t="s">
        <v>558</v>
      </c>
      <c r="C85" s="4">
        <v>7411029</v>
      </c>
      <c r="D85" s="4"/>
      <c r="E85" s="2" t="s">
        <v>489</v>
      </c>
      <c r="F85" s="2" t="s">
        <v>17</v>
      </c>
      <c r="G85" s="2" t="s">
        <v>17</v>
      </c>
      <c r="H85" s="2" t="s">
        <v>480</v>
      </c>
    </row>
    <row r="86" ht="25" customHeight="1" spans="1:8">
      <c r="A86" s="2" t="s">
        <v>477</v>
      </c>
      <c r="B86" s="2" t="s">
        <v>171</v>
      </c>
      <c r="C86" s="4">
        <v>1428152</v>
      </c>
      <c r="D86" s="4"/>
      <c r="E86" s="2" t="s">
        <v>481</v>
      </c>
      <c r="F86" s="2" t="s">
        <v>559</v>
      </c>
      <c r="G86" s="2" t="s">
        <v>17</v>
      </c>
      <c r="H86" s="2" t="s">
        <v>480</v>
      </c>
    </row>
    <row r="87" ht="25" customHeight="1" spans="1:8">
      <c r="A87" s="2" t="s">
        <v>477</v>
      </c>
      <c r="B87" s="2" t="s">
        <v>220</v>
      </c>
      <c r="C87" s="4">
        <v>4172306</v>
      </c>
      <c r="D87" s="4"/>
      <c r="E87" s="2" t="s">
        <v>481</v>
      </c>
      <c r="F87" s="2" t="s">
        <v>560</v>
      </c>
      <c r="G87" s="2" t="s">
        <v>17</v>
      </c>
      <c r="H87" s="2" t="s">
        <v>480</v>
      </c>
    </row>
    <row r="88" ht="25" customHeight="1" spans="1:8">
      <c r="A88" s="2" t="s">
        <v>477</v>
      </c>
      <c r="B88" s="2" t="s">
        <v>292</v>
      </c>
      <c r="C88" s="4">
        <v>3659596</v>
      </c>
      <c r="D88" s="4"/>
      <c r="E88" s="2" t="s">
        <v>481</v>
      </c>
      <c r="F88" s="2" t="s">
        <v>561</v>
      </c>
      <c r="G88" s="2" t="s">
        <v>17</v>
      </c>
      <c r="H88" s="2" t="s">
        <v>480</v>
      </c>
    </row>
    <row r="89" ht="25" customHeight="1" spans="1:8">
      <c r="A89" s="2" t="s">
        <v>477</v>
      </c>
      <c r="B89" s="2" t="s">
        <v>266</v>
      </c>
      <c r="C89" s="4">
        <v>3985742</v>
      </c>
      <c r="D89" s="4"/>
      <c r="E89" s="2" t="s">
        <v>481</v>
      </c>
      <c r="F89" s="2" t="s">
        <v>562</v>
      </c>
      <c r="G89" s="2" t="s">
        <v>17</v>
      </c>
      <c r="H89" s="2" t="s">
        <v>480</v>
      </c>
    </row>
    <row r="90" ht="25" customHeight="1" spans="1:8">
      <c r="A90" s="2" t="s">
        <v>477</v>
      </c>
      <c r="B90" s="2" t="s">
        <v>202</v>
      </c>
      <c r="C90" s="4">
        <v>873135</v>
      </c>
      <c r="D90" s="4"/>
      <c r="E90" s="2" t="s">
        <v>481</v>
      </c>
      <c r="F90" s="2" t="s">
        <v>563</v>
      </c>
      <c r="G90" s="2" t="s">
        <v>17</v>
      </c>
      <c r="H90" s="2" t="s">
        <v>480</v>
      </c>
    </row>
    <row r="91" ht="25" customHeight="1" spans="1:8">
      <c r="A91" s="2" t="s">
        <v>477</v>
      </c>
      <c r="B91" s="2" t="s">
        <v>357</v>
      </c>
      <c r="C91" s="4">
        <v>3769529</v>
      </c>
      <c r="D91" s="4"/>
      <c r="E91" s="2" t="s">
        <v>481</v>
      </c>
      <c r="F91" s="2" t="s">
        <v>564</v>
      </c>
      <c r="G91" s="2" t="s">
        <v>17</v>
      </c>
      <c r="H91" s="2" t="s">
        <v>480</v>
      </c>
    </row>
    <row r="92" ht="25" customHeight="1" spans="1:8">
      <c r="A92" s="2" t="s">
        <v>477</v>
      </c>
      <c r="B92" s="2" t="s">
        <v>146</v>
      </c>
      <c r="C92" s="4">
        <v>10282426</v>
      </c>
      <c r="D92" s="4"/>
      <c r="E92" s="2" t="s">
        <v>481</v>
      </c>
      <c r="F92" s="2" t="s">
        <v>565</v>
      </c>
      <c r="G92" s="2" t="s">
        <v>17</v>
      </c>
      <c r="H92" s="2" t="s">
        <v>480</v>
      </c>
    </row>
    <row r="93" ht="25" customHeight="1" spans="1:8">
      <c r="A93" s="2" t="s">
        <v>477</v>
      </c>
      <c r="B93" s="2" t="s">
        <v>566</v>
      </c>
      <c r="C93" s="4">
        <v>4568233</v>
      </c>
      <c r="D93" s="4"/>
      <c r="E93" s="2" t="s">
        <v>489</v>
      </c>
      <c r="F93" s="2" t="s">
        <v>17</v>
      </c>
      <c r="G93" s="2" t="s">
        <v>17</v>
      </c>
      <c r="H93" s="2" t="s">
        <v>480</v>
      </c>
    </row>
    <row r="94" ht="25" customHeight="1" spans="1:8">
      <c r="A94" s="2" t="s">
        <v>477</v>
      </c>
      <c r="B94" s="2" t="s">
        <v>388</v>
      </c>
      <c r="C94" s="4">
        <v>9064990</v>
      </c>
      <c r="D94" s="4"/>
      <c r="E94" s="2" t="s">
        <v>481</v>
      </c>
      <c r="F94" s="2" t="s">
        <v>567</v>
      </c>
      <c r="G94" s="2" t="s">
        <v>17</v>
      </c>
      <c r="H94" s="2" t="s">
        <v>480</v>
      </c>
    </row>
    <row r="95" ht="25" customHeight="1" spans="1:8">
      <c r="A95" s="2" t="s">
        <v>477</v>
      </c>
      <c r="B95" s="2" t="s">
        <v>188</v>
      </c>
      <c r="C95" s="4">
        <v>8017342</v>
      </c>
      <c r="D95" s="4"/>
      <c r="E95" s="2" t="s">
        <v>481</v>
      </c>
      <c r="F95" s="2" t="s">
        <v>568</v>
      </c>
      <c r="G95" s="2" t="s">
        <v>17</v>
      </c>
      <c r="H95" s="2" t="s">
        <v>480</v>
      </c>
    </row>
    <row r="96" ht="25" customHeight="1" spans="1:8">
      <c r="A96" s="2" t="s">
        <v>477</v>
      </c>
      <c r="B96" s="2" t="s">
        <v>344</v>
      </c>
      <c r="C96" s="4">
        <v>6427672</v>
      </c>
      <c r="D96" s="4"/>
      <c r="E96" s="2" t="s">
        <v>481</v>
      </c>
      <c r="F96" s="2" t="s">
        <v>569</v>
      </c>
      <c r="G96" s="2" t="s">
        <v>17</v>
      </c>
      <c r="H96" s="2" t="s">
        <v>480</v>
      </c>
    </row>
    <row r="97" ht="25" customHeight="1" spans="1:8">
      <c r="A97" s="2" t="s">
        <v>477</v>
      </c>
      <c r="B97" s="2" t="s">
        <v>384</v>
      </c>
      <c r="C97" s="4">
        <v>3343599</v>
      </c>
      <c r="D97" s="4"/>
      <c r="E97" s="2" t="s">
        <v>481</v>
      </c>
      <c r="F97" s="2" t="s">
        <v>570</v>
      </c>
      <c r="G97" s="2" t="s">
        <v>17</v>
      </c>
      <c r="H97" s="2" t="s">
        <v>480</v>
      </c>
    </row>
    <row r="98" ht="25" customHeight="1" spans="1:8">
      <c r="A98" s="2" t="s">
        <v>477</v>
      </c>
      <c r="B98" s="2" t="s">
        <v>165</v>
      </c>
      <c r="C98" s="4">
        <v>7667608</v>
      </c>
      <c r="D98" s="4"/>
      <c r="E98" s="2" t="s">
        <v>481</v>
      </c>
      <c r="F98" s="2" t="s">
        <v>571</v>
      </c>
      <c r="G98" s="2" t="s">
        <v>17</v>
      </c>
      <c r="H98" s="2" t="s">
        <v>480</v>
      </c>
    </row>
    <row r="99" ht="25" customHeight="1" spans="1:8">
      <c r="A99" s="2" t="s">
        <v>477</v>
      </c>
      <c r="B99" s="2" t="s">
        <v>341</v>
      </c>
      <c r="C99" s="4">
        <v>10787459</v>
      </c>
      <c r="D99" s="4"/>
      <c r="E99" s="2" t="s">
        <v>481</v>
      </c>
      <c r="F99" s="2" t="s">
        <v>572</v>
      </c>
      <c r="G99" s="2" t="s">
        <v>17</v>
      </c>
      <c r="H99" s="2" t="s">
        <v>480</v>
      </c>
    </row>
    <row r="100" ht="25" customHeight="1" spans="1:8">
      <c r="A100" s="2" t="s">
        <v>477</v>
      </c>
      <c r="B100" s="2" t="s">
        <v>261</v>
      </c>
      <c r="C100" s="4">
        <v>3353016</v>
      </c>
      <c r="D100" s="4"/>
      <c r="E100" s="2" t="s">
        <v>481</v>
      </c>
      <c r="F100" s="2" t="s">
        <v>573</v>
      </c>
      <c r="G100" s="2" t="s">
        <v>17</v>
      </c>
      <c r="H100" s="2" t="s">
        <v>480</v>
      </c>
    </row>
    <row r="101" ht="25" customHeight="1" spans="1:8">
      <c r="A101" s="2" t="s">
        <v>477</v>
      </c>
      <c r="B101" s="2" t="s">
        <v>204</v>
      </c>
      <c r="C101" s="4">
        <v>2848206</v>
      </c>
      <c r="D101" s="4"/>
      <c r="E101" s="2" t="s">
        <v>481</v>
      </c>
      <c r="F101" s="2" t="s">
        <v>574</v>
      </c>
      <c r="G101" s="2" t="s">
        <v>17</v>
      </c>
      <c r="H101" s="2" t="s">
        <v>480</v>
      </c>
    </row>
    <row r="102" ht="25" customHeight="1" spans="1:8">
      <c r="A102" s="2" t="s">
        <v>477</v>
      </c>
      <c r="B102" s="2" t="s">
        <v>311</v>
      </c>
      <c r="C102" s="4">
        <v>3168493</v>
      </c>
      <c r="D102" s="4"/>
      <c r="E102" s="2" t="s">
        <v>481</v>
      </c>
      <c r="F102" s="2" t="s">
        <v>575</v>
      </c>
      <c r="G102" s="2" t="s">
        <v>17</v>
      </c>
      <c r="H102" s="2" t="s">
        <v>480</v>
      </c>
    </row>
    <row r="103" ht="25" customHeight="1" spans="1:8">
      <c r="A103" s="2" t="s">
        <v>477</v>
      </c>
      <c r="B103" s="2" t="s">
        <v>226</v>
      </c>
      <c r="C103" s="4">
        <v>6582431</v>
      </c>
      <c r="D103" s="4"/>
      <c r="E103" s="2" t="s">
        <v>481</v>
      </c>
      <c r="F103" s="2" t="s">
        <v>576</v>
      </c>
      <c r="G103" s="2" t="s">
        <v>17</v>
      </c>
      <c r="H103" s="2" t="s">
        <v>480</v>
      </c>
    </row>
    <row r="104" ht="25" customHeight="1" spans="1:8">
      <c r="A104" s="2" t="s">
        <v>477</v>
      </c>
      <c r="B104" s="2" t="s">
        <v>322</v>
      </c>
      <c r="C104" s="4">
        <v>3298372</v>
      </c>
      <c r="D104" s="4"/>
      <c r="E104" s="2" t="s">
        <v>481</v>
      </c>
      <c r="F104" s="2" t="s">
        <v>577</v>
      </c>
      <c r="G104" s="2" t="s">
        <v>17</v>
      </c>
      <c r="H104" s="2" t="s">
        <v>480</v>
      </c>
    </row>
    <row r="105" ht="25" customHeight="1" spans="1:8">
      <c r="A105" s="2" t="s">
        <v>578</v>
      </c>
      <c r="B105" s="2" t="s">
        <v>270</v>
      </c>
      <c r="C105" s="4">
        <v>1197</v>
      </c>
      <c r="D105" s="4">
        <v>31</v>
      </c>
      <c r="E105" s="2" t="s">
        <v>481</v>
      </c>
      <c r="F105" s="2" t="s">
        <v>485</v>
      </c>
      <c r="G105" s="2" t="s">
        <v>17</v>
      </c>
      <c r="H105" s="2" t="s">
        <v>480</v>
      </c>
    </row>
    <row r="106" ht="25" customHeight="1" spans="1:8">
      <c r="A106" s="2" t="s">
        <v>578</v>
      </c>
      <c r="B106" s="2" t="s">
        <v>224</v>
      </c>
      <c r="C106" s="4">
        <v>1766</v>
      </c>
      <c r="D106" s="4">
        <v>57</v>
      </c>
      <c r="E106" s="2" t="s">
        <v>481</v>
      </c>
      <c r="F106" s="2" t="s">
        <v>486</v>
      </c>
      <c r="G106" s="2" t="s">
        <v>17</v>
      </c>
      <c r="H106" s="2" t="s">
        <v>480</v>
      </c>
    </row>
    <row r="107" ht="25" customHeight="1" spans="1:8">
      <c r="A107" s="2" t="s">
        <v>578</v>
      </c>
      <c r="B107" s="2" t="s">
        <v>302</v>
      </c>
      <c r="C107" s="4">
        <v>2610</v>
      </c>
      <c r="D107" s="4">
        <v>74</v>
      </c>
      <c r="E107" s="2" t="s">
        <v>478</v>
      </c>
      <c r="F107" s="2" t="s">
        <v>17</v>
      </c>
      <c r="G107" s="2" t="s">
        <v>490</v>
      </c>
      <c r="H107" s="2" t="s">
        <v>480</v>
      </c>
    </row>
    <row r="108" ht="25" customHeight="1" spans="1:8">
      <c r="A108" s="2" t="s">
        <v>578</v>
      </c>
      <c r="B108" s="2" t="s">
        <v>218</v>
      </c>
      <c r="C108" s="4">
        <v>2292</v>
      </c>
      <c r="D108" s="4">
        <v>63</v>
      </c>
      <c r="E108" s="2" t="s">
        <v>481</v>
      </c>
      <c r="F108" s="2" t="s">
        <v>491</v>
      </c>
      <c r="G108" s="2" t="s">
        <v>17</v>
      </c>
      <c r="H108" s="2" t="s">
        <v>480</v>
      </c>
    </row>
    <row r="109" ht="25" customHeight="1" spans="1:8">
      <c r="A109" s="2" t="s">
        <v>578</v>
      </c>
      <c r="B109" s="2" t="s">
        <v>215</v>
      </c>
      <c r="C109" s="4">
        <v>1682</v>
      </c>
      <c r="D109" s="4">
        <v>25</v>
      </c>
      <c r="E109" s="2" t="s">
        <v>481</v>
      </c>
      <c r="F109" s="2" t="s">
        <v>497</v>
      </c>
      <c r="G109" s="2" t="s">
        <v>17</v>
      </c>
      <c r="H109" s="2" t="s">
        <v>480</v>
      </c>
    </row>
    <row r="110" ht="25" customHeight="1" spans="1:8">
      <c r="A110" s="2" t="s">
        <v>578</v>
      </c>
      <c r="B110" s="2" t="s">
        <v>579</v>
      </c>
      <c r="C110" s="4">
        <v>1968</v>
      </c>
      <c r="D110" s="4">
        <v>31</v>
      </c>
      <c r="E110" s="2" t="s">
        <v>489</v>
      </c>
      <c r="F110" s="2" t="s">
        <v>17</v>
      </c>
      <c r="G110" s="2" t="s">
        <v>17</v>
      </c>
      <c r="H110" s="2" t="s">
        <v>480</v>
      </c>
    </row>
    <row r="111" ht="25" customHeight="1" spans="1:8">
      <c r="A111" s="2" t="s">
        <v>578</v>
      </c>
      <c r="B111" s="2" t="s">
        <v>307</v>
      </c>
      <c r="C111" s="4">
        <v>3829</v>
      </c>
      <c r="D111" s="4">
        <v>81</v>
      </c>
      <c r="E111" s="2" t="s">
        <v>481</v>
      </c>
      <c r="F111" s="2" t="s">
        <v>499</v>
      </c>
      <c r="G111" s="2" t="s">
        <v>17</v>
      </c>
      <c r="H111" s="2" t="s">
        <v>480</v>
      </c>
    </row>
    <row r="112" ht="25" customHeight="1" spans="1:8">
      <c r="A112" s="2" t="s">
        <v>578</v>
      </c>
      <c r="B112" s="2" t="s">
        <v>239</v>
      </c>
      <c r="C112" s="4">
        <v>3916</v>
      </c>
      <c r="D112" s="4">
        <v>105</v>
      </c>
      <c r="E112" s="2" t="s">
        <v>478</v>
      </c>
      <c r="F112" s="2" t="s">
        <v>17</v>
      </c>
      <c r="G112" s="2" t="s">
        <v>500</v>
      </c>
      <c r="H112" s="2" t="s">
        <v>480</v>
      </c>
    </row>
    <row r="113" ht="25" customHeight="1" spans="1:8">
      <c r="A113" s="2" t="s">
        <v>578</v>
      </c>
      <c r="B113" s="2" t="s">
        <v>230</v>
      </c>
      <c r="C113" s="4">
        <v>1651</v>
      </c>
      <c r="D113" s="4">
        <v>37</v>
      </c>
      <c r="E113" s="2" t="s">
        <v>481</v>
      </c>
      <c r="F113" s="2" t="s">
        <v>501</v>
      </c>
      <c r="G113" s="2" t="s">
        <v>17</v>
      </c>
      <c r="H113" s="2" t="s">
        <v>480</v>
      </c>
    </row>
    <row r="114" ht="25" customHeight="1" spans="1:8">
      <c r="A114" s="2" t="s">
        <v>578</v>
      </c>
      <c r="B114" s="2" t="s">
        <v>242</v>
      </c>
      <c r="C114" s="4">
        <v>3451</v>
      </c>
      <c r="D114" s="4">
        <v>75</v>
      </c>
      <c r="E114" s="2" t="s">
        <v>481</v>
      </c>
      <c r="F114" s="2" t="s">
        <v>502</v>
      </c>
      <c r="G114" s="2" t="s">
        <v>17</v>
      </c>
      <c r="H114" s="2" t="s">
        <v>480</v>
      </c>
    </row>
    <row r="115" ht="25" customHeight="1" spans="1:8">
      <c r="A115" s="2" t="s">
        <v>578</v>
      </c>
      <c r="B115" s="2" t="s">
        <v>370</v>
      </c>
      <c r="C115" s="4">
        <v>1130</v>
      </c>
      <c r="D115" s="4">
        <v>25</v>
      </c>
      <c r="E115" s="2" t="s">
        <v>481</v>
      </c>
      <c r="F115" s="2" t="s">
        <v>503</v>
      </c>
      <c r="G115" s="2" t="s">
        <v>17</v>
      </c>
      <c r="H115" s="2" t="s">
        <v>480</v>
      </c>
    </row>
    <row r="116" ht="25" customHeight="1" spans="1:8">
      <c r="A116" s="2" t="s">
        <v>578</v>
      </c>
      <c r="B116" s="2" t="s">
        <v>285</v>
      </c>
      <c r="C116" s="4">
        <v>1409</v>
      </c>
      <c r="D116" s="4">
        <v>37</v>
      </c>
      <c r="E116" s="2" t="s">
        <v>478</v>
      </c>
      <c r="F116" s="2" t="s">
        <v>17</v>
      </c>
      <c r="G116" s="2" t="s">
        <v>507</v>
      </c>
      <c r="H116" s="2" t="s">
        <v>480</v>
      </c>
    </row>
    <row r="117" ht="25" customHeight="1" spans="1:8">
      <c r="A117" s="2" t="s">
        <v>578</v>
      </c>
      <c r="B117" s="2" t="s">
        <v>177</v>
      </c>
      <c r="C117" s="4">
        <v>1511</v>
      </c>
      <c r="D117" s="4">
        <v>37</v>
      </c>
      <c r="E117" s="2" t="s">
        <v>478</v>
      </c>
      <c r="F117" s="2" t="s">
        <v>17</v>
      </c>
      <c r="G117" s="2" t="s">
        <v>510</v>
      </c>
      <c r="H117" s="2" t="s">
        <v>480</v>
      </c>
    </row>
    <row r="118" ht="25" customHeight="1" spans="1:8">
      <c r="A118" s="2" t="s">
        <v>578</v>
      </c>
      <c r="B118" s="2" t="s">
        <v>21</v>
      </c>
      <c r="C118" s="4">
        <v>2845</v>
      </c>
      <c r="D118" s="4">
        <v>73</v>
      </c>
      <c r="E118" s="2" t="s">
        <v>481</v>
      </c>
      <c r="F118" s="2" t="s">
        <v>511</v>
      </c>
      <c r="G118" s="2" t="s">
        <v>17</v>
      </c>
      <c r="H118" s="2" t="s">
        <v>480</v>
      </c>
    </row>
    <row r="119" ht="25" customHeight="1" spans="1:8">
      <c r="A119" s="2" t="s">
        <v>578</v>
      </c>
      <c r="B119" s="2" t="s">
        <v>580</v>
      </c>
      <c r="C119" s="4">
        <v>3115</v>
      </c>
      <c r="D119" s="4">
        <v>90</v>
      </c>
      <c r="E119" s="2" t="s">
        <v>489</v>
      </c>
      <c r="F119" s="2" t="s">
        <v>17</v>
      </c>
      <c r="G119" s="2" t="s">
        <v>17</v>
      </c>
      <c r="H119" s="2" t="s">
        <v>480</v>
      </c>
    </row>
    <row r="120" ht="25" customHeight="1" spans="1:8">
      <c r="A120" s="2" t="s">
        <v>578</v>
      </c>
      <c r="B120" s="2" t="s">
        <v>315</v>
      </c>
      <c r="C120" s="4">
        <v>1336</v>
      </c>
      <c r="D120" s="4">
        <v>37</v>
      </c>
      <c r="E120" s="2" t="s">
        <v>481</v>
      </c>
      <c r="F120" s="2" t="s">
        <v>515</v>
      </c>
      <c r="G120" s="2" t="s">
        <v>17</v>
      </c>
      <c r="H120" s="2" t="s">
        <v>480</v>
      </c>
    </row>
    <row r="121" ht="25" customHeight="1" spans="1:8">
      <c r="A121" s="2" t="s">
        <v>578</v>
      </c>
      <c r="B121" s="2" t="s">
        <v>16</v>
      </c>
      <c r="C121" s="4">
        <v>1914</v>
      </c>
      <c r="D121" s="4">
        <v>53</v>
      </c>
      <c r="E121" s="2" t="s">
        <v>481</v>
      </c>
      <c r="F121" s="2" t="s">
        <v>516</v>
      </c>
      <c r="G121" s="2" t="s">
        <v>17</v>
      </c>
      <c r="H121" s="2" t="s">
        <v>480</v>
      </c>
    </row>
    <row r="122" ht="25" customHeight="1" spans="1:8">
      <c r="A122" s="2" t="s">
        <v>578</v>
      </c>
      <c r="B122" s="2" t="s">
        <v>233</v>
      </c>
      <c r="C122" s="4">
        <v>1125</v>
      </c>
      <c r="D122" s="4">
        <v>28</v>
      </c>
      <c r="E122" s="2" t="s">
        <v>481</v>
      </c>
      <c r="F122" s="2" t="s">
        <v>517</v>
      </c>
      <c r="G122" s="2" t="s">
        <v>17</v>
      </c>
      <c r="H122" s="2" t="s">
        <v>480</v>
      </c>
    </row>
    <row r="123" ht="25" customHeight="1" spans="1:8">
      <c r="A123" s="2" t="s">
        <v>578</v>
      </c>
      <c r="B123" s="2" t="s">
        <v>250</v>
      </c>
      <c r="C123" s="4">
        <v>634</v>
      </c>
      <c r="D123" s="4">
        <v>13</v>
      </c>
      <c r="E123" s="2" t="s">
        <v>478</v>
      </c>
      <c r="F123" s="2" t="s">
        <v>17</v>
      </c>
      <c r="G123" s="2" t="s">
        <v>518</v>
      </c>
      <c r="H123" s="2" t="s">
        <v>480</v>
      </c>
    </row>
    <row r="124" ht="25" customHeight="1" spans="1:8">
      <c r="A124" s="2" t="s">
        <v>578</v>
      </c>
      <c r="B124" s="2" t="s">
        <v>281</v>
      </c>
      <c r="C124" s="4">
        <v>2039</v>
      </c>
      <c r="D124" s="4">
        <v>56</v>
      </c>
      <c r="E124" s="2" t="s">
        <v>481</v>
      </c>
      <c r="F124" s="2" t="s">
        <v>520</v>
      </c>
      <c r="G124" s="2" t="s">
        <v>17</v>
      </c>
      <c r="H124" s="2" t="s">
        <v>480</v>
      </c>
    </row>
    <row r="125" ht="25" customHeight="1" spans="1:8">
      <c r="A125" s="2" t="s">
        <v>578</v>
      </c>
      <c r="B125" s="2" t="s">
        <v>246</v>
      </c>
      <c r="C125" s="4">
        <v>831</v>
      </c>
      <c r="D125" s="4">
        <v>25</v>
      </c>
      <c r="E125" s="2" t="s">
        <v>481</v>
      </c>
      <c r="F125" s="2" t="s">
        <v>525</v>
      </c>
      <c r="G125" s="2" t="s">
        <v>17</v>
      </c>
      <c r="H125" s="2" t="s">
        <v>480</v>
      </c>
    </row>
    <row r="126" ht="25" customHeight="1" spans="1:8">
      <c r="A126" s="2" t="s">
        <v>578</v>
      </c>
      <c r="B126" s="2" t="s">
        <v>334</v>
      </c>
      <c r="C126" s="4">
        <v>1871</v>
      </c>
      <c r="D126" s="4">
        <v>48</v>
      </c>
      <c r="E126" s="2" t="s">
        <v>481</v>
      </c>
      <c r="F126" s="2" t="s">
        <v>528</v>
      </c>
      <c r="G126" s="2" t="s">
        <v>17</v>
      </c>
      <c r="H126" s="2" t="s">
        <v>480</v>
      </c>
    </row>
    <row r="127" ht="25" customHeight="1" spans="1:8">
      <c r="A127" s="2" t="s">
        <v>578</v>
      </c>
      <c r="B127" s="2" t="s">
        <v>289</v>
      </c>
      <c r="C127" s="4">
        <v>1943</v>
      </c>
      <c r="D127" s="4">
        <v>56</v>
      </c>
      <c r="E127" s="2" t="s">
        <v>481</v>
      </c>
      <c r="F127" s="2" t="s">
        <v>530</v>
      </c>
      <c r="G127" s="2" t="s">
        <v>17</v>
      </c>
      <c r="H127" s="2" t="s">
        <v>480</v>
      </c>
    </row>
    <row r="128" ht="25" customHeight="1" spans="1:8">
      <c r="A128" s="2" t="s">
        <v>578</v>
      </c>
      <c r="B128" s="2" t="s">
        <v>236</v>
      </c>
      <c r="C128" s="4">
        <v>1651</v>
      </c>
      <c r="D128" s="4">
        <v>45</v>
      </c>
      <c r="E128" s="2" t="s">
        <v>481</v>
      </c>
      <c r="F128" s="2" t="s">
        <v>538</v>
      </c>
      <c r="G128" s="2" t="s">
        <v>17</v>
      </c>
      <c r="H128" s="2" t="s">
        <v>480</v>
      </c>
    </row>
    <row r="129" ht="25" customHeight="1" spans="1:8">
      <c r="A129" s="2" t="s">
        <v>578</v>
      </c>
      <c r="B129" s="2" t="s">
        <v>326</v>
      </c>
      <c r="C129" s="4">
        <v>2136</v>
      </c>
      <c r="D129" s="4">
        <v>46</v>
      </c>
      <c r="E129" s="2" t="s">
        <v>481</v>
      </c>
      <c r="F129" s="2" t="s">
        <v>539</v>
      </c>
      <c r="G129" s="2" t="s">
        <v>17</v>
      </c>
      <c r="H129" s="2" t="s">
        <v>480</v>
      </c>
    </row>
    <row r="130" ht="25" customHeight="1" spans="1:8">
      <c r="A130" s="2" t="s">
        <v>578</v>
      </c>
      <c r="B130" s="2" t="s">
        <v>198</v>
      </c>
      <c r="C130" s="4">
        <v>2090</v>
      </c>
      <c r="D130" s="4">
        <v>43</v>
      </c>
      <c r="E130" s="2" t="s">
        <v>481</v>
      </c>
      <c r="F130" s="2" t="s">
        <v>541</v>
      </c>
      <c r="G130" s="2" t="s">
        <v>17</v>
      </c>
      <c r="H130" s="2" t="s">
        <v>480</v>
      </c>
    </row>
    <row r="131" ht="25" customHeight="1" spans="1:8">
      <c r="A131" s="2" t="s">
        <v>578</v>
      </c>
      <c r="B131" s="2" t="s">
        <v>184</v>
      </c>
      <c r="C131" s="4">
        <v>1615</v>
      </c>
      <c r="D131" s="4">
        <v>31</v>
      </c>
      <c r="E131" s="2" t="s">
        <v>481</v>
      </c>
      <c r="F131" s="2" t="s">
        <v>545</v>
      </c>
      <c r="G131" s="2" t="s">
        <v>17</v>
      </c>
      <c r="H131" s="2" t="s">
        <v>480</v>
      </c>
    </row>
    <row r="132" ht="25" customHeight="1" spans="1:8">
      <c r="A132" s="2" t="s">
        <v>578</v>
      </c>
      <c r="B132" s="2" t="s">
        <v>208</v>
      </c>
      <c r="C132" s="4">
        <v>3571</v>
      </c>
      <c r="D132" s="4">
        <v>74</v>
      </c>
      <c r="E132" s="2" t="s">
        <v>481</v>
      </c>
      <c r="F132" s="2" t="s">
        <v>547</v>
      </c>
      <c r="G132" s="2" t="s">
        <v>17</v>
      </c>
      <c r="H132" s="2" t="s">
        <v>480</v>
      </c>
    </row>
    <row r="133" ht="25" customHeight="1" spans="1:8">
      <c r="A133" s="2" t="s">
        <v>578</v>
      </c>
      <c r="B133" s="2" t="s">
        <v>255</v>
      </c>
      <c r="C133" s="4">
        <v>1841</v>
      </c>
      <c r="D133" s="4">
        <v>33</v>
      </c>
      <c r="E133" s="2" t="s">
        <v>481</v>
      </c>
      <c r="F133" s="2" t="s">
        <v>548</v>
      </c>
      <c r="G133" s="2" t="s">
        <v>17</v>
      </c>
      <c r="H133" s="2" t="s">
        <v>480</v>
      </c>
    </row>
    <row r="134" ht="25" customHeight="1" spans="1:8">
      <c r="A134" s="2" t="s">
        <v>578</v>
      </c>
      <c r="B134" s="2" t="s">
        <v>212</v>
      </c>
      <c r="C134" s="4">
        <v>1867</v>
      </c>
      <c r="D134" s="4">
        <v>52</v>
      </c>
      <c r="E134" s="2" t="s">
        <v>481</v>
      </c>
      <c r="F134" s="2" t="s">
        <v>553</v>
      </c>
      <c r="G134" s="2" t="s">
        <v>17</v>
      </c>
      <c r="H134" s="2" t="s">
        <v>480</v>
      </c>
    </row>
    <row r="135" ht="25" customHeight="1" spans="1:8">
      <c r="A135" s="2" t="s">
        <v>578</v>
      </c>
      <c r="B135" s="2" t="s">
        <v>174</v>
      </c>
      <c r="C135" s="4">
        <v>2044</v>
      </c>
      <c r="D135" s="4">
        <v>49</v>
      </c>
      <c r="E135" s="2" t="s">
        <v>481</v>
      </c>
      <c r="F135" s="2" t="s">
        <v>555</v>
      </c>
      <c r="G135" s="2" t="s">
        <v>17</v>
      </c>
      <c r="H135" s="2" t="s">
        <v>480</v>
      </c>
    </row>
    <row r="136" ht="25" customHeight="1" spans="1:8">
      <c r="A136" s="2" t="s">
        <v>578</v>
      </c>
      <c r="B136" s="2" t="s">
        <v>221</v>
      </c>
      <c r="C136" s="4">
        <v>2544</v>
      </c>
      <c r="D136" s="4">
        <v>56</v>
      </c>
      <c r="E136" s="2" t="s">
        <v>481</v>
      </c>
      <c r="F136" s="2" t="s">
        <v>560</v>
      </c>
      <c r="G136" s="2" t="s">
        <v>17</v>
      </c>
      <c r="H136" s="2" t="s">
        <v>480</v>
      </c>
    </row>
    <row r="137" ht="25" customHeight="1" spans="1:8">
      <c r="A137" s="2" t="s">
        <v>578</v>
      </c>
      <c r="B137" s="2" t="s">
        <v>293</v>
      </c>
      <c r="C137" s="4">
        <v>1850</v>
      </c>
      <c r="D137" s="4">
        <v>46</v>
      </c>
      <c r="E137" s="2" t="s">
        <v>481</v>
      </c>
      <c r="F137" s="2" t="s">
        <v>561</v>
      </c>
      <c r="G137" s="2" t="s">
        <v>17</v>
      </c>
      <c r="H137" s="2" t="s">
        <v>480</v>
      </c>
    </row>
    <row r="138" ht="25" customHeight="1" spans="1:8">
      <c r="A138" s="2" t="s">
        <v>578</v>
      </c>
      <c r="B138" s="2" t="s">
        <v>358</v>
      </c>
      <c r="C138" s="4">
        <v>2296</v>
      </c>
      <c r="D138" s="4">
        <v>50</v>
      </c>
      <c r="E138" s="2" t="s">
        <v>481</v>
      </c>
      <c r="F138" s="2" t="s">
        <v>564</v>
      </c>
      <c r="G138" s="2" t="s">
        <v>17</v>
      </c>
      <c r="H138" s="2" t="s">
        <v>480</v>
      </c>
    </row>
    <row r="139" ht="25" customHeight="1" spans="1:8">
      <c r="A139" s="2" t="s">
        <v>578</v>
      </c>
      <c r="B139" s="2" t="s">
        <v>389</v>
      </c>
      <c r="C139" s="4">
        <v>1375</v>
      </c>
      <c r="D139" s="4">
        <v>31</v>
      </c>
      <c r="E139" s="2" t="s">
        <v>481</v>
      </c>
      <c r="F139" s="2" t="s">
        <v>567</v>
      </c>
      <c r="G139" s="2" t="s">
        <v>17</v>
      </c>
      <c r="H139" s="2" t="s">
        <v>480</v>
      </c>
    </row>
    <row r="140" ht="25" customHeight="1" spans="1:8">
      <c r="A140" s="2" t="s">
        <v>578</v>
      </c>
      <c r="B140" s="2" t="s">
        <v>345</v>
      </c>
      <c r="C140" s="4">
        <v>2372</v>
      </c>
      <c r="D140" s="4">
        <v>50</v>
      </c>
      <c r="E140" s="2" t="s">
        <v>481</v>
      </c>
      <c r="F140" s="2" t="s">
        <v>569</v>
      </c>
      <c r="G140" s="2" t="s">
        <v>17</v>
      </c>
      <c r="H140" s="2" t="s">
        <v>480</v>
      </c>
    </row>
    <row r="141" ht="25" customHeight="1" spans="1:8">
      <c r="A141" s="2" t="s">
        <v>578</v>
      </c>
      <c r="B141" s="2" t="s">
        <v>385</v>
      </c>
      <c r="C141" s="4">
        <v>2191</v>
      </c>
      <c r="D141" s="4">
        <v>57</v>
      </c>
      <c r="E141" s="2" t="s">
        <v>481</v>
      </c>
      <c r="F141" s="2" t="s">
        <v>570</v>
      </c>
      <c r="G141" s="2" t="s">
        <v>17</v>
      </c>
      <c r="H141" s="2" t="s">
        <v>480</v>
      </c>
    </row>
    <row r="142" ht="25" customHeight="1" spans="1:8">
      <c r="A142" s="2" t="s">
        <v>578</v>
      </c>
      <c r="B142" s="2" t="s">
        <v>262</v>
      </c>
      <c r="C142" s="4">
        <v>1220</v>
      </c>
      <c r="D142" s="4">
        <v>26</v>
      </c>
      <c r="E142" s="2" t="s">
        <v>481</v>
      </c>
      <c r="F142" s="2" t="s">
        <v>573</v>
      </c>
      <c r="G142" s="2" t="s">
        <v>17</v>
      </c>
      <c r="H142" s="2" t="s">
        <v>480</v>
      </c>
    </row>
    <row r="143" ht="25" customHeight="1" spans="1:8">
      <c r="A143" s="2" t="s">
        <v>578</v>
      </c>
      <c r="B143" s="2" t="s">
        <v>205</v>
      </c>
      <c r="C143" s="4">
        <v>1244</v>
      </c>
      <c r="D143" s="4">
        <v>36</v>
      </c>
      <c r="E143" s="2" t="s">
        <v>481</v>
      </c>
      <c r="F143" s="2" t="s">
        <v>574</v>
      </c>
      <c r="G143" s="2" t="s">
        <v>17</v>
      </c>
      <c r="H143" s="2" t="s">
        <v>480</v>
      </c>
    </row>
    <row r="144" ht="25" customHeight="1" spans="1:8">
      <c r="A144" s="2" t="s">
        <v>578</v>
      </c>
      <c r="B144" s="2" t="s">
        <v>227</v>
      </c>
      <c r="C144" s="4">
        <v>2781</v>
      </c>
      <c r="D144" s="4">
        <v>65</v>
      </c>
      <c r="E144" s="2" t="s">
        <v>481</v>
      </c>
      <c r="F144" s="2" t="s">
        <v>576</v>
      </c>
      <c r="G144" s="2" t="s">
        <v>17</v>
      </c>
      <c r="H144" s="2" t="s">
        <v>480</v>
      </c>
    </row>
  </sheetData>
  <conditionalFormatting sqref="E9:E144">
    <cfRule type="containsText" dxfId="1" priority="1" operator="between" text="候选">
      <formula>NOT(ISERROR(SEARCH("候选",E9)))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歌曲歌词对照</vt:lpstr>
      <vt:lpstr>本地文件清单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胡林</cp:lastModifiedBy>
  <dcterms:created xsi:type="dcterms:W3CDTF">2026-09-11T04:53:24Z</dcterms:created>
  <dcterms:modified xsi:type="dcterms:W3CDTF">2026-09-11T04:53:51Z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90EFDC94CB12447494B359E01CB629F3_12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