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AlSi10Mg/"/>
    </mc:Choice>
  </mc:AlternateContent>
  <xr:revisionPtr revIDLastSave="151" documentId="13_ncr:1_{326E4A32-8E22-45BE-9A6E-C000A48587E3}" xr6:coauthVersionLast="47" xr6:coauthVersionMax="47" xr10:uidLastSave="{802A9B40-7813-4CB0-9D0B-E52B42DB11E1}"/>
  <bookViews>
    <workbookView xWindow="16650" yWindow="2260" windowWidth="2054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61" i="1" l="1"/>
</calcChain>
</file>

<file path=xl/sharedStrings.xml><?xml version="1.0" encoding="utf-8"?>
<sst xmlns="http://schemas.openxmlformats.org/spreadsheetml/2006/main" count="3" uniqueCount="3">
  <si>
    <t>Processing parameter set</t>
  </si>
  <si>
    <t>Average (AVG) Surface Roughness (um)</t>
  </si>
  <si>
    <t>Root-Mean-Square (RMS) Surface Roughness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</si>
</sst>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Normal="100" workbookViewId="0">
      <selection activeCell="K15" sqref="K15"/>
    </sheetView>
  </sheetViews>
  <sheetFormatPr defaultColWidth="8.81640625" defaultRowHeight="14.5" x14ac:dyDescent="0.35"/>
  <cols>
    <col min="1" max="1" width="16.36328125" style="1" customWidth="1"/>
    <col min="2" max="17" width="9.08984375" style="1" customWidth="1"/>
  </cols>
  <sheetData>
    <row r="1" spans="1:17" ht="29.5" thickBot="1" x14ac:dyDescent="0.4">
      <c r="A1" s="8" t="s">
        <v>0</v>
      </c>
      <c r="B1" s="11" t="s">
        <v>1</v>
      </c>
      <c r="C1" s="12"/>
      <c r="D1" s="12"/>
      <c r="E1" s="12"/>
      <c r="F1" s="12"/>
      <c r="G1" s="12"/>
      <c r="H1" s="12"/>
      <c r="I1" s="13"/>
      <c r="J1" s="12" t="s">
        <v>2</v>
      </c>
      <c r="K1" s="12"/>
      <c r="L1" s="12"/>
      <c r="M1" s="12"/>
      <c r="N1" s="12"/>
      <c r="O1" s="12"/>
      <c r="P1" s="12"/>
      <c r="Q1" s="13"/>
    </row>
    <row r="2" spans="1:17" x14ac:dyDescent="0.35">
      <c r="A2" s="2">
        <v>1</v>
      </c>
      <c r="B2" s="9">
        <v>14.0055917779854</v>
      </c>
      <c r="C2" s="3">
        <v>11.995742531754299</v>
      </c>
      <c r="D2" s="3">
        <v>12.941749109616101</v>
      </c>
      <c r="E2" s="3">
        <v>11.2931216383424</v>
      </c>
      <c r="F2" s="3">
        <v>14.238510553055599</v>
      </c>
      <c r="G2" s="3">
        <v>12.909769450266401</v>
      </c>
      <c r="H2" s="3">
        <v>18.921158484797001</v>
      </c>
      <c r="I2" s="4">
        <v>15.3279733167505</v>
      </c>
      <c r="J2" s="3">
        <v>16.518913282903299</v>
      </c>
      <c r="K2" s="3">
        <v>13.741226508831801</v>
      </c>
      <c r="L2" s="3">
        <v>16.6761419924714</v>
      </c>
      <c r="M2" s="3">
        <v>15.4620513384427</v>
      </c>
      <c r="N2" s="3">
        <v>20.926195574833301</v>
      </c>
      <c r="O2" s="3">
        <v>17.096904056287201</v>
      </c>
      <c r="P2" s="3">
        <v>23.116373941777098</v>
      </c>
      <c r="Q2" s="4">
        <v>20.160987484194202</v>
      </c>
    </row>
    <row r="3" spans="1:17" x14ac:dyDescent="0.35">
      <c r="A3" s="2">
        <v>2</v>
      </c>
      <c r="B3" s="9">
        <v>15.8414499633848</v>
      </c>
      <c r="C3" s="3">
        <v>11.523579455064199</v>
      </c>
      <c r="D3" s="3">
        <v>11.6583192343628</v>
      </c>
      <c r="E3" s="3">
        <v>11.1906789530216</v>
      </c>
      <c r="F3" s="3">
        <v>11.1705474609227</v>
      </c>
      <c r="G3" s="3">
        <v>15.3044815452935</v>
      </c>
      <c r="H3" s="3">
        <v>10.1684029622929</v>
      </c>
      <c r="I3" s="4">
        <v>12.528362259031001</v>
      </c>
      <c r="J3" s="3">
        <v>18.723906617833698</v>
      </c>
      <c r="K3" s="3">
        <v>14.869912785124701</v>
      </c>
      <c r="L3" s="3">
        <v>14.891996461764499</v>
      </c>
      <c r="M3" s="3">
        <v>15.291291566160099</v>
      </c>
      <c r="N3" s="3">
        <v>13.0382006688963</v>
      </c>
      <c r="O3" s="3">
        <v>20.519224707597701</v>
      </c>
      <c r="P3" s="3">
        <v>13.178922780456301</v>
      </c>
      <c r="Q3" s="4">
        <v>15.175860285165999</v>
      </c>
    </row>
    <row r="4" spans="1:17" x14ac:dyDescent="0.35">
      <c r="A4" s="2">
        <v>3</v>
      </c>
      <c r="B4" s="9">
        <v>18.312714</v>
      </c>
      <c r="C4" s="3">
        <v>14.974424783763901</v>
      </c>
      <c r="D4" s="3">
        <v>15.2005314036972</v>
      </c>
      <c r="E4" s="3">
        <v>14.3139193849285</v>
      </c>
      <c r="F4" s="3">
        <v>20.055690534979401</v>
      </c>
      <c r="G4" s="3">
        <v>16.6660605</v>
      </c>
      <c r="H4" s="3">
        <v>20.364053716234899</v>
      </c>
      <c r="I4" s="4">
        <v>20.6378580004802</v>
      </c>
      <c r="J4" s="3">
        <v>21.2499529598891</v>
      </c>
      <c r="K4" s="3">
        <v>19.0216090215518</v>
      </c>
      <c r="L4" s="3">
        <v>19.4208114731825</v>
      </c>
      <c r="M4" s="3">
        <v>18.011523610740401</v>
      </c>
      <c r="N4" s="3">
        <v>24.2273613141612</v>
      </c>
      <c r="O4" s="3">
        <v>20.4328460567171</v>
      </c>
      <c r="P4" s="3">
        <v>24.5959937666846</v>
      </c>
      <c r="Q4" s="4">
        <v>26.4722831110873</v>
      </c>
    </row>
    <row r="5" spans="1:17" x14ac:dyDescent="0.35">
      <c r="A5" s="2">
        <f>A4+1</f>
        <v>4</v>
      </c>
      <c r="B5" s="9">
        <v>15.141606648199399</v>
      </c>
      <c r="C5" s="3">
        <v>17.4581014598945</v>
      </c>
      <c r="D5" s="3">
        <v>16.256228125552401</v>
      </c>
      <c r="E5" s="3">
        <v>14.798970653167601</v>
      </c>
      <c r="F5" s="3">
        <v>16.83036225</v>
      </c>
      <c r="G5" s="3">
        <v>16.880579447713899</v>
      </c>
      <c r="H5" s="3">
        <v>20.226929605536299</v>
      </c>
      <c r="I5" s="4">
        <v>20.5318546919362</v>
      </c>
      <c r="J5" s="3">
        <v>20.258782129679101</v>
      </c>
      <c r="K5" s="3">
        <v>21.535893802528498</v>
      </c>
      <c r="L5" s="3">
        <v>21.196595020095799</v>
      </c>
      <c r="M5" s="3">
        <v>19.749618368215099</v>
      </c>
      <c r="N5" s="3">
        <v>20.741888182552302</v>
      </c>
      <c r="O5" s="3">
        <v>20.837457401617801</v>
      </c>
      <c r="P5" s="3">
        <v>24.411988714107601</v>
      </c>
      <c r="Q5" s="4">
        <v>28.539499855349501</v>
      </c>
    </row>
    <row r="6" spans="1:17" x14ac:dyDescent="0.35">
      <c r="A6" s="2">
        <f t="shared" ref="A6:A61" si="0">A5+1</f>
        <v>5</v>
      </c>
      <c r="B6" s="9">
        <v>14.784203249999999</v>
      </c>
      <c r="C6" s="3">
        <v>16.807533971931399</v>
      </c>
      <c r="D6" s="3">
        <v>16.415797388207402</v>
      </c>
      <c r="E6" s="3">
        <v>17.0116431403248</v>
      </c>
      <c r="F6" s="3">
        <v>21.195765013022701</v>
      </c>
      <c r="G6" s="3">
        <v>18.182992592592601</v>
      </c>
      <c r="H6" s="3">
        <v>18.683423866126599</v>
      </c>
      <c r="I6" s="4">
        <v>15.8925015</v>
      </c>
      <c r="J6" s="3">
        <v>17.898242315867201</v>
      </c>
      <c r="K6" s="3">
        <v>20.636762258550299</v>
      </c>
      <c r="L6" s="3">
        <v>19.672953465057802</v>
      </c>
      <c r="M6" s="3">
        <v>20.593863780896601</v>
      </c>
      <c r="N6" s="3">
        <v>24.7716843195062</v>
      </c>
      <c r="O6" s="3">
        <v>24.727381709801399</v>
      </c>
      <c r="P6" s="3">
        <v>24.3751463802997</v>
      </c>
      <c r="Q6" s="4">
        <v>19.306301908897499</v>
      </c>
    </row>
    <row r="7" spans="1:17" x14ac:dyDescent="0.35">
      <c r="A7" s="2">
        <f t="shared" si="0"/>
        <v>6</v>
      </c>
      <c r="B7" s="9">
        <v>11.469761999999999</v>
      </c>
      <c r="C7" s="3">
        <v>13.728301938420801</v>
      </c>
      <c r="D7" s="3">
        <v>12.440819928789701</v>
      </c>
      <c r="E7" s="3">
        <v>21.853587323157601</v>
      </c>
      <c r="F7" s="3">
        <v>16.153605065294801</v>
      </c>
      <c r="G7" s="3">
        <v>16.6057932750033</v>
      </c>
      <c r="H7" s="3">
        <v>18.118707270233202</v>
      </c>
      <c r="I7" s="4">
        <v>14.458490587370701</v>
      </c>
      <c r="J7" s="3">
        <v>16.1789232642349</v>
      </c>
      <c r="K7" s="3">
        <v>17.133058504854301</v>
      </c>
      <c r="L7" s="3">
        <v>15.471224828679601</v>
      </c>
      <c r="M7" s="3">
        <v>33.479008210689798</v>
      </c>
      <c r="N7" s="3">
        <v>19.439723429418098</v>
      </c>
      <c r="O7" s="3">
        <v>20.4470818716613</v>
      </c>
      <c r="P7" s="3">
        <v>21.904029984919401</v>
      </c>
      <c r="Q7" s="4">
        <v>16.652097428904501</v>
      </c>
    </row>
    <row r="8" spans="1:17" x14ac:dyDescent="0.35">
      <c r="A8" s="2">
        <f t="shared" si="0"/>
        <v>7</v>
      </c>
      <c r="B8" s="9">
        <v>14.135511224464</v>
      </c>
      <c r="C8" s="3">
        <v>11.8969171782863</v>
      </c>
      <c r="D8" s="3">
        <v>14.520384419695899</v>
      </c>
      <c r="E8" s="3">
        <v>11.4067437690967</v>
      </c>
      <c r="F8" s="3">
        <v>23.197619574249298</v>
      </c>
      <c r="G8" s="3">
        <v>15.9688575</v>
      </c>
      <c r="H8" s="3">
        <v>19.054812894712001</v>
      </c>
      <c r="I8" s="4">
        <v>19.803757569483999</v>
      </c>
      <c r="J8" s="3">
        <v>16.438129524986898</v>
      </c>
      <c r="K8" s="3">
        <v>16.0711149335797</v>
      </c>
      <c r="L8" s="3">
        <v>16.812280071311601</v>
      </c>
      <c r="M8" s="3">
        <v>15.4962892804242</v>
      </c>
      <c r="N8" s="3">
        <v>29.8740879126232</v>
      </c>
      <c r="O8" s="3">
        <v>21.605488248070198</v>
      </c>
      <c r="P8" s="3">
        <v>24.3737722471888</v>
      </c>
      <c r="Q8" s="4">
        <v>25.106037974917299</v>
      </c>
    </row>
    <row r="9" spans="1:17" x14ac:dyDescent="0.35">
      <c r="A9" s="2">
        <f t="shared" si="0"/>
        <v>8</v>
      </c>
      <c r="B9" s="9">
        <v>14.0028514896263</v>
      </c>
      <c r="C9" s="3">
        <v>12.553064821595401</v>
      </c>
      <c r="D9" s="3">
        <v>13.8672495</v>
      </c>
      <c r="E9" s="3">
        <v>13.1443315054554</v>
      </c>
      <c r="F9" s="3">
        <v>16.355730680083699</v>
      </c>
      <c r="G9" s="3">
        <v>13.7952445022331</v>
      </c>
      <c r="H9" s="3">
        <v>18.479992720036901</v>
      </c>
      <c r="I9" s="4">
        <v>15.8388873203525</v>
      </c>
      <c r="J9" s="3">
        <v>16.7028866307252</v>
      </c>
      <c r="K9" s="3">
        <v>16.604079769541801</v>
      </c>
      <c r="L9" s="3">
        <v>17.5488800642662</v>
      </c>
      <c r="M9" s="3">
        <v>18.4717686191829</v>
      </c>
      <c r="N9" s="3">
        <v>19.701425729379402</v>
      </c>
      <c r="O9" s="3">
        <v>17.2693830095408</v>
      </c>
      <c r="P9" s="3">
        <v>24.1723336645525</v>
      </c>
      <c r="Q9" s="4">
        <v>19.598550264695099</v>
      </c>
    </row>
    <row r="10" spans="1:17" x14ac:dyDescent="0.35">
      <c r="A10" s="2">
        <f t="shared" si="0"/>
        <v>9</v>
      </c>
      <c r="B10" s="9">
        <v>11.458809429589</v>
      </c>
      <c r="C10" s="3">
        <v>11.719376783414599</v>
      </c>
      <c r="D10" s="3">
        <v>10.763817061450601</v>
      </c>
      <c r="E10" s="3">
        <v>11.845623595363801</v>
      </c>
      <c r="F10" s="3">
        <v>13.363278546712801</v>
      </c>
      <c r="G10" s="3">
        <v>18.632227499999999</v>
      </c>
      <c r="H10" s="3">
        <v>16.124229075974899</v>
      </c>
      <c r="I10" s="4">
        <v>19.0765243305482</v>
      </c>
      <c r="J10" s="3">
        <v>15.726084943888299</v>
      </c>
      <c r="K10" s="3">
        <v>14.703618235743701</v>
      </c>
      <c r="L10" s="3">
        <v>13.4886104403581</v>
      </c>
      <c r="M10" s="3">
        <v>16.531539527414999</v>
      </c>
      <c r="N10" s="3">
        <v>18.527685276709601</v>
      </c>
      <c r="O10" s="3">
        <v>23.167733484093802</v>
      </c>
      <c r="P10" s="3">
        <v>20.481887133119301</v>
      </c>
      <c r="Q10" s="4">
        <v>25.184754787011101</v>
      </c>
    </row>
    <row r="11" spans="1:17" x14ac:dyDescent="0.35">
      <c r="A11" s="2">
        <f t="shared" si="0"/>
        <v>10</v>
      </c>
      <c r="B11" s="9">
        <v>12.0310916391</v>
      </c>
      <c r="C11" s="3">
        <v>16.119950991312098</v>
      </c>
      <c r="D11" s="3">
        <v>27.1005240818697</v>
      </c>
      <c r="E11" s="3">
        <v>15.3263745830742</v>
      </c>
      <c r="F11" s="3">
        <v>18.368377781552599</v>
      </c>
      <c r="G11" s="3">
        <v>14.8190968449931</v>
      </c>
      <c r="H11" s="3">
        <v>17.024257425742601</v>
      </c>
      <c r="I11" s="4">
        <v>15.3423321994266</v>
      </c>
      <c r="J11" s="3">
        <v>16.235118402126702</v>
      </c>
      <c r="K11" s="3">
        <v>19.546763585670401</v>
      </c>
      <c r="L11" s="3">
        <v>47.909649276461799</v>
      </c>
      <c r="M11" s="3">
        <v>19.7610839532474</v>
      </c>
      <c r="N11" s="3">
        <v>22.556767385878398</v>
      </c>
      <c r="O11" s="3">
        <v>17.585676977740501</v>
      </c>
      <c r="P11" s="3">
        <v>22.397164999169</v>
      </c>
      <c r="Q11" s="4">
        <v>19.2129034243181</v>
      </c>
    </row>
    <row r="12" spans="1:17" x14ac:dyDescent="0.35">
      <c r="A12" s="2">
        <f t="shared" si="0"/>
        <v>11</v>
      </c>
      <c r="B12" s="9">
        <v>15.132525951557099</v>
      </c>
      <c r="C12" s="3">
        <v>15.049079063660001</v>
      </c>
      <c r="D12" s="3">
        <v>14.57127</v>
      </c>
      <c r="E12" s="3">
        <v>15.405783692330999</v>
      </c>
      <c r="F12" s="3">
        <v>16.992479394074401</v>
      </c>
      <c r="G12" s="3">
        <v>14.6551348295551</v>
      </c>
      <c r="H12" s="3">
        <v>18.7307043692844</v>
      </c>
      <c r="I12" s="4">
        <v>14.954087598957701</v>
      </c>
      <c r="J12" s="3">
        <v>20.146108041111901</v>
      </c>
      <c r="K12" s="3">
        <v>18.806021972099501</v>
      </c>
      <c r="L12" s="3">
        <v>19.848645170325899</v>
      </c>
      <c r="M12" s="3">
        <v>19.876557432952801</v>
      </c>
      <c r="N12" s="3">
        <v>20.870906639431901</v>
      </c>
      <c r="O12" s="3">
        <v>18.8219211407249</v>
      </c>
      <c r="P12" s="3">
        <v>23.077887684351602</v>
      </c>
      <c r="Q12" s="4">
        <v>18.249905649068399</v>
      </c>
    </row>
    <row r="13" spans="1:17" x14ac:dyDescent="0.35">
      <c r="A13" s="2">
        <f t="shared" si="0"/>
        <v>12</v>
      </c>
      <c r="B13" s="9">
        <v>13.2400247524752</v>
      </c>
      <c r="C13" s="3">
        <v>16.2081904008141</v>
      </c>
      <c r="D13" s="3">
        <v>15.286423070124499</v>
      </c>
      <c r="E13" s="3">
        <v>17.250633744856</v>
      </c>
      <c r="F13" s="3">
        <v>15.444174757281599</v>
      </c>
      <c r="G13" s="3">
        <v>15.243066398840799</v>
      </c>
      <c r="H13" s="3">
        <v>17.192547285417401</v>
      </c>
      <c r="I13" s="4">
        <v>13.219328435387199</v>
      </c>
      <c r="J13" s="3">
        <v>16.7542076804605</v>
      </c>
      <c r="K13" s="3">
        <v>19.260549671110901</v>
      </c>
      <c r="L13" s="3">
        <v>19.025036542250199</v>
      </c>
      <c r="M13" s="3">
        <v>21.0437464157378</v>
      </c>
      <c r="N13" s="3">
        <v>22.623282062117699</v>
      </c>
      <c r="O13" s="3">
        <v>19.1256227688012</v>
      </c>
      <c r="P13" s="3">
        <v>22.913932004532899</v>
      </c>
      <c r="Q13" s="4">
        <v>16.966582968362399</v>
      </c>
    </row>
    <row r="14" spans="1:17" x14ac:dyDescent="0.35">
      <c r="A14" s="2">
        <f t="shared" si="0"/>
        <v>13</v>
      </c>
      <c r="B14" s="9">
        <v>15.639546943628799</v>
      </c>
      <c r="C14" s="3">
        <v>11.9158386831276</v>
      </c>
      <c r="D14" s="3">
        <v>13.0920058954857</v>
      </c>
      <c r="E14" s="3">
        <v>12.761459122299</v>
      </c>
      <c r="F14" s="3">
        <v>15.1790750057524</v>
      </c>
      <c r="G14" s="3">
        <v>14.982418452145399</v>
      </c>
      <c r="H14" s="3">
        <v>16.653789</v>
      </c>
      <c r="I14" s="4">
        <v>15.1192352640556</v>
      </c>
      <c r="J14" s="3">
        <v>22.8778681451114</v>
      </c>
      <c r="K14" s="3">
        <v>14.961945446884799</v>
      </c>
      <c r="L14" s="3">
        <v>17.603938966256699</v>
      </c>
      <c r="M14" s="3">
        <v>17.7706834558455</v>
      </c>
      <c r="N14" s="3">
        <v>18.787655633525802</v>
      </c>
      <c r="O14" s="3">
        <v>18.045149142820499</v>
      </c>
      <c r="P14" s="3">
        <v>19.746652038003798</v>
      </c>
      <c r="Q14" s="4">
        <v>19.1314938849576</v>
      </c>
    </row>
    <row r="15" spans="1:17" x14ac:dyDescent="0.35">
      <c r="A15" s="2">
        <f t="shared" si="0"/>
        <v>14</v>
      </c>
      <c r="B15" s="9">
        <v>13.6984069195545</v>
      </c>
      <c r="C15" s="3">
        <v>15.411218534194701</v>
      </c>
      <c r="D15" s="3">
        <v>16.528691699704599</v>
      </c>
      <c r="E15" s="3">
        <v>12.451482</v>
      </c>
      <c r="F15" s="3">
        <v>15.59829777178</v>
      </c>
      <c r="G15" s="3">
        <v>16.6660269525687</v>
      </c>
      <c r="H15" s="3">
        <v>15.743187291537099</v>
      </c>
      <c r="I15" s="4">
        <v>13.7136285</v>
      </c>
      <c r="J15" s="3">
        <v>19.621599275310501</v>
      </c>
      <c r="K15" s="3">
        <v>19.029314773839399</v>
      </c>
      <c r="L15" s="3">
        <v>20.1501257734948</v>
      </c>
      <c r="M15" s="3">
        <v>16.502543888443402</v>
      </c>
      <c r="N15" s="3">
        <v>20.4984876495907</v>
      </c>
      <c r="O15" s="3">
        <v>20.974758900097498</v>
      </c>
      <c r="P15" s="3">
        <v>18.590521887600801</v>
      </c>
      <c r="Q15" s="4">
        <v>16.2888640460285</v>
      </c>
    </row>
    <row r="16" spans="1:17" x14ac:dyDescent="0.35">
      <c r="A16" s="2">
        <f t="shared" si="0"/>
        <v>15</v>
      </c>
      <c r="B16" s="9">
        <v>13.157432098765399</v>
      </c>
      <c r="C16" s="3">
        <v>15.066466165413599</v>
      </c>
      <c r="D16" s="3">
        <v>13.472528690146399</v>
      </c>
      <c r="E16" s="3">
        <v>16.134527520026602</v>
      </c>
      <c r="F16" s="3">
        <v>11.567024999999999</v>
      </c>
      <c r="G16" s="3">
        <v>13.709538</v>
      </c>
      <c r="H16" s="3">
        <v>14.8936633663366</v>
      </c>
      <c r="I16" s="4">
        <v>15.22688625</v>
      </c>
      <c r="J16" s="3">
        <v>15.5363550708938</v>
      </c>
      <c r="K16" s="3">
        <v>18.5781219863945</v>
      </c>
      <c r="L16" s="3">
        <v>15.942811378976099</v>
      </c>
      <c r="M16" s="3">
        <v>20.103004037558701</v>
      </c>
      <c r="N16" s="3">
        <v>17.191338585971099</v>
      </c>
      <c r="O16" s="3">
        <v>16.6202888395479</v>
      </c>
      <c r="P16" s="3">
        <v>19.762481499042501</v>
      </c>
      <c r="Q16" s="4">
        <v>18.903648885268101</v>
      </c>
    </row>
    <row r="17" spans="1:17" x14ac:dyDescent="0.35">
      <c r="A17" s="2">
        <f t="shared" si="0"/>
        <v>16</v>
      </c>
      <c r="B17" s="9">
        <v>13.23163125</v>
      </c>
      <c r="C17" s="3">
        <v>14.739435</v>
      </c>
      <c r="D17" s="3">
        <v>13.1122254399644</v>
      </c>
      <c r="E17" s="3">
        <v>15.158484</v>
      </c>
      <c r="F17" s="3">
        <v>26.862301070154601</v>
      </c>
      <c r="G17" s="3">
        <v>35.537225315352202</v>
      </c>
      <c r="H17" s="3">
        <v>45.873773931854998</v>
      </c>
      <c r="I17" s="4">
        <v>32.436321237358698</v>
      </c>
      <c r="J17" s="3">
        <v>18.291860551554102</v>
      </c>
      <c r="K17" s="3">
        <v>18.1069058093866</v>
      </c>
      <c r="L17" s="3">
        <v>16.500520202820599</v>
      </c>
      <c r="M17" s="3">
        <v>18.8765838657317</v>
      </c>
      <c r="N17" s="3">
        <v>31.7356365146392</v>
      </c>
      <c r="O17" s="3">
        <v>45.9640720146161</v>
      </c>
      <c r="P17" s="3">
        <v>60.921836294277398</v>
      </c>
      <c r="Q17" s="4">
        <v>40.746885667352998</v>
      </c>
    </row>
    <row r="18" spans="1:17" x14ac:dyDescent="0.35">
      <c r="A18" s="2">
        <f t="shared" si="0"/>
        <v>17</v>
      </c>
      <c r="B18" s="9">
        <v>17.459475013257201</v>
      </c>
      <c r="C18" s="3">
        <v>16.292461500000002</v>
      </c>
      <c r="D18" s="3">
        <v>13.5869114416302</v>
      </c>
      <c r="E18" s="3">
        <v>13.721245972073</v>
      </c>
      <c r="F18" s="3">
        <v>19.240913673598001</v>
      </c>
      <c r="G18" s="3">
        <v>17.431519341563799</v>
      </c>
      <c r="H18" s="3">
        <v>18.241357499999999</v>
      </c>
      <c r="I18" s="4">
        <v>18.638616579130499</v>
      </c>
      <c r="J18" s="3">
        <v>20.643853873059999</v>
      </c>
      <c r="K18" s="3">
        <v>19.848489060631302</v>
      </c>
      <c r="L18" s="3">
        <v>17.579001405997399</v>
      </c>
      <c r="M18" s="3">
        <v>16.531224449062702</v>
      </c>
      <c r="N18" s="3">
        <v>24.707751081716602</v>
      </c>
      <c r="O18" s="3">
        <v>22.6079625697575</v>
      </c>
      <c r="P18" s="3">
        <v>23.723158556777399</v>
      </c>
      <c r="Q18" s="4">
        <v>22.472581954388101</v>
      </c>
    </row>
    <row r="19" spans="1:17" x14ac:dyDescent="0.35">
      <c r="A19" s="2">
        <f t="shared" si="0"/>
        <v>18</v>
      </c>
      <c r="B19" s="9">
        <v>14.852464243315101</v>
      </c>
      <c r="C19" s="3">
        <v>13.477650564379701</v>
      </c>
      <c r="D19" s="3">
        <v>14.0736525524337</v>
      </c>
      <c r="E19" s="3">
        <v>14.2657718868345</v>
      </c>
      <c r="F19" s="3">
        <v>16.781995379122002</v>
      </c>
      <c r="G19" s="3">
        <v>23.816708999999999</v>
      </c>
      <c r="H19" s="3">
        <v>19.345525214395401</v>
      </c>
      <c r="I19" s="4">
        <v>21.172056500538002</v>
      </c>
      <c r="J19" s="3">
        <v>17.831621063487798</v>
      </c>
      <c r="K19" s="3">
        <v>17.045325143118099</v>
      </c>
      <c r="L19" s="3">
        <v>17.527601659799299</v>
      </c>
      <c r="M19" s="3">
        <v>17.4777865885968</v>
      </c>
      <c r="N19" s="3">
        <v>21.4711432890726</v>
      </c>
      <c r="O19" s="3">
        <v>30.305438361950799</v>
      </c>
      <c r="P19" s="3">
        <v>23.4683669432609</v>
      </c>
      <c r="Q19" s="4">
        <v>26.357691367015601</v>
      </c>
    </row>
    <row r="20" spans="1:17" x14ac:dyDescent="0.35">
      <c r="A20" s="2">
        <f t="shared" si="0"/>
        <v>19</v>
      </c>
      <c r="B20" s="9">
        <v>14.9579806659506</v>
      </c>
      <c r="C20" s="3">
        <v>15.223394133121101</v>
      </c>
      <c r="D20" s="3">
        <v>15.989454221430201</v>
      </c>
      <c r="E20" s="3">
        <v>15.4454420059577</v>
      </c>
      <c r="F20" s="3">
        <v>14.207032619141801</v>
      </c>
      <c r="G20" s="3">
        <v>14.475384216023</v>
      </c>
      <c r="H20" s="3">
        <v>17.1805849108367</v>
      </c>
      <c r="I20" s="4">
        <v>21.2259219044854</v>
      </c>
      <c r="J20" s="3">
        <v>17.967207938827801</v>
      </c>
      <c r="K20" s="3">
        <v>20.804142377243299</v>
      </c>
      <c r="L20" s="3">
        <v>19.196245539578101</v>
      </c>
      <c r="M20" s="3">
        <v>20.153151811213601</v>
      </c>
      <c r="N20" s="3">
        <v>17.738469557237099</v>
      </c>
      <c r="O20" s="3">
        <v>18.685238243611298</v>
      </c>
      <c r="P20" s="3">
        <v>20.7533329573711</v>
      </c>
      <c r="Q20" s="4">
        <v>31.396491516486101</v>
      </c>
    </row>
    <row r="21" spans="1:17" x14ac:dyDescent="0.35">
      <c r="A21" s="2">
        <f t="shared" si="0"/>
        <v>20</v>
      </c>
      <c r="B21" s="9">
        <v>13.471912072927401</v>
      </c>
      <c r="C21" s="3">
        <v>15.7814533491707</v>
      </c>
      <c r="D21" s="3">
        <v>12.952483464299799</v>
      </c>
      <c r="E21" s="3">
        <v>17.347970594787299</v>
      </c>
      <c r="F21" s="3">
        <v>16.163035024368099</v>
      </c>
      <c r="G21" s="3">
        <v>14.8105964716445</v>
      </c>
      <c r="H21" s="3">
        <v>14.3899734298151</v>
      </c>
      <c r="I21" s="4">
        <v>13.9849458647645</v>
      </c>
      <c r="J21" s="3">
        <v>17.7703035185598</v>
      </c>
      <c r="K21" s="3">
        <v>19.930089893329601</v>
      </c>
      <c r="L21" s="3">
        <v>17.6818499805537</v>
      </c>
      <c r="M21" s="3">
        <v>21.081945167647199</v>
      </c>
      <c r="N21" s="3">
        <v>19.364028830740899</v>
      </c>
      <c r="O21" s="3">
        <v>18.6211622019561</v>
      </c>
      <c r="P21" s="3">
        <v>17.638118458288002</v>
      </c>
      <c r="Q21" s="4">
        <v>17.9542325769564</v>
      </c>
    </row>
    <row r="22" spans="1:17" x14ac:dyDescent="0.35">
      <c r="A22" s="2">
        <f t="shared" si="0"/>
        <v>21</v>
      </c>
      <c r="B22" s="9">
        <v>14.245690260347001</v>
      </c>
      <c r="C22" s="3">
        <v>11.5678806090755</v>
      </c>
      <c r="D22" s="3">
        <v>12.246858917704101</v>
      </c>
      <c r="E22" s="3">
        <v>14.981594404181701</v>
      </c>
      <c r="F22" s="3">
        <v>17.112388490021999</v>
      </c>
      <c r="G22" s="3">
        <v>13.7143069306931</v>
      </c>
      <c r="H22" s="3">
        <v>15.797813175378201</v>
      </c>
      <c r="I22" s="4">
        <v>16.3893040872859</v>
      </c>
      <c r="J22" s="3">
        <v>17.736867249510901</v>
      </c>
      <c r="K22" s="3">
        <v>15.914708371406199</v>
      </c>
      <c r="L22" s="3">
        <v>15.401680858213201</v>
      </c>
      <c r="M22" s="3">
        <v>17.894506406473599</v>
      </c>
      <c r="N22" s="3">
        <v>20.808095266697499</v>
      </c>
      <c r="O22" s="3">
        <v>19.6503206080715</v>
      </c>
      <c r="P22" s="3">
        <v>19.250579413058901</v>
      </c>
      <c r="Q22" s="4">
        <v>18.983917444926099</v>
      </c>
    </row>
    <row r="23" spans="1:17" x14ac:dyDescent="0.35">
      <c r="A23" s="2">
        <f t="shared" si="0"/>
        <v>22</v>
      </c>
      <c r="B23" s="9">
        <v>11.2909423935779</v>
      </c>
      <c r="C23" s="3">
        <v>11.584880999491199</v>
      </c>
      <c r="D23" s="3">
        <v>16.1337350896037</v>
      </c>
      <c r="E23" s="3">
        <v>15.373879812312699</v>
      </c>
      <c r="F23" s="3">
        <v>14.4127951314361</v>
      </c>
      <c r="G23" s="3">
        <v>15.8507592288993</v>
      </c>
      <c r="H23" s="3">
        <v>16.964554455445501</v>
      </c>
      <c r="I23" s="4">
        <v>13.699867215363501</v>
      </c>
      <c r="J23" s="3">
        <v>15.3496960879573</v>
      </c>
      <c r="K23" s="3">
        <v>16.644241165568701</v>
      </c>
      <c r="L23" s="3">
        <v>20.976428517763601</v>
      </c>
      <c r="M23" s="3">
        <v>19.3193126672681</v>
      </c>
      <c r="N23" s="3">
        <v>18.3586225098475</v>
      </c>
      <c r="O23" s="3">
        <v>20.0141256555494</v>
      </c>
      <c r="P23" s="3">
        <v>22.043203034042001</v>
      </c>
      <c r="Q23" s="4">
        <v>18.4135294649892</v>
      </c>
    </row>
    <row r="24" spans="1:17" x14ac:dyDescent="0.35">
      <c r="A24" s="2">
        <f t="shared" si="0"/>
        <v>23</v>
      </c>
      <c r="B24" s="9">
        <v>10.164934218832901</v>
      </c>
      <c r="C24" s="3">
        <v>10.319643948385099</v>
      </c>
      <c r="D24" s="3">
        <v>12.537954661088801</v>
      </c>
      <c r="E24" s="3">
        <v>20.200251242218599</v>
      </c>
      <c r="F24" s="3">
        <v>12.928296465818001</v>
      </c>
      <c r="G24" s="3">
        <v>13.224697861165099</v>
      </c>
      <c r="H24" s="3">
        <v>17.3627404207819</v>
      </c>
      <c r="I24" s="4">
        <v>17.280025824809801</v>
      </c>
      <c r="J24" s="3">
        <v>12.312169732715001</v>
      </c>
      <c r="K24" s="3">
        <v>14.338140915562301</v>
      </c>
      <c r="L24" s="3">
        <v>16.613153860131298</v>
      </c>
      <c r="M24" s="3">
        <v>25.044882700546701</v>
      </c>
      <c r="N24" s="3">
        <v>15.893328000254201</v>
      </c>
      <c r="O24" s="3">
        <v>17.739690317770201</v>
      </c>
      <c r="P24" s="3">
        <v>20.271133440729798</v>
      </c>
      <c r="Q24" s="4">
        <v>21.296641066586801</v>
      </c>
    </row>
    <row r="25" spans="1:17" x14ac:dyDescent="0.35">
      <c r="A25" s="2">
        <f t="shared" si="0"/>
        <v>24</v>
      </c>
      <c r="B25" s="9">
        <v>14.5026910224994</v>
      </c>
      <c r="C25" s="3">
        <v>12.849022556391001</v>
      </c>
      <c r="D25" s="3">
        <v>15.5499345976112</v>
      </c>
      <c r="E25" s="3">
        <v>14.102425930051201</v>
      </c>
      <c r="F25" s="3">
        <v>19.0646662700773</v>
      </c>
      <c r="G25" s="3">
        <v>25.436859012492601</v>
      </c>
      <c r="H25" s="3">
        <v>20.060150763737401</v>
      </c>
      <c r="I25" s="4">
        <v>23.704773305683901</v>
      </c>
      <c r="J25" s="3">
        <v>17.543426921084802</v>
      </c>
      <c r="K25" s="3">
        <v>16.708106166417199</v>
      </c>
      <c r="L25" s="3">
        <v>18.9099715765154</v>
      </c>
      <c r="M25" s="3">
        <v>18.112658191038101</v>
      </c>
      <c r="N25" s="3">
        <v>23.588658331995699</v>
      </c>
      <c r="O25" s="3">
        <v>30.612313573851999</v>
      </c>
      <c r="P25" s="3">
        <v>24.811934025090899</v>
      </c>
      <c r="Q25" s="4">
        <v>30.035141874824799</v>
      </c>
    </row>
    <row r="26" spans="1:17" x14ac:dyDescent="0.35">
      <c r="A26" s="2">
        <f t="shared" si="0"/>
        <v>25</v>
      </c>
      <c r="B26" s="9">
        <v>13.2210252266357</v>
      </c>
      <c r="C26" s="3">
        <v>13.776917307728199</v>
      </c>
      <c r="D26" s="3">
        <v>14.242212</v>
      </c>
      <c r="E26" s="3">
        <v>14.084094341051999</v>
      </c>
      <c r="F26" s="3">
        <v>18.2009244820673</v>
      </c>
      <c r="G26" s="3">
        <v>17.790187105624099</v>
      </c>
      <c r="H26" s="3">
        <v>16.266647360213899</v>
      </c>
      <c r="I26" s="4">
        <v>17.186435643564302</v>
      </c>
      <c r="J26" s="3">
        <v>15.823986576330899</v>
      </c>
      <c r="K26" s="3">
        <v>16.357300467500401</v>
      </c>
      <c r="L26" s="3">
        <v>17.834941372485702</v>
      </c>
      <c r="M26" s="3">
        <v>17.8454668338494</v>
      </c>
      <c r="N26" s="3">
        <v>22.1615934312672</v>
      </c>
      <c r="O26" s="3">
        <v>21.509976168406901</v>
      </c>
      <c r="P26" s="3">
        <v>20.7906431591644</v>
      </c>
      <c r="Q26" s="4">
        <v>21.355617527947999</v>
      </c>
    </row>
    <row r="27" spans="1:17" x14ac:dyDescent="0.35">
      <c r="A27" s="2">
        <f t="shared" si="0"/>
        <v>26</v>
      </c>
      <c r="B27" s="9">
        <v>13.190694782068</v>
      </c>
      <c r="C27" s="3">
        <v>12.213147694364</v>
      </c>
      <c r="D27" s="3">
        <v>12.794999621221701</v>
      </c>
      <c r="E27" s="3">
        <v>12.834862343829499</v>
      </c>
      <c r="F27" s="3">
        <v>17.666259621247299</v>
      </c>
      <c r="G27" s="3">
        <v>17.310669186049999</v>
      </c>
      <c r="H27" s="3">
        <v>17.959505457785699</v>
      </c>
      <c r="I27" s="4">
        <v>15.7221419995197</v>
      </c>
      <c r="J27" s="3">
        <v>16.431965666467701</v>
      </c>
      <c r="K27" s="3">
        <v>15.350893046701</v>
      </c>
      <c r="L27" s="3">
        <v>17.734749653408102</v>
      </c>
      <c r="M27" s="3">
        <v>15.4073402527818</v>
      </c>
      <c r="N27" s="3">
        <v>21.912250725526299</v>
      </c>
      <c r="O27" s="3">
        <v>22.169883563470801</v>
      </c>
      <c r="P27" s="3">
        <v>21.334794059956401</v>
      </c>
      <c r="Q27" s="4">
        <v>20.5032382133958</v>
      </c>
    </row>
    <row r="28" spans="1:17" x14ac:dyDescent="0.35">
      <c r="A28" s="2">
        <f t="shared" si="0"/>
        <v>27</v>
      </c>
      <c r="B28" s="9">
        <v>15.1559952512861</v>
      </c>
      <c r="C28" s="3">
        <v>14.4943883651768</v>
      </c>
      <c r="D28" s="3">
        <v>17.4949426197071</v>
      </c>
      <c r="E28" s="3">
        <v>16.0172773414813</v>
      </c>
      <c r="F28" s="3">
        <v>15.4417777777778</v>
      </c>
      <c r="G28" s="3">
        <v>14.017916250000001</v>
      </c>
      <c r="H28" s="3">
        <v>15.4635744254418</v>
      </c>
      <c r="I28" s="4">
        <v>17.887879389010099</v>
      </c>
      <c r="J28" s="3">
        <v>18.640595881037701</v>
      </c>
      <c r="K28" s="3">
        <v>18.3398744039952</v>
      </c>
      <c r="L28" s="3">
        <v>20.906338525889801</v>
      </c>
      <c r="M28" s="3">
        <v>19.118903630132198</v>
      </c>
      <c r="N28" s="3">
        <v>18.495965397891499</v>
      </c>
      <c r="O28" s="3">
        <v>17.010630220467998</v>
      </c>
      <c r="P28" s="3">
        <v>19.564309510741602</v>
      </c>
      <c r="Q28" s="4">
        <v>22.4177287385073</v>
      </c>
    </row>
    <row r="29" spans="1:17" x14ac:dyDescent="0.35">
      <c r="A29" s="2">
        <f t="shared" si="0"/>
        <v>28</v>
      </c>
      <c r="B29" s="9">
        <v>12.660551999999999</v>
      </c>
      <c r="C29" s="3">
        <v>14.7359850754706</v>
      </c>
      <c r="D29" s="3">
        <v>14.046777000000001</v>
      </c>
      <c r="E29" s="3">
        <v>14.400974059064801</v>
      </c>
      <c r="F29" s="3">
        <v>17.190000000000001</v>
      </c>
      <c r="G29" s="3">
        <v>18.0433116709473</v>
      </c>
      <c r="H29" s="3">
        <v>16.4637593984963</v>
      </c>
      <c r="I29" s="4">
        <v>20.310509159529701</v>
      </c>
      <c r="J29" s="3">
        <v>16.6169948810698</v>
      </c>
      <c r="K29" s="3">
        <v>17.639060061879299</v>
      </c>
      <c r="L29" s="3">
        <v>16.403357730659899</v>
      </c>
      <c r="M29" s="3">
        <v>19.442251683520901</v>
      </c>
      <c r="N29" s="3">
        <v>21.399333517658899</v>
      </c>
      <c r="O29" s="3">
        <v>23.001463250756899</v>
      </c>
      <c r="P29" s="3">
        <v>22.074291837130399</v>
      </c>
      <c r="Q29" s="4">
        <v>24.527980041346499</v>
      </c>
    </row>
    <row r="30" spans="1:17" x14ac:dyDescent="0.35">
      <c r="A30" s="2">
        <f t="shared" si="0"/>
        <v>29</v>
      </c>
      <c r="B30" s="9">
        <v>15.554079936683801</v>
      </c>
      <c r="C30" s="3">
        <v>13.597929345218599</v>
      </c>
      <c r="D30" s="3">
        <v>14.4243929605703</v>
      </c>
      <c r="E30" s="3">
        <v>13.5077008310249</v>
      </c>
      <c r="F30" s="3">
        <v>16.810908304498302</v>
      </c>
      <c r="G30" s="3">
        <v>15.0132828532236</v>
      </c>
      <c r="H30" s="3">
        <v>18.060482103725299</v>
      </c>
      <c r="I30" s="4">
        <v>14.9988118811881</v>
      </c>
      <c r="J30" s="3">
        <v>18.2155370914904</v>
      </c>
      <c r="K30" s="3">
        <v>16.5169553510272</v>
      </c>
      <c r="L30" s="3">
        <v>17.141938792987698</v>
      </c>
      <c r="M30" s="3">
        <v>18.144278886987799</v>
      </c>
      <c r="N30" s="3">
        <v>20.3274207817947</v>
      </c>
      <c r="O30" s="3">
        <v>18.935663622897099</v>
      </c>
      <c r="P30" s="3">
        <v>22.2912295161317</v>
      </c>
      <c r="Q30" s="4">
        <v>19.4032986886251</v>
      </c>
    </row>
    <row r="31" spans="1:17" x14ac:dyDescent="0.35">
      <c r="A31" s="2">
        <f t="shared" si="0"/>
        <v>30</v>
      </c>
      <c r="B31" s="9">
        <v>11.2782015605666</v>
      </c>
      <c r="C31" s="3">
        <v>16.300171530407699</v>
      </c>
      <c r="D31" s="3">
        <v>15.187893607626799</v>
      </c>
      <c r="E31" s="3">
        <v>14.5053106450336</v>
      </c>
      <c r="F31" s="3">
        <v>18.059561746220499</v>
      </c>
      <c r="G31" s="3">
        <v>17.354893140158499</v>
      </c>
      <c r="H31" s="3">
        <v>18.801089108910901</v>
      </c>
      <c r="I31" s="4">
        <v>15.7846957763236</v>
      </c>
      <c r="J31" s="3">
        <v>13.3236908573477</v>
      </c>
      <c r="K31" s="3">
        <v>20.8213123357413</v>
      </c>
      <c r="L31" s="3">
        <v>18.247315068818398</v>
      </c>
      <c r="M31" s="3">
        <v>16.894321124813001</v>
      </c>
      <c r="N31" s="3">
        <v>22.253881545145699</v>
      </c>
      <c r="O31" s="3">
        <v>21.124785365247298</v>
      </c>
      <c r="P31" s="3">
        <v>22.9300501525836</v>
      </c>
      <c r="Q31" s="4">
        <v>19.350565862539401</v>
      </c>
    </row>
    <row r="32" spans="1:17" x14ac:dyDescent="0.35">
      <c r="A32" s="2">
        <f t="shared" si="0"/>
        <v>31</v>
      </c>
      <c r="B32" s="9">
        <v>14.137748770080499</v>
      </c>
      <c r="C32" s="3">
        <v>19.130376475829799</v>
      </c>
      <c r="D32" s="3">
        <v>14.3591407089152</v>
      </c>
      <c r="E32" s="3">
        <v>14.278514431453701</v>
      </c>
      <c r="F32" s="3">
        <v>15.015517969375599</v>
      </c>
      <c r="G32" s="3">
        <v>11.4023703559902</v>
      </c>
      <c r="H32" s="3">
        <v>15.345263780644601</v>
      </c>
      <c r="I32" s="4">
        <v>17.713671679273599</v>
      </c>
      <c r="J32" s="3">
        <v>19.782891389830699</v>
      </c>
      <c r="K32" s="3">
        <v>23.513634737716501</v>
      </c>
      <c r="L32" s="3">
        <v>20.801808667129102</v>
      </c>
      <c r="M32" s="3">
        <v>16.685122999981399</v>
      </c>
      <c r="N32" s="3">
        <v>20.307698633486101</v>
      </c>
      <c r="O32" s="3">
        <v>17.471639466331901</v>
      </c>
      <c r="P32" s="3">
        <v>18.581155716299801</v>
      </c>
      <c r="Q32" s="4">
        <v>22.657268286514601</v>
      </c>
    </row>
    <row r="33" spans="1:17" x14ac:dyDescent="0.35">
      <c r="A33" s="2">
        <f t="shared" si="0"/>
        <v>32</v>
      </c>
      <c r="B33" s="9">
        <v>16.4352105828481</v>
      </c>
      <c r="C33" s="3">
        <v>12.4669252077562</v>
      </c>
      <c r="D33" s="3">
        <v>13.661282290851201</v>
      </c>
      <c r="E33" s="3">
        <v>12.813850415512499</v>
      </c>
      <c r="F33" s="3">
        <v>14.869422</v>
      </c>
      <c r="G33" s="3">
        <v>15.327051589606301</v>
      </c>
      <c r="H33" s="3">
        <v>19.243581595155501</v>
      </c>
      <c r="I33" s="4">
        <v>16.340419550173099</v>
      </c>
      <c r="J33" s="3">
        <v>20.098901169208801</v>
      </c>
      <c r="K33" s="3">
        <v>15.4847591573056</v>
      </c>
      <c r="L33" s="3">
        <v>18.392459968485198</v>
      </c>
      <c r="M33" s="3">
        <v>16.939605244375201</v>
      </c>
      <c r="N33" s="3">
        <v>18.1062212943507</v>
      </c>
      <c r="O33" s="3">
        <v>17.936491775179501</v>
      </c>
      <c r="P33" s="3">
        <v>24.768384291490499</v>
      </c>
      <c r="Q33" s="4">
        <v>22.274376048546799</v>
      </c>
    </row>
    <row r="34" spans="1:17" x14ac:dyDescent="0.35">
      <c r="A34" s="2">
        <f t="shared" si="0"/>
        <v>33</v>
      </c>
      <c r="B34" s="9">
        <v>16.250897750055699</v>
      </c>
      <c r="C34" s="3">
        <v>13.296397499999999</v>
      </c>
      <c r="D34" s="3">
        <v>9.2445300000000206</v>
      </c>
      <c r="E34" s="3">
        <v>16.592503724653401</v>
      </c>
      <c r="F34" s="3">
        <v>11.0604668883011</v>
      </c>
      <c r="G34" s="3">
        <v>12.0448595172141</v>
      </c>
      <c r="H34" s="3">
        <v>15.0825918537411</v>
      </c>
      <c r="I34" s="4">
        <v>15.6249632434841</v>
      </c>
      <c r="J34" s="3">
        <v>19.1638295127829</v>
      </c>
      <c r="K34" s="3">
        <v>16.5605231411933</v>
      </c>
      <c r="L34" s="3">
        <v>14.669511169002901</v>
      </c>
      <c r="M34" s="3">
        <v>20.225368605888502</v>
      </c>
      <c r="N34" s="3">
        <v>15.5020983591528</v>
      </c>
      <c r="O34" s="3">
        <v>15.7898506421168</v>
      </c>
      <c r="P34" s="3">
        <v>19.708148527662999</v>
      </c>
      <c r="Q34" s="4">
        <v>18.901039427654698</v>
      </c>
    </row>
    <row r="35" spans="1:17" x14ac:dyDescent="0.35">
      <c r="A35" s="2">
        <f t="shared" si="0"/>
        <v>34</v>
      </c>
      <c r="B35" s="9">
        <v>11.9117078410312</v>
      </c>
      <c r="C35" s="3">
        <v>12.0939210577049</v>
      </c>
      <c r="D35" s="3">
        <v>14.33970225</v>
      </c>
      <c r="E35" s="3">
        <v>13.0507068003333</v>
      </c>
      <c r="F35" s="3">
        <v>14.122900423256899</v>
      </c>
      <c r="G35" s="3">
        <v>18.371209042236799</v>
      </c>
      <c r="H35" s="3">
        <v>13.458716863444</v>
      </c>
      <c r="I35" s="4">
        <v>14.744335041211899</v>
      </c>
      <c r="J35" s="3">
        <v>13.731000024437201</v>
      </c>
      <c r="K35" s="3">
        <v>14.166381843381799</v>
      </c>
      <c r="L35" s="3">
        <v>17.6659069395687</v>
      </c>
      <c r="M35" s="3">
        <v>17.0070903909983</v>
      </c>
      <c r="N35" s="3">
        <v>16.627696102550399</v>
      </c>
      <c r="O35" s="3">
        <v>24.266936892095099</v>
      </c>
      <c r="P35" s="3">
        <v>16.273372153125699</v>
      </c>
      <c r="Q35" s="4">
        <v>18.5521565493307</v>
      </c>
    </row>
    <row r="36" spans="1:17" x14ac:dyDescent="0.35">
      <c r="A36" s="2">
        <f t="shared" si="0"/>
        <v>35</v>
      </c>
      <c r="B36" s="9">
        <v>15.285750326228801</v>
      </c>
      <c r="C36" s="3">
        <v>13.4567081873542</v>
      </c>
      <c r="D36" s="3">
        <v>14.9181348374699</v>
      </c>
      <c r="E36" s="3">
        <v>13.397616597885699</v>
      </c>
      <c r="F36" s="3">
        <v>13.77135</v>
      </c>
      <c r="G36" s="3">
        <v>10.0992858766193</v>
      </c>
      <c r="H36" s="3">
        <v>15.391552233529501</v>
      </c>
      <c r="I36" s="4">
        <v>14.330385</v>
      </c>
      <c r="J36" s="3">
        <v>20.372662246970599</v>
      </c>
      <c r="K36" s="3">
        <v>16.754716819138601</v>
      </c>
      <c r="L36" s="3">
        <v>18.713114200489901</v>
      </c>
      <c r="M36" s="3">
        <v>16.196800344818602</v>
      </c>
      <c r="N36" s="3">
        <v>17.667134678549299</v>
      </c>
      <c r="O36" s="3">
        <v>13.896745226153101</v>
      </c>
      <c r="P36" s="3">
        <v>19.0085786103628</v>
      </c>
      <c r="Q36" s="4">
        <v>18.265019949345799</v>
      </c>
    </row>
    <row r="37" spans="1:17" x14ac:dyDescent="0.35">
      <c r="A37" s="2">
        <f t="shared" si="0"/>
        <v>36</v>
      </c>
      <c r="B37" s="9">
        <v>14.7493069306931</v>
      </c>
      <c r="C37" s="3">
        <v>17.631682890847099</v>
      </c>
      <c r="D37" s="3">
        <v>9.0237096500649905</v>
      </c>
      <c r="E37" s="3">
        <v>11.6810295955871</v>
      </c>
      <c r="F37" s="3">
        <v>12.503696082311</v>
      </c>
      <c r="G37" s="3">
        <v>14.058385899346</v>
      </c>
      <c r="H37" s="3">
        <v>18.4786310951744</v>
      </c>
      <c r="I37" s="4">
        <v>18.464062500000001</v>
      </c>
      <c r="J37" s="3">
        <v>20.846222679420801</v>
      </c>
      <c r="K37" s="3">
        <v>22.057333021591798</v>
      </c>
      <c r="L37" s="3">
        <v>14.5460953321329</v>
      </c>
      <c r="M37" s="3">
        <v>15.6060869118214</v>
      </c>
      <c r="N37" s="3">
        <v>14.671012925148499</v>
      </c>
      <c r="O37" s="3">
        <v>16.339397686331701</v>
      </c>
      <c r="P37" s="3">
        <v>21.461310824104601</v>
      </c>
      <c r="Q37" s="4">
        <v>22.2730969914379</v>
      </c>
    </row>
    <row r="38" spans="1:17" x14ac:dyDescent="0.35">
      <c r="A38" s="2">
        <f t="shared" si="0"/>
        <v>37</v>
      </c>
      <c r="B38" s="9">
        <v>12.8661569152294</v>
      </c>
      <c r="C38" s="3">
        <v>15.4667921586099</v>
      </c>
      <c r="D38" s="3">
        <v>12.1961306532663</v>
      </c>
      <c r="E38" s="3">
        <v>15.1465442015093</v>
      </c>
      <c r="F38" s="3">
        <v>12.231503999999999</v>
      </c>
      <c r="G38" s="3">
        <v>14.633612282518101</v>
      </c>
      <c r="H38" s="3">
        <v>17.761960347516101</v>
      </c>
      <c r="I38" s="4">
        <v>15.096541936928199</v>
      </c>
      <c r="J38" s="3">
        <v>14.9309660687535</v>
      </c>
      <c r="K38" s="3">
        <v>19.308902368928301</v>
      </c>
      <c r="L38" s="3">
        <v>14.336394544749201</v>
      </c>
      <c r="M38" s="3">
        <v>20.3153985719951</v>
      </c>
      <c r="N38" s="3">
        <v>14.554222657359601</v>
      </c>
      <c r="O38" s="3">
        <v>18.1655332455727</v>
      </c>
      <c r="P38" s="3">
        <v>21.0378070582147</v>
      </c>
      <c r="Q38" s="4">
        <v>19.708362157173099</v>
      </c>
    </row>
    <row r="39" spans="1:17" x14ac:dyDescent="0.35">
      <c r="A39" s="2">
        <f t="shared" si="0"/>
        <v>38</v>
      </c>
      <c r="B39" s="9">
        <v>12.8785520567662</v>
      </c>
      <c r="C39" s="3">
        <v>14.5018516054005</v>
      </c>
      <c r="D39" s="3">
        <v>13.091975941189601</v>
      </c>
      <c r="E39" s="3">
        <v>13.7598439708293</v>
      </c>
      <c r="F39" s="3">
        <v>15.672690592720199</v>
      </c>
      <c r="G39" s="3">
        <v>15.153484499999999</v>
      </c>
      <c r="H39" s="3">
        <v>11.3181414610742</v>
      </c>
      <c r="I39" s="4">
        <v>16.541545920557599</v>
      </c>
      <c r="J39" s="3">
        <v>16.330392465208099</v>
      </c>
      <c r="K39" s="3">
        <v>17.460206054203699</v>
      </c>
      <c r="L39" s="3">
        <v>16.148155327227499</v>
      </c>
      <c r="M39" s="3">
        <v>16.170630937021301</v>
      </c>
      <c r="N39" s="3">
        <v>19.212475496183501</v>
      </c>
      <c r="O39" s="3">
        <v>18.579601999975701</v>
      </c>
      <c r="P39" s="3">
        <v>16.348270318461701</v>
      </c>
      <c r="Q39" s="4">
        <v>19.652965571669299</v>
      </c>
    </row>
    <row r="40" spans="1:17" x14ac:dyDescent="0.35">
      <c r="A40" s="2">
        <f t="shared" si="0"/>
        <v>39</v>
      </c>
      <c r="B40" s="9">
        <v>11.546303881215101</v>
      </c>
      <c r="C40" s="3">
        <v>11.3363921080898</v>
      </c>
      <c r="D40" s="3">
        <v>12.1099754354761</v>
      </c>
      <c r="E40" s="3">
        <v>12.754371101739901</v>
      </c>
      <c r="F40" s="3">
        <v>14.725395022004401</v>
      </c>
      <c r="G40" s="3">
        <v>12.1715237246603</v>
      </c>
      <c r="H40" s="3">
        <v>8.31135960201253</v>
      </c>
      <c r="I40" s="4">
        <v>10.513272655322501</v>
      </c>
      <c r="J40" s="3">
        <v>15.399513133943699</v>
      </c>
      <c r="K40" s="3">
        <v>14.110547733146801</v>
      </c>
      <c r="L40" s="3">
        <v>16.2999000702873</v>
      </c>
      <c r="M40" s="3">
        <v>14.904111036802201</v>
      </c>
      <c r="N40" s="3">
        <v>17.317827406983699</v>
      </c>
      <c r="O40" s="3">
        <v>16.445146673717201</v>
      </c>
      <c r="P40" s="3">
        <v>10.803163612248699</v>
      </c>
      <c r="Q40" s="4">
        <v>11.7432967026245</v>
      </c>
    </row>
    <row r="41" spans="1:17" x14ac:dyDescent="0.35">
      <c r="A41" s="2">
        <f t="shared" si="0"/>
        <v>40</v>
      </c>
      <c r="B41" s="9">
        <v>15.1024210048445</v>
      </c>
      <c r="C41" s="3">
        <v>14.630011871784699</v>
      </c>
      <c r="D41" s="3">
        <v>12.012518578864601</v>
      </c>
      <c r="E41" s="3">
        <v>14.548912148683099</v>
      </c>
      <c r="F41" s="3">
        <v>22.395652173913099</v>
      </c>
      <c r="G41" s="3">
        <v>23.4100864344496</v>
      </c>
      <c r="H41" s="3">
        <v>26.1377299054509</v>
      </c>
      <c r="I41" s="4">
        <v>23.281744822648498</v>
      </c>
      <c r="J41" s="3">
        <v>18.4822382106865</v>
      </c>
      <c r="K41" s="3">
        <v>19.139879458207499</v>
      </c>
      <c r="L41" s="3">
        <v>14.386515430600699</v>
      </c>
      <c r="M41" s="3">
        <v>19.004901058631599</v>
      </c>
      <c r="N41" s="3">
        <v>27.610236601981399</v>
      </c>
      <c r="O41" s="3">
        <v>30.316524762602501</v>
      </c>
      <c r="P41" s="3">
        <v>32.562533688964699</v>
      </c>
      <c r="Q41" s="4">
        <v>30.949512144519002</v>
      </c>
    </row>
    <row r="42" spans="1:17" x14ac:dyDescent="0.35">
      <c r="A42" s="2">
        <f t="shared" si="0"/>
        <v>41</v>
      </c>
      <c r="B42" s="9">
        <v>12.066440746445799</v>
      </c>
      <c r="C42" s="3">
        <v>15.441817776787699</v>
      </c>
      <c r="D42" s="3">
        <v>15.1496003165809</v>
      </c>
      <c r="E42" s="3">
        <v>12.9272800178213</v>
      </c>
      <c r="F42" s="3">
        <v>14.9518141217706</v>
      </c>
      <c r="G42" s="3">
        <v>13.8078059811182</v>
      </c>
      <c r="H42" s="3">
        <v>14.425829999999999</v>
      </c>
      <c r="I42" s="4">
        <v>13.4198065705411</v>
      </c>
      <c r="J42" s="3">
        <v>13.9662383717741</v>
      </c>
      <c r="K42" s="3">
        <v>18.299361449844199</v>
      </c>
      <c r="L42" s="3">
        <v>19.103399349838998</v>
      </c>
      <c r="M42" s="3">
        <v>15.1837116571715</v>
      </c>
      <c r="N42" s="3">
        <v>19.401881082552901</v>
      </c>
      <c r="O42" s="3">
        <v>16.759964381909501</v>
      </c>
      <c r="P42" s="3">
        <v>17.9513116512415</v>
      </c>
      <c r="Q42" s="4">
        <v>15.5553536951137</v>
      </c>
    </row>
    <row r="43" spans="1:17" x14ac:dyDescent="0.35">
      <c r="A43" s="2">
        <f t="shared" si="0"/>
        <v>42</v>
      </c>
      <c r="B43" s="9">
        <v>11.5394797296037</v>
      </c>
      <c r="C43" s="3">
        <v>14.6487398948499</v>
      </c>
      <c r="D43" s="3">
        <v>14.390658601390699</v>
      </c>
      <c r="E43" s="3">
        <v>12.1456493651147</v>
      </c>
      <c r="F43" s="3">
        <v>13.9326975</v>
      </c>
      <c r="G43" s="3">
        <v>16.842659279778399</v>
      </c>
      <c r="H43" s="3">
        <v>12.73509</v>
      </c>
      <c r="I43" s="4">
        <v>13.4278404585743</v>
      </c>
      <c r="J43" s="3">
        <v>14.4638862104357</v>
      </c>
      <c r="K43" s="3">
        <v>17.814148556404401</v>
      </c>
      <c r="L43" s="3">
        <v>18.5318005246586</v>
      </c>
      <c r="M43" s="3">
        <v>14.6640481320344</v>
      </c>
      <c r="N43" s="3">
        <v>16.839577678493001</v>
      </c>
      <c r="O43" s="3">
        <v>20.874437805604298</v>
      </c>
      <c r="P43" s="3">
        <v>16.621966642894598</v>
      </c>
      <c r="Q43" s="4">
        <v>16.728335190478301</v>
      </c>
    </row>
    <row r="44" spans="1:17" x14ac:dyDescent="0.35">
      <c r="A44" s="2">
        <f t="shared" si="0"/>
        <v>43</v>
      </c>
      <c r="B44" s="9">
        <v>13.7881643959523</v>
      </c>
      <c r="C44" s="3">
        <v>14.9795285472589</v>
      </c>
      <c r="D44" s="3">
        <v>12.3060801494912</v>
      </c>
      <c r="E44" s="3">
        <v>14.8399684351405</v>
      </c>
      <c r="F44" s="3">
        <v>11.8686222222222</v>
      </c>
      <c r="G44" s="3">
        <v>15.3776195121951</v>
      </c>
      <c r="H44" s="3">
        <v>14.0552098765432</v>
      </c>
      <c r="I44" s="4">
        <v>16.104876364446401</v>
      </c>
      <c r="J44" s="3">
        <v>17.525469506667601</v>
      </c>
      <c r="K44" s="3">
        <v>17.380673158771302</v>
      </c>
      <c r="L44" s="3">
        <v>15.9296474562085</v>
      </c>
      <c r="M44" s="3">
        <v>17.467371693660699</v>
      </c>
      <c r="N44" s="3">
        <v>13.913093689039799</v>
      </c>
      <c r="O44" s="3">
        <v>18.991609767374001</v>
      </c>
      <c r="P44" s="3">
        <v>16.570020586053101</v>
      </c>
      <c r="Q44" s="4">
        <v>18.973614294789499</v>
      </c>
    </row>
    <row r="45" spans="1:17" x14ac:dyDescent="0.35">
      <c r="A45" s="2">
        <f t="shared" si="0"/>
        <v>44</v>
      </c>
      <c r="B45" s="9">
        <v>13.796481149465899</v>
      </c>
      <c r="C45" s="3">
        <v>12.2936850079543</v>
      </c>
      <c r="D45" s="3">
        <v>11.969030249999999</v>
      </c>
      <c r="E45" s="3">
        <v>11.956929165017799</v>
      </c>
      <c r="F45" s="3">
        <v>17.493446882654499</v>
      </c>
      <c r="G45" s="3">
        <v>13.435929</v>
      </c>
      <c r="H45" s="3">
        <v>13.5806638449543</v>
      </c>
      <c r="I45" s="4">
        <v>12.692803437164301</v>
      </c>
      <c r="J45" s="3">
        <v>17.1028219985071</v>
      </c>
      <c r="K45" s="3">
        <v>15.4144100818278</v>
      </c>
      <c r="L45" s="3">
        <v>16.181157485714699</v>
      </c>
      <c r="M45" s="3">
        <v>13.9659143866773</v>
      </c>
      <c r="N45" s="3">
        <v>21.322416987000398</v>
      </c>
      <c r="O45" s="3">
        <v>15.575430520454301</v>
      </c>
      <c r="P45" s="3">
        <v>17.145338781924998</v>
      </c>
      <c r="Q45" s="4">
        <v>15.8538836723787</v>
      </c>
    </row>
    <row r="46" spans="1:17" x14ac:dyDescent="0.35">
      <c r="A46" s="2">
        <f t="shared" si="0"/>
        <v>45</v>
      </c>
      <c r="B46" s="9">
        <v>15.789659166852299</v>
      </c>
      <c r="C46" s="3">
        <v>13.5785018938323</v>
      </c>
      <c r="D46" s="3">
        <v>12.579293346147301</v>
      </c>
      <c r="E46" s="3">
        <v>14.708806602973601</v>
      </c>
      <c r="F46" s="3">
        <v>15.999441460794801</v>
      </c>
      <c r="G46" s="3">
        <v>20.0571753238554</v>
      </c>
      <c r="H46" s="3">
        <v>14.877893466495101</v>
      </c>
      <c r="I46" s="4">
        <v>17.8906188118812</v>
      </c>
      <c r="J46" s="3">
        <v>19.789259121173199</v>
      </c>
      <c r="K46" s="3">
        <v>15.9959826150971</v>
      </c>
      <c r="L46" s="3">
        <v>16.4186942535162</v>
      </c>
      <c r="M46" s="3">
        <v>19.705851050884998</v>
      </c>
      <c r="N46" s="3">
        <v>19.128378364656001</v>
      </c>
      <c r="O46" s="3">
        <v>23.2732639765747</v>
      </c>
      <c r="P46" s="3">
        <v>17.915635457063502</v>
      </c>
      <c r="Q46" s="4">
        <v>24.134226215066398</v>
      </c>
    </row>
    <row r="47" spans="1:17" x14ac:dyDescent="0.35">
      <c r="A47" s="2">
        <f t="shared" si="0"/>
        <v>46</v>
      </c>
      <c r="B47" s="9">
        <v>13.7093696647634</v>
      </c>
      <c r="C47" s="3">
        <v>13.0649382591349</v>
      </c>
      <c r="D47" s="3">
        <v>17.102081765611999</v>
      </c>
      <c r="E47" s="3">
        <v>13.6282285800864</v>
      </c>
      <c r="F47" s="3">
        <v>12.364606252473299</v>
      </c>
      <c r="G47" s="3">
        <v>13.856568749999999</v>
      </c>
      <c r="H47" s="3">
        <v>15.467070781040899</v>
      </c>
      <c r="I47" s="4">
        <v>12.498749999999999</v>
      </c>
      <c r="J47" s="3">
        <v>16.674274486670999</v>
      </c>
      <c r="K47" s="3">
        <v>17.029220641597501</v>
      </c>
      <c r="L47" s="3">
        <v>20.6308620336331</v>
      </c>
      <c r="M47" s="3">
        <v>18.227738954814502</v>
      </c>
      <c r="N47" s="3">
        <v>17.352612901670899</v>
      </c>
      <c r="O47" s="3">
        <v>17.125364592834199</v>
      </c>
      <c r="P47" s="3">
        <v>18.865839476325601</v>
      </c>
      <c r="Q47" s="4">
        <v>16.147483777976099</v>
      </c>
    </row>
    <row r="48" spans="1:17" x14ac:dyDescent="0.35">
      <c r="A48" s="2">
        <f t="shared" si="0"/>
        <v>47</v>
      </c>
      <c r="B48" s="9">
        <v>13.726012474432499</v>
      </c>
      <c r="C48" s="3">
        <v>13.1143968622429</v>
      </c>
      <c r="D48" s="3">
        <v>14.7212964319083</v>
      </c>
      <c r="E48" s="3">
        <v>13.4072143829951</v>
      </c>
      <c r="F48" s="3">
        <v>15.2995068306356</v>
      </c>
      <c r="G48" s="3">
        <v>11.966820534835</v>
      </c>
      <c r="H48" s="3">
        <v>15.7787834418043</v>
      </c>
      <c r="I48" s="4">
        <v>15.0400124377336</v>
      </c>
      <c r="J48" s="3">
        <v>18.107320188754301</v>
      </c>
      <c r="K48" s="3">
        <v>16.673993023562598</v>
      </c>
      <c r="L48" s="3">
        <v>18.4726602346425</v>
      </c>
      <c r="M48" s="3">
        <v>17.417185314051999</v>
      </c>
      <c r="N48" s="3">
        <v>19.1023627288405</v>
      </c>
      <c r="O48" s="3">
        <v>14.995388893286799</v>
      </c>
      <c r="P48" s="3">
        <v>19.520270407690099</v>
      </c>
      <c r="Q48" s="4">
        <v>19.034918741400499</v>
      </c>
    </row>
    <row r="49" spans="1:17" x14ac:dyDescent="0.35">
      <c r="A49" s="2">
        <f t="shared" si="0"/>
        <v>48</v>
      </c>
      <c r="B49" s="9">
        <v>14.280390000000001</v>
      </c>
      <c r="C49" s="3">
        <v>15.2357227342959</v>
      </c>
      <c r="D49" s="3">
        <v>16.242507944602298</v>
      </c>
      <c r="E49" s="3">
        <v>18.001027605549702</v>
      </c>
      <c r="F49" s="3">
        <v>13.01665275</v>
      </c>
      <c r="G49" s="3">
        <v>23.7313676807501</v>
      </c>
      <c r="H49" s="3">
        <v>16.196379873259499</v>
      </c>
      <c r="I49" s="4">
        <v>13.135177394510199</v>
      </c>
      <c r="J49" s="3">
        <v>17.782744487564401</v>
      </c>
      <c r="K49" s="3">
        <v>18.584209632186301</v>
      </c>
      <c r="L49" s="3">
        <v>19.723478612293501</v>
      </c>
      <c r="M49" s="3">
        <v>22.411538634562898</v>
      </c>
      <c r="N49" s="3">
        <v>16.785700917671001</v>
      </c>
      <c r="O49" s="3">
        <v>29.884159857870898</v>
      </c>
      <c r="P49" s="3">
        <v>20.2043874688664</v>
      </c>
      <c r="Q49" s="4">
        <v>15.985414157718701</v>
      </c>
    </row>
    <row r="50" spans="1:17" x14ac:dyDescent="0.35">
      <c r="A50" s="2">
        <f t="shared" si="0"/>
        <v>49</v>
      </c>
      <c r="B50" s="9">
        <v>13.6061371473797</v>
      </c>
      <c r="C50" s="3">
        <v>13.749566397196</v>
      </c>
      <c r="D50" s="3">
        <v>12.6444620182669</v>
      </c>
      <c r="E50" s="3">
        <v>14.8204311719215</v>
      </c>
      <c r="F50" s="3">
        <v>12.860986499999999</v>
      </c>
      <c r="G50" s="3">
        <v>14.058208095720801</v>
      </c>
      <c r="H50" s="3">
        <v>12.081131284563501</v>
      </c>
      <c r="I50" s="4">
        <v>13.8999735</v>
      </c>
      <c r="J50" s="3">
        <v>17.4808717426775</v>
      </c>
      <c r="K50" s="3">
        <v>16.252845246893902</v>
      </c>
      <c r="L50" s="3">
        <v>14.8136341751045</v>
      </c>
      <c r="M50" s="3">
        <v>20.035473245801398</v>
      </c>
      <c r="N50" s="3">
        <v>14.8803466585124</v>
      </c>
      <c r="O50" s="3">
        <v>17.238902923803799</v>
      </c>
      <c r="P50" s="3">
        <v>17.263350406962001</v>
      </c>
      <c r="Q50" s="4">
        <v>16.467645809207198</v>
      </c>
    </row>
    <row r="51" spans="1:17" x14ac:dyDescent="0.35">
      <c r="A51" s="2">
        <f t="shared" si="0"/>
        <v>50</v>
      </c>
      <c r="B51" s="9">
        <v>15.0109754804172</v>
      </c>
      <c r="C51" s="3">
        <v>15.1170228024545</v>
      </c>
      <c r="D51" s="3">
        <v>14.966159618688</v>
      </c>
      <c r="E51" s="3">
        <v>14.2326675</v>
      </c>
      <c r="F51" s="3">
        <v>19.204756338957498</v>
      </c>
      <c r="G51" s="3">
        <v>13.324455445544499</v>
      </c>
      <c r="H51" s="3">
        <v>15.761328847457399</v>
      </c>
      <c r="I51" s="4">
        <v>15.476406750000001</v>
      </c>
      <c r="J51" s="3">
        <v>18.3149276974057</v>
      </c>
      <c r="K51" s="3">
        <v>17.9546297660129</v>
      </c>
      <c r="L51" s="3">
        <v>18.464433786723198</v>
      </c>
      <c r="M51" s="3">
        <v>18.4940177202656</v>
      </c>
      <c r="N51" s="3">
        <v>27.927117684066399</v>
      </c>
      <c r="O51" s="3">
        <v>16.065441170412999</v>
      </c>
      <c r="P51" s="3">
        <v>20.2495056574881</v>
      </c>
      <c r="Q51" s="4">
        <v>19.969004604574</v>
      </c>
    </row>
    <row r="52" spans="1:17" x14ac:dyDescent="0.35">
      <c r="A52" s="2">
        <f t="shared" si="0"/>
        <v>51</v>
      </c>
      <c r="B52" s="9">
        <v>15.403342190061601</v>
      </c>
      <c r="C52" s="3">
        <v>15.1982950354786</v>
      </c>
      <c r="D52" s="3">
        <v>14.2254978837158</v>
      </c>
      <c r="E52" s="3">
        <v>14.837970297029701</v>
      </c>
      <c r="F52" s="3">
        <v>17.420048770340301</v>
      </c>
      <c r="G52" s="3">
        <v>13.063366336633701</v>
      </c>
      <c r="H52" s="3">
        <v>17.714592</v>
      </c>
      <c r="I52" s="4">
        <v>16.02407925</v>
      </c>
      <c r="J52" s="3">
        <v>19.219330275783399</v>
      </c>
      <c r="K52" s="3">
        <v>20.0907395020682</v>
      </c>
      <c r="L52" s="3">
        <v>17.3763308645695</v>
      </c>
      <c r="M52" s="3">
        <v>20.084473480776101</v>
      </c>
      <c r="N52" s="3">
        <v>21.563389758623401</v>
      </c>
      <c r="O52" s="3">
        <v>18.0265304482033</v>
      </c>
      <c r="P52" s="3">
        <v>21.741970802976901</v>
      </c>
      <c r="Q52" s="4">
        <v>22.4814923076183</v>
      </c>
    </row>
    <row r="53" spans="1:17" x14ac:dyDescent="0.35">
      <c r="A53" s="2">
        <f t="shared" si="0"/>
        <v>52</v>
      </c>
      <c r="B53" s="9">
        <v>14.9148808197817</v>
      </c>
      <c r="C53" s="3">
        <v>13.2553218979729</v>
      </c>
      <c r="D53" s="3">
        <v>16.2299000671145</v>
      </c>
      <c r="E53" s="3">
        <v>14.793082706766899</v>
      </c>
      <c r="F53" s="3">
        <v>12.836917858556101</v>
      </c>
      <c r="G53" s="3">
        <v>13.069299512638599</v>
      </c>
      <c r="H53" s="3">
        <v>13.7356531400722</v>
      </c>
      <c r="I53" s="4">
        <v>13.251324461503501</v>
      </c>
      <c r="J53" s="3">
        <v>18.066020515320101</v>
      </c>
      <c r="K53" s="3">
        <v>22.046676578617799</v>
      </c>
      <c r="L53" s="3">
        <v>19.446527944837499</v>
      </c>
      <c r="M53" s="3">
        <v>18.8311841148263</v>
      </c>
      <c r="N53" s="3">
        <v>15.514494551347299</v>
      </c>
      <c r="O53" s="3">
        <v>15.198828562407501</v>
      </c>
      <c r="P53" s="3">
        <v>17.4027479770611</v>
      </c>
      <c r="Q53" s="4">
        <v>17.016411899174699</v>
      </c>
    </row>
    <row r="54" spans="1:17" x14ac:dyDescent="0.35">
      <c r="A54" s="2">
        <f t="shared" si="0"/>
        <v>53</v>
      </c>
      <c r="B54" s="9">
        <v>15.1682245488973</v>
      </c>
      <c r="C54" s="3">
        <v>20.2876061590921</v>
      </c>
      <c r="D54" s="3">
        <v>22.2093799875827</v>
      </c>
      <c r="E54" s="3">
        <v>23.9631848522606</v>
      </c>
      <c r="F54" s="3">
        <v>10.449104315547601</v>
      </c>
      <c r="G54" s="3">
        <v>14.0652021030019</v>
      </c>
      <c r="H54" s="3">
        <v>14.7854024691358</v>
      </c>
      <c r="I54" s="4">
        <v>16.060193340494099</v>
      </c>
      <c r="J54" s="3">
        <v>18.309584947723401</v>
      </c>
      <c r="K54" s="3">
        <v>32.388645200423397</v>
      </c>
      <c r="L54" s="3">
        <v>35.397039224813298</v>
      </c>
      <c r="M54" s="3">
        <v>33.0215794572619</v>
      </c>
      <c r="N54" s="3">
        <v>13.984154532015999</v>
      </c>
      <c r="O54" s="3">
        <v>18.3010437030748</v>
      </c>
      <c r="P54" s="3">
        <v>17.628478777251299</v>
      </c>
      <c r="Q54" s="4">
        <v>20.722013326533901</v>
      </c>
    </row>
    <row r="55" spans="1:17" x14ac:dyDescent="0.35">
      <c r="A55" s="2">
        <f t="shared" si="0"/>
        <v>54</v>
      </c>
      <c r="B55" s="9">
        <v>15.487885871056299</v>
      </c>
      <c r="C55" s="3">
        <v>16.043621399176999</v>
      </c>
      <c r="D55" s="3">
        <v>12.355201636322301</v>
      </c>
      <c r="E55" s="3">
        <v>14.017732974297401</v>
      </c>
      <c r="F55" s="3">
        <v>9.0700300497462294</v>
      </c>
      <c r="G55" s="3">
        <v>13.390706249999999</v>
      </c>
      <c r="H55" s="3">
        <v>15.728516451604801</v>
      </c>
      <c r="I55" s="4">
        <v>12.6848205853387</v>
      </c>
      <c r="J55" s="3">
        <v>19.3998955120007</v>
      </c>
      <c r="K55" s="3">
        <v>20.276167509884299</v>
      </c>
      <c r="L55" s="3">
        <v>14.676631539134601</v>
      </c>
      <c r="M55" s="3">
        <v>19.2242400489957</v>
      </c>
      <c r="N55" s="3">
        <v>9.5602157200041606</v>
      </c>
      <c r="O55" s="3">
        <v>17.0528375772919</v>
      </c>
      <c r="P55" s="3">
        <v>18.028851041161701</v>
      </c>
      <c r="Q55" s="4">
        <v>15.9704619139873</v>
      </c>
    </row>
    <row r="56" spans="1:17" x14ac:dyDescent="0.35">
      <c r="A56" s="2">
        <f t="shared" si="0"/>
        <v>55</v>
      </c>
      <c r="B56" s="9">
        <v>13.1835836841811</v>
      </c>
      <c r="C56" s="3">
        <v>13.5043944608981</v>
      </c>
      <c r="D56" s="3">
        <v>16.493391089108901</v>
      </c>
      <c r="E56" s="3">
        <v>16.4103467172386</v>
      </c>
      <c r="F56" s="3">
        <v>14.147204389574799</v>
      </c>
      <c r="G56" s="3">
        <v>16.995706991871899</v>
      </c>
      <c r="H56" s="3">
        <v>15.7889152430644</v>
      </c>
      <c r="I56" s="4">
        <v>15.802933838271301</v>
      </c>
      <c r="J56" s="3">
        <v>15.8779308074784</v>
      </c>
      <c r="K56" s="3">
        <v>16.949382758319999</v>
      </c>
      <c r="L56" s="3">
        <v>22.109384319785999</v>
      </c>
      <c r="M56" s="3">
        <v>19.563695933480101</v>
      </c>
      <c r="N56" s="3">
        <v>17.924105790668101</v>
      </c>
      <c r="O56" s="3">
        <v>21.970277485825001</v>
      </c>
      <c r="P56" s="3">
        <v>19.332138023121601</v>
      </c>
      <c r="Q56" s="4">
        <v>20.679382804592599</v>
      </c>
    </row>
    <row r="57" spans="1:17" x14ac:dyDescent="0.35">
      <c r="A57" s="2">
        <f t="shared" si="0"/>
        <v>56</v>
      </c>
      <c r="B57" s="9">
        <v>16.9614356435644</v>
      </c>
      <c r="C57" s="3">
        <v>15.489516596123901</v>
      </c>
      <c r="D57" s="3">
        <v>13.028918974384499</v>
      </c>
      <c r="E57" s="3">
        <v>15.02577</v>
      </c>
      <c r="F57" s="3">
        <v>16.3807946603944</v>
      </c>
      <c r="G57" s="3">
        <v>15.002288427836501</v>
      </c>
      <c r="H57" s="3">
        <v>16.3038860308666</v>
      </c>
      <c r="I57" s="4">
        <v>14.3288713378648</v>
      </c>
      <c r="J57" s="3">
        <v>21.323495843787001</v>
      </c>
      <c r="K57" s="3">
        <v>19.871148763330901</v>
      </c>
      <c r="L57" s="3">
        <v>17.4866729574575</v>
      </c>
      <c r="M57" s="3">
        <v>17.9043005102126</v>
      </c>
      <c r="N57" s="3">
        <v>22.764187053461601</v>
      </c>
      <c r="O57" s="3">
        <v>19.987345339018201</v>
      </c>
      <c r="P57" s="3">
        <v>20.233864767242899</v>
      </c>
      <c r="Q57" s="4">
        <v>17.5834943262407</v>
      </c>
    </row>
    <row r="58" spans="1:17" x14ac:dyDescent="0.35">
      <c r="A58" s="2">
        <f t="shared" si="0"/>
        <v>57</v>
      </c>
      <c r="B58" s="9">
        <v>12.2287138899881</v>
      </c>
      <c r="C58" s="3">
        <v>8.3885555995251</v>
      </c>
      <c r="D58" s="3">
        <v>13.7260421731019</v>
      </c>
      <c r="E58" s="3">
        <v>14.3317338458929</v>
      </c>
      <c r="F58" s="3">
        <v>12.748302334784301</v>
      </c>
      <c r="G58" s="3">
        <v>12.791924925094699</v>
      </c>
      <c r="H58" s="3">
        <v>15.2639281836317</v>
      </c>
      <c r="I58" s="4">
        <v>10.987411385606899</v>
      </c>
      <c r="J58" s="3">
        <v>15.017162385944999</v>
      </c>
      <c r="K58" s="3">
        <v>12.0868952601014</v>
      </c>
      <c r="L58" s="3">
        <v>16.3139159480092</v>
      </c>
      <c r="M58" s="3">
        <v>17.991110417227901</v>
      </c>
      <c r="N58" s="3">
        <v>16.7170501503739</v>
      </c>
      <c r="O58" s="3">
        <v>16.323584660838002</v>
      </c>
      <c r="P58" s="3">
        <v>18.248731972124499</v>
      </c>
      <c r="Q58" s="4">
        <v>15.089016897547699</v>
      </c>
    </row>
    <row r="59" spans="1:17" x14ac:dyDescent="0.35">
      <c r="A59" s="2">
        <f t="shared" si="0"/>
        <v>58</v>
      </c>
      <c r="B59" s="9">
        <v>11.887399813136</v>
      </c>
      <c r="C59" s="3">
        <v>15.1493250167075</v>
      </c>
      <c r="D59" s="3">
        <v>13.963568319294501</v>
      </c>
      <c r="E59" s="3">
        <v>13.318668000000001</v>
      </c>
      <c r="F59" s="3">
        <v>15.5741145021163</v>
      </c>
      <c r="G59" s="3">
        <v>18.118801514813999</v>
      </c>
      <c r="H59" s="3">
        <v>16.222998440632601</v>
      </c>
      <c r="I59" s="4">
        <v>20.052310407896599</v>
      </c>
      <c r="J59" s="3">
        <v>14.130874675796001</v>
      </c>
      <c r="K59" s="3">
        <v>18.504471361533</v>
      </c>
      <c r="L59" s="3">
        <v>18.2742522594321</v>
      </c>
      <c r="M59" s="3">
        <v>17.376884894594902</v>
      </c>
      <c r="N59" s="3">
        <v>19.6835609033879</v>
      </c>
      <c r="O59" s="3">
        <v>21.807666114439598</v>
      </c>
      <c r="P59" s="3">
        <v>20.762440697786801</v>
      </c>
      <c r="Q59" s="4">
        <v>24.891836448503899</v>
      </c>
    </row>
    <row r="60" spans="1:17" x14ac:dyDescent="0.35">
      <c r="A60" s="2">
        <f t="shared" si="0"/>
        <v>59</v>
      </c>
      <c r="B60" s="9">
        <v>12.9730678291802</v>
      </c>
      <c r="C60" s="3">
        <v>17.699245242214602</v>
      </c>
      <c r="D60" s="3">
        <v>15.678590113810101</v>
      </c>
      <c r="E60" s="3">
        <v>14.131696444673899</v>
      </c>
      <c r="F60" s="3">
        <v>14.19744375</v>
      </c>
      <c r="G60" s="3">
        <v>15.148485000000001</v>
      </c>
      <c r="H60" s="3">
        <v>15.056630577037501</v>
      </c>
      <c r="I60" s="4">
        <v>15.346248791631</v>
      </c>
      <c r="J60" s="3">
        <v>17.349314989644</v>
      </c>
      <c r="K60" s="3">
        <v>21.689073149768799</v>
      </c>
      <c r="L60" s="3">
        <v>18.785561438161</v>
      </c>
      <c r="M60" s="3">
        <v>19.019255028533902</v>
      </c>
      <c r="N60" s="3">
        <v>16.373043148342902</v>
      </c>
      <c r="O60" s="3">
        <v>18.169998248761601</v>
      </c>
      <c r="P60" s="3">
        <v>19.372500681214699</v>
      </c>
      <c r="Q60" s="4">
        <v>18.8712388698276</v>
      </c>
    </row>
    <row r="61" spans="1:17" ht="15" thickBot="1" x14ac:dyDescent="0.4">
      <c r="A61" s="5">
        <f t="shared" si="0"/>
        <v>60</v>
      </c>
      <c r="B61" s="10">
        <v>13.630099009901</v>
      </c>
      <c r="C61" s="6">
        <v>14.048072813613</v>
      </c>
      <c r="D61" s="6">
        <v>10.307605499999999</v>
      </c>
      <c r="E61" s="6">
        <v>16.1993393259241</v>
      </c>
      <c r="F61" s="6">
        <v>28.666192536506198</v>
      </c>
      <c r="G61" s="6">
        <v>35.1688739009996</v>
      </c>
      <c r="H61" s="6">
        <v>38.905021524365097</v>
      </c>
      <c r="I61" s="7">
        <v>33.025569232346598</v>
      </c>
      <c r="J61" s="6">
        <v>16.7803545850497</v>
      </c>
      <c r="K61" s="6">
        <v>17.727113264078898</v>
      </c>
      <c r="L61" s="6">
        <v>13.9853128499151</v>
      </c>
      <c r="M61" s="6">
        <v>21.5093541187873</v>
      </c>
      <c r="N61" s="6">
        <v>34.162456381633902</v>
      </c>
      <c r="O61" s="6">
        <v>42.7391543422018</v>
      </c>
      <c r="P61" s="6">
        <v>51.789600650852002</v>
      </c>
      <c r="Q61" s="7">
        <v>41.394263504895399</v>
      </c>
    </row>
  </sheetData>
  <mergeCells count="2">
    <mergeCell ref="B1:I1"/>
    <mergeCell ref="J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Qixiang</dc:creator>
  <cp:lastModifiedBy>Luo, Qixiang</cp:lastModifiedBy>
  <dcterms:created xsi:type="dcterms:W3CDTF">2015-06-05T18:17:20Z</dcterms:created>
  <dcterms:modified xsi:type="dcterms:W3CDTF">2023-10-16T16:43:27Z</dcterms:modified>
</cp:coreProperties>
</file>