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wnloads\TABLERO_STREAMLIT_DASHBOARD\DASHBOARD_Morbilidad_DESPLIEGUE\"/>
    </mc:Choice>
  </mc:AlternateContent>
  <xr:revisionPtr revIDLastSave="0" documentId="13_ncr:1_{6ECEACB8-392D-4D14-92CE-7CB3561D2544}" xr6:coauthVersionLast="47" xr6:coauthVersionMax="47" xr10:uidLastSave="{00000000-0000-0000-0000-000000000000}"/>
  <bookViews>
    <workbookView xWindow="-108" yWindow="-108" windowWidth="23256" windowHeight="12576" xr2:uid="{3F5E094F-8F70-430D-B0BA-DB553EE45739}"/>
  </bookViews>
  <sheets>
    <sheet name="Hoja1" sheetId="1" r:id="rId1"/>
  </sheets>
  <definedNames>
    <definedName name="_xlnm._FilterDatabase" localSheetId="0" hidden="1">Hoja1!$A$1:$D$58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7" i="1"/>
</calcChain>
</file>

<file path=xl/sharedStrings.xml><?xml version="1.0" encoding="utf-8"?>
<sst xmlns="http://schemas.openxmlformats.org/spreadsheetml/2006/main" count="118" uniqueCount="23">
  <si>
    <t>labels</t>
  </si>
  <si>
    <t>parents</t>
  </si>
  <si>
    <t>conteos</t>
  </si>
  <si>
    <t>tasas</t>
  </si>
  <si>
    <t>Orinoquia</t>
  </si>
  <si>
    <t>Arauca</t>
  </si>
  <si>
    <t>Casanare</t>
  </si>
  <si>
    <t>Vichada</t>
  </si>
  <si>
    <t>Meta</t>
  </si>
  <si>
    <t>Accid. Transp</t>
  </si>
  <si>
    <t>Agres.</t>
  </si>
  <si>
    <t>Esquizofrenia</t>
  </si>
  <si>
    <t>Lesiones Autoinf.</t>
  </si>
  <si>
    <t>Retr. Mental</t>
  </si>
  <si>
    <t>Trast. Afect Estad.Animo</t>
  </si>
  <si>
    <t>Trast.Person.Comp.Adultos</t>
  </si>
  <si>
    <t>Trast. Desarrollo Psico.</t>
  </si>
  <si>
    <t>Trast.Habit. Niñez-Adolesc</t>
  </si>
  <si>
    <t>Trast.Ment.Orgán. Sintomát.  </t>
  </si>
  <si>
    <t>Trast. Neurót. Estrés y Somatom.</t>
  </si>
  <si>
    <t>Síndr. Alterac. Fisiológ.Fact.Físicos</t>
  </si>
  <si>
    <t>Consum.Sust.Psicoact.</t>
  </si>
  <si>
    <t>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</si>
</sst>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7E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1" fillId="3" borderId="0" xfId="0" applyFont="1" applyFill="1"/>
    <xf numFmtId="0" fontId="0" fillId="4" borderId="0" xfId="0" applyFill="1"/>
    <xf numFmtId="0" fontId="2" fillId="4" borderId="0" xfId="0" applyFont="1" applyFill="1" applyAlignment="1">
      <alignment horizontal="right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41CB-BC06-4035-86EB-862B7C7904CF}">
  <dimension ref="A1:E58"/>
  <sheetViews>
    <sheetView tabSelected="1" workbookViewId="0">
      <selection activeCell="H3" sqref="H3"/>
    </sheetView>
  </sheetViews>
  <sheetFormatPr baseColWidth="10" defaultRowHeight="14.4" x14ac:dyDescent="0.3"/>
  <cols>
    <col min="1" max="1" width="29.109375" bestFit="1" customWidth="1"/>
    <col min="2" max="2" width="11.77734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22</v>
      </c>
      <c r="E1" s="1" t="s">
        <v>3</v>
      </c>
    </row>
    <row r="2" spans="1:5" x14ac:dyDescent="0.3">
      <c r="A2" s="5" t="s">
        <v>4</v>
      </c>
      <c r="B2" s="8"/>
      <c r="C2" s="9">
        <v>0</v>
      </c>
      <c r="D2" s="12"/>
      <c r="E2" s="12"/>
    </row>
    <row r="3" spans="1:5" x14ac:dyDescent="0.3">
      <c r="A3" s="6" t="s">
        <v>5</v>
      </c>
      <c r="B3" s="7" t="s">
        <v>4</v>
      </c>
      <c r="C3" s="10">
        <v>0</v>
      </c>
      <c r="D3" s="13"/>
      <c r="E3" s="13"/>
    </row>
    <row r="4" spans="1:5" x14ac:dyDescent="0.3">
      <c r="A4" s="6" t="s">
        <v>6</v>
      </c>
      <c r="B4" s="7" t="s">
        <v>4</v>
      </c>
      <c r="C4" s="10">
        <v>0</v>
      </c>
      <c r="D4" s="13"/>
      <c r="E4" s="13"/>
    </row>
    <row r="5" spans="1:5" x14ac:dyDescent="0.3">
      <c r="A5" s="6" t="s">
        <v>7</v>
      </c>
      <c r="B5" s="7" t="s">
        <v>4</v>
      </c>
      <c r="C5" s="10">
        <v>0</v>
      </c>
      <c r="D5" s="13"/>
      <c r="E5" s="13"/>
    </row>
    <row r="6" spans="1:5" x14ac:dyDescent="0.3">
      <c r="A6" s="6" t="s">
        <v>8</v>
      </c>
      <c r="B6" s="7" t="s">
        <v>4</v>
      </c>
      <c r="C6" s="11">
        <v>0</v>
      </c>
      <c r="D6" s="14"/>
      <c r="E6" s="14"/>
    </row>
    <row r="7" spans="1:5" x14ac:dyDescent="0.3">
      <c r="A7" t="s">
        <v>9</v>
      </c>
      <c r="B7" s="3" t="s">
        <v>5</v>
      </c>
      <c r="C7" s="2">
        <v>4949.7638369999931</v>
      </c>
      <c r="D7">
        <v>1250.0676999999962</v>
      </c>
      <c r="E7">
        <f>(C7/D7)</f>
        <v>3.959596617847184</v>
      </c>
    </row>
    <row r="8" spans="1:5" x14ac:dyDescent="0.3">
      <c r="A8" t="s">
        <v>10</v>
      </c>
      <c r="B8" s="3" t="s">
        <v>5</v>
      </c>
      <c r="C8" s="2">
        <v>1728.0165849999983</v>
      </c>
      <c r="D8">
        <v>735.60400000000232</v>
      </c>
      <c r="E8">
        <f t="shared" ref="E8:E58" si="0">(C8/D8)</f>
        <v>2.3491125456087687</v>
      </c>
    </row>
    <row r="9" spans="1:5" x14ac:dyDescent="0.3">
      <c r="A9" t="s">
        <v>21</v>
      </c>
      <c r="B9" s="3" t="s">
        <v>5</v>
      </c>
      <c r="C9" s="2">
        <v>14562.013561000027</v>
      </c>
      <c r="D9">
        <v>2260.9653999999937</v>
      </c>
      <c r="E9">
        <f t="shared" si="0"/>
        <v>6.4406176056476001</v>
      </c>
    </row>
    <row r="10" spans="1:5" x14ac:dyDescent="0.3">
      <c r="A10" t="s">
        <v>11</v>
      </c>
      <c r="B10" s="3" t="s">
        <v>5</v>
      </c>
      <c r="C10" s="2">
        <v>19704.138970000004</v>
      </c>
      <c r="D10">
        <v>2662.7846999999761</v>
      </c>
      <c r="E10">
        <f t="shared" si="0"/>
        <v>7.3998243154995524</v>
      </c>
    </row>
    <row r="11" spans="1:5" x14ac:dyDescent="0.3">
      <c r="A11" t="s">
        <v>12</v>
      </c>
      <c r="B11" s="3" t="s">
        <v>5</v>
      </c>
      <c r="C11" s="2">
        <v>2165.8089160000018</v>
      </c>
      <c r="D11">
        <v>902.97770000000105</v>
      </c>
      <c r="E11">
        <f t="shared" si="0"/>
        <v>2.3985187186793198</v>
      </c>
    </row>
    <row r="12" spans="1:5" x14ac:dyDescent="0.3">
      <c r="A12" t="s">
        <v>13</v>
      </c>
      <c r="B12" s="3" t="s">
        <v>5</v>
      </c>
      <c r="C12" s="2">
        <v>11340.072553999958</v>
      </c>
      <c r="D12">
        <v>2901.2899999999909</v>
      </c>
      <c r="E12">
        <f t="shared" si="0"/>
        <v>3.9086311792340629</v>
      </c>
    </row>
    <row r="13" spans="1:5" x14ac:dyDescent="0.3">
      <c r="A13" t="s">
        <v>20</v>
      </c>
      <c r="B13" s="3" t="s">
        <v>5</v>
      </c>
      <c r="C13" s="2">
        <v>10757.731560999993</v>
      </c>
      <c r="D13">
        <v>2704.3394999999923</v>
      </c>
      <c r="E13">
        <f t="shared" si="0"/>
        <v>3.9779515704296831</v>
      </c>
    </row>
    <row r="14" spans="1:5" x14ac:dyDescent="0.3">
      <c r="A14" t="s">
        <v>14</v>
      </c>
      <c r="B14" s="3" t="s">
        <v>5</v>
      </c>
      <c r="C14" s="2">
        <v>56399.830181000114</v>
      </c>
      <c r="D14">
        <v>4655.2753999999968</v>
      </c>
      <c r="E14">
        <f t="shared" si="0"/>
        <v>12.11525105066827</v>
      </c>
    </row>
    <row r="15" spans="1:5" x14ac:dyDescent="0.3">
      <c r="A15" t="s">
        <v>15</v>
      </c>
      <c r="B15" s="3" t="s">
        <v>5</v>
      </c>
      <c r="C15" s="2">
        <v>5682.1123519999965</v>
      </c>
      <c r="D15">
        <v>1699.9487999999963</v>
      </c>
      <c r="E15">
        <f t="shared" si="0"/>
        <v>3.3425196994168349</v>
      </c>
    </row>
    <row r="16" spans="1:5" x14ac:dyDescent="0.3">
      <c r="A16" t="s">
        <v>16</v>
      </c>
      <c r="B16" s="3" t="s">
        <v>5</v>
      </c>
      <c r="C16" s="2">
        <v>46452.04955500002</v>
      </c>
      <c r="D16">
        <v>3917.0709000000252</v>
      </c>
      <c r="E16">
        <f t="shared" si="0"/>
        <v>11.858873822018316</v>
      </c>
    </row>
    <row r="17" spans="1:5" x14ac:dyDescent="0.3">
      <c r="A17" t="s">
        <v>17</v>
      </c>
      <c r="B17" s="3" t="s">
        <v>5</v>
      </c>
      <c r="C17" s="2">
        <v>37392.073117999957</v>
      </c>
      <c r="D17">
        <v>4828.147199999963</v>
      </c>
      <c r="E17">
        <f t="shared" si="0"/>
        <v>7.7446008932785322</v>
      </c>
    </row>
    <row r="18" spans="1:5" x14ac:dyDescent="0.3">
      <c r="A18" t="s">
        <v>18</v>
      </c>
      <c r="B18" s="3" t="s">
        <v>5</v>
      </c>
      <c r="C18" s="2">
        <v>15545.761623000053</v>
      </c>
      <c r="D18">
        <v>2864.3186000000069</v>
      </c>
      <c r="E18">
        <f t="shared" si="0"/>
        <v>5.4273856347544633</v>
      </c>
    </row>
    <row r="19" spans="1:5" x14ac:dyDescent="0.3">
      <c r="A19" t="s">
        <v>19</v>
      </c>
      <c r="B19" s="4" t="s">
        <v>5</v>
      </c>
      <c r="C19" s="2">
        <v>83705.954608999804</v>
      </c>
      <c r="D19">
        <v>5098.2465999999858</v>
      </c>
      <c r="E19">
        <f t="shared" si="0"/>
        <v>16.418577047450007</v>
      </c>
    </row>
    <row r="20" spans="1:5" x14ac:dyDescent="0.3">
      <c r="A20" t="s">
        <v>9</v>
      </c>
      <c r="B20" s="3" t="s">
        <v>6</v>
      </c>
      <c r="C20" s="2">
        <v>15876.147538000057</v>
      </c>
      <c r="D20">
        <v>3631.7988999999902</v>
      </c>
      <c r="E20">
        <f t="shared" si="0"/>
        <v>4.3714280374940637</v>
      </c>
    </row>
    <row r="21" spans="1:5" x14ac:dyDescent="0.3">
      <c r="A21" t="s">
        <v>10</v>
      </c>
      <c r="B21" s="3" t="s">
        <v>6</v>
      </c>
      <c r="C21" s="2">
        <v>3935.4379469999985</v>
      </c>
      <c r="D21">
        <v>1827.2416999999959</v>
      </c>
      <c r="E21">
        <f t="shared" si="0"/>
        <v>2.1537588305914905</v>
      </c>
    </row>
    <row r="22" spans="1:5" x14ac:dyDescent="0.3">
      <c r="A22" t="s">
        <v>21</v>
      </c>
      <c r="B22" s="3" t="s">
        <v>6</v>
      </c>
      <c r="C22" s="2">
        <v>9066.0146040000145</v>
      </c>
      <c r="D22">
        <v>3189.3510999999967</v>
      </c>
      <c r="E22">
        <f t="shared" si="0"/>
        <v>2.8425890783865171</v>
      </c>
    </row>
    <row r="23" spans="1:5" x14ac:dyDescent="0.3">
      <c r="A23" t="s">
        <v>11</v>
      </c>
      <c r="B23" s="3" t="s">
        <v>6</v>
      </c>
      <c r="C23" s="2">
        <v>17933.946848999909</v>
      </c>
      <c r="D23">
        <v>3651.3966999999907</v>
      </c>
      <c r="E23">
        <f t="shared" si="0"/>
        <v>4.9115306614041563</v>
      </c>
    </row>
    <row r="24" spans="1:5" x14ac:dyDescent="0.3">
      <c r="A24" t="s">
        <v>12</v>
      </c>
      <c r="B24" s="3" t="s">
        <v>6</v>
      </c>
      <c r="C24" s="2">
        <v>1331.9157380000013</v>
      </c>
      <c r="D24">
        <v>649.83770000000015</v>
      </c>
      <c r="E24">
        <f t="shared" si="0"/>
        <v>2.0496129079614818</v>
      </c>
    </row>
    <row r="25" spans="1:5" x14ac:dyDescent="0.3">
      <c r="A25" t="s">
        <v>13</v>
      </c>
      <c r="B25" s="3" t="s">
        <v>6</v>
      </c>
      <c r="C25" s="2">
        <v>17615.99904100005</v>
      </c>
      <c r="D25">
        <v>4518.6741999999986</v>
      </c>
      <c r="E25">
        <f t="shared" si="0"/>
        <v>3.8984884196785101</v>
      </c>
    </row>
    <row r="26" spans="1:5" x14ac:dyDescent="0.3">
      <c r="A26" t="s">
        <v>20</v>
      </c>
      <c r="B26" s="3" t="s">
        <v>6</v>
      </c>
      <c r="C26" s="2">
        <v>10884.031548000004</v>
      </c>
      <c r="D26">
        <v>3553.5849999999946</v>
      </c>
      <c r="E26">
        <f t="shared" si="0"/>
        <v>3.062831351438061</v>
      </c>
    </row>
    <row r="27" spans="1:5" x14ac:dyDescent="0.3">
      <c r="A27" t="s">
        <v>14</v>
      </c>
      <c r="B27" s="3" t="s">
        <v>6</v>
      </c>
      <c r="C27" s="2">
        <v>83562.204810999741</v>
      </c>
      <c r="D27">
        <v>6374.6397999999508</v>
      </c>
      <c r="E27">
        <f t="shared" si="0"/>
        <v>13.108537491169365</v>
      </c>
    </row>
    <row r="28" spans="1:5" x14ac:dyDescent="0.3">
      <c r="A28" t="s">
        <v>15</v>
      </c>
      <c r="B28" s="3" t="s">
        <v>6</v>
      </c>
      <c r="C28" s="2">
        <v>4037.9383209999974</v>
      </c>
      <c r="D28">
        <v>2146.8174999999987</v>
      </c>
      <c r="E28">
        <f t="shared" si="0"/>
        <v>1.8808950090075192</v>
      </c>
    </row>
    <row r="29" spans="1:5" x14ac:dyDescent="0.3">
      <c r="A29" t="s">
        <v>16</v>
      </c>
      <c r="B29" s="3" t="s">
        <v>6</v>
      </c>
      <c r="C29" s="2">
        <v>60720.360230000137</v>
      </c>
      <c r="D29">
        <v>6117.343899999998</v>
      </c>
      <c r="E29">
        <f t="shared" si="0"/>
        <v>9.9259353769534115</v>
      </c>
    </row>
    <row r="30" spans="1:5" x14ac:dyDescent="0.3">
      <c r="A30" t="s">
        <v>17</v>
      </c>
      <c r="B30" s="3" t="s">
        <v>6</v>
      </c>
      <c r="C30" s="2">
        <v>43038.375925999913</v>
      </c>
      <c r="D30">
        <v>7380.0190999999631</v>
      </c>
      <c r="E30">
        <f t="shared" si="0"/>
        <v>5.8317431625617511</v>
      </c>
    </row>
    <row r="31" spans="1:5" x14ac:dyDescent="0.3">
      <c r="A31" t="s">
        <v>18</v>
      </c>
      <c r="B31" s="3" t="s">
        <v>6</v>
      </c>
      <c r="C31" s="2">
        <v>15528.48821800005</v>
      </c>
      <c r="D31">
        <v>4007.4281999999771</v>
      </c>
      <c r="E31">
        <f t="shared" si="0"/>
        <v>3.8749261229434224</v>
      </c>
    </row>
    <row r="32" spans="1:5" x14ac:dyDescent="0.3">
      <c r="A32" t="s">
        <v>19</v>
      </c>
      <c r="B32" s="4" t="s">
        <v>6</v>
      </c>
      <c r="C32" s="2">
        <v>102468.58146399983</v>
      </c>
      <c r="D32">
        <v>7850.3179999999675</v>
      </c>
      <c r="E32">
        <f t="shared" si="0"/>
        <v>13.052793716636733</v>
      </c>
    </row>
    <row r="33" spans="1:5" x14ac:dyDescent="0.3">
      <c r="A33" t="s">
        <v>9</v>
      </c>
      <c r="B33" s="3" t="s">
        <v>8</v>
      </c>
      <c r="C33" s="2">
        <v>26913.164510999708</v>
      </c>
      <c r="D33">
        <v>14128.525100000041</v>
      </c>
      <c r="E33">
        <f t="shared" si="0"/>
        <v>1.9048813885746383</v>
      </c>
    </row>
    <row r="34" spans="1:5" x14ac:dyDescent="0.3">
      <c r="A34" t="s">
        <v>10</v>
      </c>
      <c r="B34" s="3" t="s">
        <v>8</v>
      </c>
      <c r="C34" s="2">
        <v>8294.7356719999625</v>
      </c>
      <c r="D34">
        <v>12999.45489999995</v>
      </c>
      <c r="E34">
        <f t="shared" si="0"/>
        <v>0.63808334547935508</v>
      </c>
    </row>
    <row r="35" spans="1:5" x14ac:dyDescent="0.3">
      <c r="A35" t="s">
        <v>21</v>
      </c>
      <c r="B35" s="3" t="s">
        <v>8</v>
      </c>
      <c r="C35" s="2">
        <v>53432.87993800066</v>
      </c>
      <c r="D35">
        <v>18185.669599999979</v>
      </c>
      <c r="E35">
        <f t="shared" si="0"/>
        <v>2.9381860065246497</v>
      </c>
    </row>
    <row r="36" spans="1:5" x14ac:dyDescent="0.3">
      <c r="A36" t="s">
        <v>11</v>
      </c>
      <c r="B36" s="3" t="s">
        <v>8</v>
      </c>
      <c r="C36" s="2">
        <v>89356.371045000516</v>
      </c>
      <c r="D36">
        <v>19261.161199999857</v>
      </c>
      <c r="E36">
        <f t="shared" si="0"/>
        <v>4.639199584965894</v>
      </c>
    </row>
    <row r="37" spans="1:5" x14ac:dyDescent="0.3">
      <c r="A37" t="s">
        <v>12</v>
      </c>
      <c r="B37" s="3" t="s">
        <v>8</v>
      </c>
      <c r="C37" s="2">
        <v>4726.3945179999919</v>
      </c>
      <c r="D37">
        <v>7361.3686999999663</v>
      </c>
      <c r="E37">
        <f t="shared" si="0"/>
        <v>0.64205376888675791</v>
      </c>
    </row>
    <row r="38" spans="1:5" x14ac:dyDescent="0.3">
      <c r="A38" t="s">
        <v>13</v>
      </c>
      <c r="B38" s="3" t="s">
        <v>8</v>
      </c>
      <c r="C38" s="2">
        <v>72902.407781000118</v>
      </c>
      <c r="D38">
        <v>25127.897699999445</v>
      </c>
      <c r="E38">
        <f t="shared" si="0"/>
        <v>2.9012537638993066</v>
      </c>
    </row>
    <row r="39" spans="1:5" x14ac:dyDescent="0.3">
      <c r="A39" t="s">
        <v>20</v>
      </c>
      <c r="B39" s="3" t="s">
        <v>8</v>
      </c>
      <c r="C39" s="2">
        <v>40615.253829000314</v>
      </c>
      <c r="D39">
        <v>20383.673699999908</v>
      </c>
      <c r="E39">
        <f t="shared" si="0"/>
        <v>1.9925384612588504</v>
      </c>
    </row>
    <row r="40" spans="1:5" x14ac:dyDescent="0.3">
      <c r="A40" t="s">
        <v>14</v>
      </c>
      <c r="B40" s="3" t="s">
        <v>8</v>
      </c>
      <c r="C40" s="2">
        <v>223155.02447799902</v>
      </c>
      <c r="D40">
        <v>26748.365799999512</v>
      </c>
      <c r="E40">
        <f t="shared" si="0"/>
        <v>8.342753577790651</v>
      </c>
    </row>
    <row r="41" spans="1:5" x14ac:dyDescent="0.3">
      <c r="A41" t="s">
        <v>15</v>
      </c>
      <c r="B41" s="3" t="s">
        <v>8</v>
      </c>
      <c r="C41" s="2">
        <v>19710.470080999879</v>
      </c>
      <c r="D41">
        <v>17064.418199999989</v>
      </c>
      <c r="E41">
        <f t="shared" si="0"/>
        <v>1.1550625312851213</v>
      </c>
    </row>
    <row r="42" spans="1:5" x14ac:dyDescent="0.3">
      <c r="A42" t="s">
        <v>16</v>
      </c>
      <c r="B42" s="3" t="s">
        <v>8</v>
      </c>
      <c r="C42" s="2">
        <v>154268.26948799912</v>
      </c>
      <c r="D42">
        <v>28610.576299999753</v>
      </c>
      <c r="E42">
        <f t="shared" si="0"/>
        <v>5.3920014707288662</v>
      </c>
    </row>
    <row r="43" spans="1:5" x14ac:dyDescent="0.3">
      <c r="A43" t="s">
        <v>17</v>
      </c>
      <c r="B43" s="3" t="s">
        <v>8</v>
      </c>
      <c r="C43" s="2">
        <v>103423.89928300043</v>
      </c>
      <c r="D43">
        <v>31342.653199999288</v>
      </c>
      <c r="E43">
        <f t="shared" si="0"/>
        <v>3.2997812477152628</v>
      </c>
    </row>
    <row r="44" spans="1:5" x14ac:dyDescent="0.3">
      <c r="A44" t="s">
        <v>18</v>
      </c>
      <c r="B44" s="3" t="s">
        <v>8</v>
      </c>
      <c r="C44" s="2">
        <v>79959.711067001073</v>
      </c>
      <c r="D44">
        <v>20904.569099999891</v>
      </c>
      <c r="E44">
        <f t="shared" si="0"/>
        <v>3.8249872879226912</v>
      </c>
    </row>
    <row r="45" spans="1:5" x14ac:dyDescent="0.3">
      <c r="A45" t="s">
        <v>19</v>
      </c>
      <c r="B45" s="4" t="s">
        <v>8</v>
      </c>
      <c r="C45" s="2">
        <v>351299.60072899441</v>
      </c>
      <c r="D45">
        <v>35892.676399999385</v>
      </c>
      <c r="E45">
        <f t="shared" si="0"/>
        <v>9.7875008487525452</v>
      </c>
    </row>
    <row r="46" spans="1:5" x14ac:dyDescent="0.3">
      <c r="A46" t="s">
        <v>9</v>
      </c>
      <c r="B46" s="3" t="s">
        <v>7</v>
      </c>
      <c r="C46" s="2">
        <v>270.00384099999997</v>
      </c>
      <c r="D46">
        <v>63.11810000000002</v>
      </c>
      <c r="E46">
        <f t="shared" si="0"/>
        <v>4.2777561586929878</v>
      </c>
    </row>
    <row r="47" spans="1:5" x14ac:dyDescent="0.3">
      <c r="A47" t="s">
        <v>10</v>
      </c>
      <c r="B47" s="3" t="s">
        <v>7</v>
      </c>
      <c r="C47" s="2">
        <v>113.98712299999998</v>
      </c>
      <c r="D47">
        <v>46.441199999999988</v>
      </c>
      <c r="E47">
        <f t="shared" si="0"/>
        <v>2.4544396570286731</v>
      </c>
    </row>
    <row r="48" spans="1:5" x14ac:dyDescent="0.3">
      <c r="A48" t="s">
        <v>21</v>
      </c>
      <c r="B48" s="3" t="s">
        <v>7</v>
      </c>
      <c r="C48" s="2">
        <v>1038.0106050000006</v>
      </c>
      <c r="D48">
        <v>191.92730000000006</v>
      </c>
      <c r="E48">
        <f t="shared" si="0"/>
        <v>5.4083530847357322</v>
      </c>
    </row>
    <row r="49" spans="1:5" x14ac:dyDescent="0.3">
      <c r="A49" t="s">
        <v>11</v>
      </c>
      <c r="B49" s="3" t="s">
        <v>7</v>
      </c>
      <c r="C49" s="2">
        <v>2106.030721000001</v>
      </c>
      <c r="D49">
        <v>250.73500000000024</v>
      </c>
      <c r="E49">
        <f t="shared" si="0"/>
        <v>8.3994285640217718</v>
      </c>
    </row>
    <row r="50" spans="1:5" x14ac:dyDescent="0.3">
      <c r="A50" t="s">
        <v>12</v>
      </c>
      <c r="B50" s="3" t="s">
        <v>7</v>
      </c>
      <c r="C50" s="2">
        <v>119.99687700000003</v>
      </c>
      <c r="D50">
        <v>21.597899999999996</v>
      </c>
      <c r="E50">
        <f t="shared" si="0"/>
        <v>5.5559511341380432</v>
      </c>
    </row>
    <row r="51" spans="1:5" x14ac:dyDescent="0.3">
      <c r="A51" t="s">
        <v>13</v>
      </c>
      <c r="B51" s="3" t="s">
        <v>7</v>
      </c>
      <c r="C51" s="2">
        <v>1392.0101880000016</v>
      </c>
      <c r="D51">
        <v>310.02700000000038</v>
      </c>
      <c r="E51">
        <f t="shared" si="0"/>
        <v>4.4899643837472212</v>
      </c>
    </row>
    <row r="52" spans="1:5" x14ac:dyDescent="0.3">
      <c r="A52" t="s">
        <v>20</v>
      </c>
      <c r="B52" s="3" t="s">
        <v>7</v>
      </c>
      <c r="C52" s="2">
        <v>1188.0089909999988</v>
      </c>
      <c r="D52">
        <v>206.53430000000034</v>
      </c>
      <c r="E52">
        <f t="shared" si="0"/>
        <v>5.7521147383267417</v>
      </c>
    </row>
    <row r="53" spans="1:5" x14ac:dyDescent="0.3">
      <c r="A53" t="s">
        <v>14</v>
      </c>
      <c r="B53" s="3" t="s">
        <v>7</v>
      </c>
      <c r="C53" s="2">
        <v>4764.0377489999946</v>
      </c>
      <c r="D53">
        <v>526.02520000000095</v>
      </c>
      <c r="E53">
        <f t="shared" si="0"/>
        <v>9.0566720928959032</v>
      </c>
    </row>
    <row r="54" spans="1:5" x14ac:dyDescent="0.3">
      <c r="A54" t="s">
        <v>15</v>
      </c>
      <c r="B54" s="3" t="s">
        <v>7</v>
      </c>
      <c r="C54" s="2">
        <v>971.95499300000051</v>
      </c>
      <c r="D54">
        <v>145.49510000000009</v>
      </c>
      <c r="E54">
        <f t="shared" si="0"/>
        <v>6.6803280179195035</v>
      </c>
    </row>
    <row r="55" spans="1:5" x14ac:dyDescent="0.3">
      <c r="A55" t="s">
        <v>16</v>
      </c>
      <c r="B55" s="3" t="s">
        <v>7</v>
      </c>
      <c r="C55" s="2">
        <v>1727.9443350000038</v>
      </c>
      <c r="D55">
        <v>374.46700000000044</v>
      </c>
      <c r="E55">
        <f t="shared" si="0"/>
        <v>4.6144101749953981</v>
      </c>
    </row>
    <row r="56" spans="1:5" x14ac:dyDescent="0.3">
      <c r="A56" t="s">
        <v>17</v>
      </c>
      <c r="B56" s="3" t="s">
        <v>7</v>
      </c>
      <c r="C56" s="2">
        <v>2801.9819490000018</v>
      </c>
      <c r="D56">
        <v>427.40630000000021</v>
      </c>
      <c r="E56">
        <f t="shared" si="0"/>
        <v>6.5557806447869398</v>
      </c>
    </row>
    <row r="57" spans="1:5" x14ac:dyDescent="0.3">
      <c r="A57" t="s">
        <v>18</v>
      </c>
      <c r="B57" s="3" t="s">
        <v>7</v>
      </c>
      <c r="C57" s="2">
        <v>869.96048499999927</v>
      </c>
      <c r="D57">
        <v>218.12870000000026</v>
      </c>
      <c r="E57">
        <f t="shared" si="0"/>
        <v>3.9882898719884095</v>
      </c>
    </row>
    <row r="58" spans="1:5" x14ac:dyDescent="0.3">
      <c r="A58" t="s">
        <v>19</v>
      </c>
      <c r="B58" s="4" t="s">
        <v>7</v>
      </c>
      <c r="C58" s="2">
        <v>10386.047237999997</v>
      </c>
      <c r="D58">
        <v>787.51629999999716</v>
      </c>
      <c r="E58">
        <f t="shared" si="0"/>
        <v>13.18835843524767</v>
      </c>
    </row>
  </sheetData>
  <autoFilter ref="A1:D58" xr:uid="{257B41CB-BC06-4035-86EB-862B7C7904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Serna Mejia</dc:creator>
  <cp:lastModifiedBy>Cesar Augusto Serna Mejia</cp:lastModifiedBy>
  <dcterms:created xsi:type="dcterms:W3CDTF">2025-06-26T04:51:48Z</dcterms:created>
  <dcterms:modified xsi:type="dcterms:W3CDTF">2025-06-27T03:02:38Z</dcterms:modified>
</cp:coreProperties>
</file>