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\Dev\workspacePYTHON\PycharmProjects\Leap-into-Quantum-Computations\"/>
    </mc:Choice>
  </mc:AlternateContent>
  <xr:revisionPtr revIDLastSave="0" documentId="13_ncr:1_{6B828B05-0A94-47B5-8863-68FD789EBD0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ll" sheetId="1" r:id="rId1"/>
    <sheet name="TOPICLIST" sheetId="2" r:id="rId2"/>
  </sheets>
  <definedNames>
    <definedName name="_xlnm._FilterDatabase" localSheetId="0" hidden="1">all!$A$1:$N$1088</definedName>
  </definedName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84" authorId="0" shapeId="0" xr:uid="{00000000-0006-0000-0000-000001000000}">
      <text>
        <r>
          <rPr>
            <sz val="10"/>
            <color rgb="FF000000"/>
            <rFont val="Arial"/>
          </rPr>
          <t>ho tolto Machine Learning, poi ne ripaliamo a voce
	-Lucia Vadicamo</t>
        </r>
      </text>
    </comment>
  </commentList>
</comments>
</file>

<file path=xl/sharedStrings.xml><?xml version="1.0" encoding="utf-8"?>
<sst xmlns="http://schemas.openxmlformats.org/spreadsheetml/2006/main" count="1928" uniqueCount="1190">
  <si>
    <t>bibTex</t>
  </si>
  <si>
    <t>URL</t>
  </si>
  <si>
    <t>bibtexkey</t>
  </si>
  <si>
    <t>year</t>
  </si>
  <si>
    <t>Author</t>
  </si>
  <si>
    <t>Title</t>
  </si>
  <si>
    <t>PublType</t>
  </si>
  <si>
    <t>NameJournalConf</t>
  </si>
  <si>
    <t>EntryType</t>
  </si>
  <si>
    <t>Topic</t>
  </si>
  <si>
    <t>Model</t>
  </si>
  <si>
    <t>simulation</t>
  </si>
  <si>
    <t>Implementation on a 
physical device (QPU)</t>
  </si>
  <si>
    <t>code availability</t>
  </si>
  <si>
    <t xml:space="preserve">@InProceedings{aaronson2011computational,
  Title                    = {The computational complexity of linear optics},
  Author                   = {Aaronson, Scott and Arkhipov, Alex},
  Booktitle                = {Proceedings of the forty-third annual ACM symposium on Theory of computing},
  Year                     = {2011},
  Pages                    = {333--342},
  Publisher                = {Association for Computing Machinery},
  URL                      = {https://dl.acm.org/doi/pdf/10.1145/1993636.1993682}
}
</t>
  </si>
  <si>
    <t>https://dl.acm.org/doi/pdf/10.1145/1993636.1993682</t>
  </si>
  <si>
    <t>aaronson2011computational</t>
  </si>
  <si>
    <t>Aaronson and Arkhipov</t>
  </si>
  <si>
    <t>The computational complexity of linear optics</t>
  </si>
  <si>
    <t>conference</t>
  </si>
  <si>
    <t>Annual ACM symposium on Theory of computing</t>
  </si>
  <si>
    <t>n</t>
  </si>
  <si>
    <t>y</t>
  </si>
  <si>
    <t>article</t>
  </si>
  <si>
    <t>Quantum Speedup-Advantage-Supremacy; Complexity Theory</t>
  </si>
  <si>
    <t xml:space="preserve">@Article{aaronson2015read,
  Title                    = {Read the fine print},
  Author                   = {Aaronson, Scott},
  Journal                  = {Nature Physics},
  Year                     = {2015},
  Number                   = {4},
  Pages                    = {291--293},
  Volume                   = {11},
  Publisher                = {Nature Publishing Group},
  URL                      = {https://www.nature.com/articles/nphys3272}
}
</t>
  </si>
  <si>
    <t>https://www.nature.com/articles/nphys3272</t>
  </si>
  <si>
    <t>aaronson2015read</t>
  </si>
  <si>
    <t xml:space="preserve">Aaronson </t>
  </si>
  <si>
    <t>Quantum Machine Learning Algorithms: Read the Fine Print</t>
  </si>
  <si>
    <t xml:space="preserve">journal </t>
  </si>
  <si>
    <t>Nature Physics</t>
  </si>
  <si>
    <t>commentary</t>
  </si>
  <si>
    <t>Quantum Speedup-Advantage-Supremacy</t>
  </si>
  <si>
    <t xml:space="preserve">@Article{ablayev2020quantum1,
  Title                    = {{On quantum methods for machine learning problems part I: Quantum tools}},
  Author                   = {Ablayev, Farid and Ablayev, Marat and Huang, Joshua Zhexue and Khadiev, Kamil and Salikhova, Nailya and Wu, Dingming},
  Journal                  = {Big Data Mining and Analytics},
  Year                     = {2020},
  Number                   = {1},
  Pages                    = {41--55},
  Volume                   = {3},
  URL                      = {https://ieeexplore.ieee.org/stamp/stamp.jsp?arnumber=8935094}
}
</t>
  </si>
  <si>
    <t>https://ieeexplore.ieee.org/stamp/stamp.jsp?arnumber=8935094</t>
  </si>
  <si>
    <t>ablayev2020quantum1</t>
  </si>
  <si>
    <t>Ablayev et al</t>
  </si>
  <si>
    <t>On quantum methods for machine learning problems part I: Quantum tools</t>
  </si>
  <si>
    <t>Big Data Mining and Analytics</t>
  </si>
  <si>
    <t>survey</t>
  </si>
  <si>
    <t>Quantum Machine Learning; Quantum Classification</t>
  </si>
  <si>
    <t>Gate Model</t>
  </si>
  <si>
    <t xml:space="preserve">@Article{ablayev2020quantum2,
  Title                    = {{On quantum methods for machine learning problems part II: Quantum classification algorithms}},
  Author                   = {Ablayev, Farid and Ablayev, Marat and Huang, Joshua Zhexue and Khadiev, Kamil and Salikhova, Nailya and Wu, Dingming},
  Journal                  = {Big Data Mining and Analytics},
  Year                     = {2020},
  Number                   = {1},
  Pages                    = {56--67},
  Volume                   = {3},
  URL                      = {https://ieeexplore.ieee.org/abstract/document/8935095}
}
</t>
  </si>
  <si>
    <t>https://ieeexplore.ieee.org/abstract/document/8935095</t>
  </si>
  <si>
    <t>ablayev2020quantum2</t>
  </si>
  <si>
    <t>On quantum methods for machine learning problems part II: Quantum classification algorithms</t>
  </si>
  <si>
    <t>Quantum Machine Learning; Quantum Classification; Quantum Nearest Neighbors Algorithm</t>
  </si>
  <si>
    <t>@article{abohashima2020classification,
  title={Classification with quantum machine learning: A survey},
  author={Abohashima, Zainab and Elhosen, Mohamed and Houssein, Essam H and Mohamed, Waleed M},
  journal={arXiv preprint arXiv:2006.12270},
  year={2020}
}</t>
  </si>
  <si>
    <t>https://arxiv.org/abs/2006.12270</t>
  </si>
  <si>
    <t>abohashima2020classification</t>
  </si>
  <si>
    <t>Abohashima et al</t>
  </si>
  <si>
    <t>Classification with Quantum Machine Learning: A Survey</t>
  </si>
  <si>
    <t>e-print</t>
  </si>
  <si>
    <t>arXiv</t>
  </si>
  <si>
    <t>Quantum Machine Learning;  Quantum Classification</t>
  </si>
  <si>
    <t xml:space="preserve">@Article{abrams1999quantum,
  Title                    = {Quantum algorithm providing exponential speed increase for finding eigenvalues and eigenvectors},
  Author                   = {Abrams, Daniel S and Lloyd, Seth},
  Journal                  = {Physical review letters},
  Year                     = {1999},
  Number                   = {24},
  Pages                    = {5162},
  Volume                   = {83},
  Publisher                = {APS},
  URL                      = {https://journals.aps.org/prl/abstract/10.1103/PhysRevLett.83.5162}
}
</t>
  </si>
  <si>
    <t>https://journals.aps.org/prl/abstract/10.1103/PhysRevLett.83.5162</t>
  </si>
  <si>
    <t>abrams1999quantum</t>
  </si>
  <si>
    <t>Abrams &amp;Lloyd</t>
  </si>
  <si>
    <t>Quantum algorithm providing exponential speed increase for finding eigenvalues and eigenvectors</t>
  </si>
  <si>
    <t>journal</t>
  </si>
  <si>
    <t>Physical Review Letters</t>
  </si>
  <si>
    <t xml:space="preserve">@Article{adcock2015advances,
  Title                    = {Advances in quantum machine learning},
  Author                   = {Adcock, Jeremy and Allen, Euan and Day, Matthew and Frick, Stefan and Hinchliff, Janna and Johnson, Mack and Morley-Short, Sam and Pallister, Sam and Price, Alasdair and Stanisic, Stasja},
  Journal                  = {arXiv preprint arXiv:1512.02900},
  Year                     = {2015},
  URL                      = {https://arxiv.org/abs/1512.02900}
}
</t>
  </si>
  <si>
    <t>https://arxiv.org/abs/1512.02900</t>
  </si>
  <si>
    <t>adcock2015advances</t>
  </si>
  <si>
    <t>Adcock et al</t>
  </si>
  <si>
    <t>Advances in quantum machine learning</t>
  </si>
  <si>
    <t>Quantum Machine Learning; Quantum Classification; Quantum Clustering; Quantum Nearest Neighbors Algorithm; Quantum Neural Networks</t>
  </si>
  <si>
    <t>Gate Model; Adiabatic Model</t>
  </si>
  <si>
    <t xml:space="preserve">@Article{aharonov2004adiabatic,
  Title                    = {Adiabatic computation is equivalent to standard quantum computation},
  Author                   = {Aharonov, D and van Dam, W and Kempe, J and Landau, Z and Lloyd, S and Regev, O},
  Journal                  = {arXiv preprint quant-ph/0405098},
  Year                     = {2004},
  URL                      = {https://arxiv.org/pdf/quant-ph/0405098.pdf}
}
</t>
  </si>
  <si>
    <t>https://arxiv.org/pdf/quant-ph/0405098.pdf</t>
  </si>
  <si>
    <t>aharonov2004adiabatic</t>
  </si>
  <si>
    <t>Aharonov et al</t>
  </si>
  <si>
    <t>Adiabatic computation is equivalent to standard quantum computation</t>
  </si>
  <si>
    <t>Adiabatic Quantum Computing; Adiabatic Simulation</t>
  </si>
  <si>
    <t>Adiabatic Model</t>
  </si>
  <si>
    <t xml:space="preserve">@Article{aharonov2008adiabatic,
  Title                    = {Adiabatic quantum computation is equivalent to standard quantum computation},
  Author                   = {Aharonov, Dorit and Van Dam, Wim and Kempe, Julia and Landau, Zeph and Lloyd, Seth and Regev, Oded},
  Journal                  = {SIAM review},
  Year                     = {2008},
  Number                   = {4},
  Pages                    = {755--787},
  Volume                   = {50},
  Publisher                = {SIAM},
  URL                      = {https://epubs.siam.org/doi/10.1137/080734479}
}
</t>
  </si>
  <si>
    <t>https://epubs.siam.org/doi/10.1137/080734479</t>
  </si>
  <si>
    <t>aharonov2008adiabatic</t>
  </si>
  <si>
    <t>Adiabatic quantum computation is equivalent to standard quantum computation</t>
  </si>
  <si>
    <t>SIAM review</t>
  </si>
  <si>
    <t xml:space="preserve">@InProceedings{aimeur2006machine,
  Title                    = {Machine learning in a quantum world},
  Author                   = {A{\"\i}meur, Esma and Brassard, Gilles and Gambs, S{\'e}bastien},
  Booktitle                = {Conference of the Canadian Society for Computational Studies of Intelligence},
  Year                     = {2006},
  Organization             = {Springer},
  Pages                    = {431--442},
  URL                      = {https://link.springer.com/chapter/10.1007/11766247_37}
}
</t>
  </si>
  <si>
    <t>https://link.springer.com/chapter/10.1007/11766247_37</t>
  </si>
  <si>
    <t>aimeur2006machine</t>
  </si>
  <si>
    <t>Aïmeur et al</t>
  </si>
  <si>
    <t>Machine Learning in a Quantum World</t>
  </si>
  <si>
    <t>Canadian AI 2006</t>
  </si>
  <si>
    <t>Quantum Machine Learning; Unsupervised Learning; Quantum Clustering</t>
  </si>
  <si>
    <t>@inproceedings{aimeur2007quantum,
  title={Quantum clustering algorithms},
  author={A{\"\i}meur, Esma and Brassard, Gilles and Gambs, S{\'e}bastien},
  booktitle={Proceedings of the 24th international conference on machine learning},
  pages={1--8},
  year={2007}
}</t>
  </si>
  <si>
    <t>https://dl.acm.org/doi/abs/10.1145/1273496.1273497</t>
  </si>
  <si>
    <t>aimeur2007quantum</t>
  </si>
  <si>
    <t>Quantum Clustering Algorithms</t>
  </si>
  <si>
    <t>ICML '07</t>
  </si>
  <si>
    <t xml:space="preserve">@Article{aimeur2013quantum,
  Title                    = {Quantum speed-up for unsupervised learning},
  Author                   = {A{\"\i}meur, Esma and Brassard, Gilles and Gambs, S{\'e}bastien},
  Journal                  = {Machine Learning},
  Year                     = {2013},
  Number                   = {2},
  Pages                    = {261--287},
  Volume                   = {90},
  Publisher                = {Springer},
  URL                      = {https://link.springer.com/article/10.1007/s10994-012-5316-5}
}
</t>
  </si>
  <si>
    <t>https://link.springer.com/article/10.1007/s10994-012-5316-5</t>
  </si>
  <si>
    <t>aimeur2013quantum</t>
  </si>
  <si>
    <t>Quantum speed-up for unsupervised learning</t>
  </si>
  <si>
    <t>Machine Learning</t>
  </si>
  <si>
    <t xml:space="preserve">@Article{ajagekar2019quantum,
  Title                    = {Quantum computing for energy systems optimization: Challenges and opportunities},
  Author                   = {Ajagekar, Akshay and You, Fengqi},
  Journal                  = {Energy},
  Year                     = {2019},
  Pages                    = {76--89},
  Volume                   = {179},
  Publisher                = {Elsevier},
  URL                      = {https://doi.org/10.1016/j.energy.2019.04.186}
}
</t>
  </si>
  <si>
    <t>https://doi.org/10.1016/j.energy.2019.04.186</t>
  </si>
  <si>
    <t>ajagekar2019quantum</t>
  </si>
  <si>
    <t xml:space="preserve">Ajagekar &amp; You                                                                                                                                                                                                                         </t>
  </si>
  <si>
    <t>Quantum computing for energy systems optimization: Challenges and opportunities</t>
  </si>
  <si>
    <t>Energy</t>
  </si>
  <si>
    <t>Quantum Energy Systems Optimization</t>
  </si>
  <si>
    <t xml:space="preserve">@Article{albash2018adiabatic,
  Title                    = {Adiabatic quantum computation},
  Author                   = {Albash, Tameem and Lidar, Daniel A},
  Journal                  = {Reviews of Modern Physics},
  Year                     = {2018},
  Number                   = {1},
  Pages                    = {015002},
  Volume                   = {90},
  Publisher                = {APS},
  URL                      = {https://journals.aps.org/rmp/abstract/10.1103/RevModPhys.90.015002}
}
</t>
  </si>
  <si>
    <t>https://journals.aps.org/rmp/abstract/10.1103/RevModPhys.90.015002</t>
  </si>
  <si>
    <t>albash2018adiabatic</t>
  </si>
  <si>
    <t>Albash &amp; Lidar</t>
  </si>
  <si>
    <t>Adiabatic Quantum Computing</t>
  </si>
  <si>
    <t>Reviews of Modern Physics</t>
  </si>
  <si>
    <t xml:space="preserve">survey </t>
  </si>
  <si>
    <t xml:space="preserve">Quantum Information and Computing; Adiabatic Quantum Computing </t>
  </si>
  <si>
    <t xml:space="preserve">@Article{allcock2019quantum,
  Title                    = {Quantum machine learning},
  Author                   = {Allcock, Jonathan and Zhang, Shengyu},
  Journal                  = {National Science Review},
  Year                     = {2019},
  Number                   = {1},
  Pages                    = {26--28},
  Volume                   = {6},
  Publisher                = {Oxford University Press},
  URL                      = {https://academic.oup.com/nsr/article/6/1/26/5222655?login=true}
}
</t>
  </si>
  <si>
    <t>https://academic.oup.com/nsr/article/6/1/26/5222655?login=true</t>
  </si>
  <si>
    <t>allcock2019quantum</t>
  </si>
  <si>
    <t>Allcock &amp; Zhang</t>
  </si>
  <si>
    <t>Quantum machine learning</t>
  </si>
  <si>
    <t>National Science Review</t>
  </si>
  <si>
    <t>Quantum Machine Learning; Quantum Boltzmann machines; Quantum Generative Adversarial Networks</t>
  </si>
  <si>
    <t xml:space="preserve">@Article{altaisky2001quantum,
  Title                    = {Quantum neural network},
  Author                   = {Altaisky, MV},
  Journal                  = {arXiv preprint quant-ph/0107012},
  Year                     = {2001},
  URL                      = {https://arxiv.org/abs/quant-ph/0107012}
}
</t>
  </si>
  <si>
    <t>https://arxiv.org/abs/quant-ph/0107012</t>
  </si>
  <si>
    <t>altaisky2001quantum</t>
  </si>
  <si>
    <t>Altaisky</t>
  </si>
  <si>
    <t>Quantum neural network</t>
  </si>
  <si>
    <t>Quantum Neural Networks; Quantum Perceptron;  Quantum Machine Learning</t>
  </si>
  <si>
    <t xml:space="preserve">@Article{altshuler2010anderson,
  Title                    = {Anderson localization makes adiabatic quantum optimization fail},
  Author                   = {Altshuler, Boris and Krovi, Hari and Roland, J{\'e}r{\'e}mie},
  Journal                  = {Proceedings of the National Academy of Sciences},
  Year                     = {2010},
  Number                   = {28},
  Pages                    = {12446--12450},
  Volume                   = {107},
  Publisher                = {National Acad Sciences},
  URL                      = {https://www.pnas.org/content/107/28/12446}
}
</t>
  </si>
  <si>
    <t>https://www.pnas.org/content/107/28/12446</t>
  </si>
  <si>
    <t>altshuler2010anderson</t>
  </si>
  <si>
    <t>Altshuler et al</t>
  </si>
  <si>
    <t>Anderson localization makes adiabatic quantum optimization fail</t>
  </si>
  <si>
    <t>PNAS</t>
  </si>
  <si>
    <t>Adiabatic Quantum Computing; Quantum Optimization</t>
  </si>
  <si>
    <t xml:space="preserve">@Article{amin2018quantum,
  Title                    = {Quantum boltzmann machine},
  Author                   = {Amin, Mohammad H and Andriyash, Evgeny and Rolfe, Jason and Kulchytskyy, Bohdan and Melko, Roger},
  Journal                  = {Physical Review X},
  Year                     = {2018},
  Number                   = {2},
  Pages                    = {021050},
  Volume                   = {8},
  Publisher                = {APS},
  URL                      = {https://journals.aps.org/prx/abstract/10.1103/PhysRevX.8.021050}
}
</t>
  </si>
  <si>
    <t>https://journals.aps.org/prx/abstract/10.1103/PhysRevX.8.021050</t>
  </si>
  <si>
    <t>amin2018quantum</t>
  </si>
  <si>
    <t>Amin et al</t>
  </si>
  <si>
    <t>Quantum boltzmann machine</t>
  </si>
  <si>
    <t>Physical Review X</t>
  </si>
  <si>
    <t>Quantum Boltzmann machines; Quantum Machine Learning</t>
  </si>
  <si>
    <t xml:space="preserve">@Article{andriyash2017can,
  Title                    = {Can quantum Monte Carlo simulate quantum annealing?},
  Author                   = {Andriyash, Evgeny and Amin, Mohammad H},
  Journal                  = {arXiv preprint arXiv:1703.09277},
  Year                     = {2017},
  URL                      = {https://arxiv.org/abs/1703.09277}
}
</t>
  </si>
  <si>
    <t>https://arxiv.org/abs/1703.09277</t>
  </si>
  <si>
    <t>andriyash2017can</t>
  </si>
  <si>
    <t>Andriyash et al</t>
  </si>
  <si>
    <t>Can quantum Monte Carlo simulate quantum annealing?</t>
  </si>
  <si>
    <t>Adiabatic Quantum Computing; Quantum Annealing; Quantum Monte Carlo</t>
  </si>
  <si>
    <t xml:space="preserve">@Article{apolloni1989quantum,
  Title                    = {Quantum stochastic optimization},
  Author                   = {Apolloni, Bruno and Carvalho, C and De Falco, Diego},
  Journal                  = {Stochastic Processes and their Applications},
  Year                     = {1989},
  Number                   = {2},
  Pages                    = {233--244},
  Volume                   = {33},
  Publisher                = {Elsevier},
  URL                      = {https://www.sciencedirect.com/science/article/pii/0304414989900409?via%3Dihub}
}
</t>
  </si>
  <si>
    <t>https://www.sciencedirect.com/science/article/pii/0304414989900409?via%3Dihub</t>
  </si>
  <si>
    <t>apolloni1989quantum</t>
  </si>
  <si>
    <t>Apolloni et al</t>
  </si>
  <si>
    <t>Quantum stochastic optimization</t>
  </si>
  <si>
    <t>Stochastic Processes and their Applications</t>
  </si>
  <si>
    <t>Adiabatic Quantum Computing; Quantum Annealing; Quantum Optimization</t>
  </si>
  <si>
    <t xml:space="preserve">@Article{arunachalam2017guest,
  Title                    = {Guest column: A survey of quantum learning theory},
  Author                   = {Arunachalam, Srinivasan and de Wolf, Ronald},
  Journal                  = {ACM SIGACT News},
  Year                     = {2017},
  Number                   = {2},
  Pages                    = {41--67},
  Volume                   = {48},
  Publisher                = {ACM New York, NY, USA},
  URL                      = {https://dl.acm.org/doi/abs/10.1145/3106700.3106710}
}
</t>
  </si>
  <si>
    <t>https://dl.acm.org/doi/abs/10.1145/3106700.3106710</t>
  </si>
  <si>
    <t>arunachalam2017guest</t>
  </si>
  <si>
    <t>Arunachalam &amp; de Wolf</t>
  </si>
  <si>
    <t>Guest column: A survey of quantum learning theory</t>
  </si>
  <si>
    <t>ACM SIGACT News</t>
  </si>
  <si>
    <t>Quantum Machine Learning; Probably Approximately Correct Learning; Complexity Theory</t>
  </si>
  <si>
    <t xml:space="preserve">@Article{arute2019quantum,
  Title                    = {Quantum supremacy using a programmable superconducting processor},
  Author                   = {Arute, Frank and Arya, Kunal and Babbush, Ryan and Bacon, Dave and Bardin, Joseph C and Barends, Rami and Biswas, Rupak and Boixo, Sergio and Brandao, Fernando GSL and Buell, David A and others},
  Journal                  = {Nature},
  Year                     = {2019},
  Number                   = {7779},
  Pages                    = {505--510},
  Volume                   = {574},
  Publisher                = {Nature Publishing Group},
  URL                      = {https://www.Nature.com/articles/s41586-019-1666-5}
}
</t>
  </si>
  <si>
    <t>https://www.Nature.com/articles/s41586-019-1666-5</t>
  </si>
  <si>
    <t>arute2019quantum</t>
  </si>
  <si>
    <t>Arute et al</t>
  </si>
  <si>
    <t>Quantum supremacy using a programmable superconducting processor</t>
  </si>
  <si>
    <t>Nature</t>
  </si>
  <si>
    <t>Quantum Speedup-Advantage-Supremacy; Superconducting Qubits</t>
  </si>
  <si>
    <t xml:space="preserve">@Article{ban2021speeding,
  Title                    = {Speeding up quantum perceptron via shortcuts to adiabaticity},
  Author                   = {Ban, Yue and Chen, Xi and Torrontegui, E and Solano, Enrique and Casanova, Jorge},
  Journal                  = {Scientific reports},
  Year                     = {2021},
  Number                   = {1},
  Pages                    = {1--8},
  Volume                   = {11},
  Publisher                = {Nature Publishing Group},
  URL                      = {https://www.Nature.com/articles/s41598-021-85208-3}
}
</t>
  </si>
  <si>
    <t>https://www.Nature.com/articles/s41598-021-85208-3</t>
  </si>
  <si>
    <t>ban2021speeding</t>
  </si>
  <si>
    <t>Ban et al</t>
  </si>
  <si>
    <t>Speeding up quantum perceptron via shortcuts to adiabaticity</t>
  </si>
  <si>
    <t>Scientific reports</t>
  </si>
  <si>
    <t>Quantum Perceptron;  Quantum Machine Learning</t>
  </si>
  <si>
    <t xml:space="preserve">@Article{barenco1995elementary,
  Title                    = {Elementary gates for quantum computation},
  Author                   = {Barenco, Adriano and Bennett, Charles H and Cleve, Richard and DiVincenzo, David P and Margolus, Norman and Shor, Peter and Sleator, Tycho and Smolin, John A and Weinfurter, Harald},
  Journal                  = {Physical review A},
  Year                     = {1995},
  Number                   = {5},
  Pages                    = {3457},
  Volume                   = {52},
  Publisher                = {APS},
  URL                      = {https://journals.aps.org/pra/abstract/10.1103/PhysRevA.52.3457}
}
</t>
  </si>
  <si>
    <t>https://journals.aps.org/pra/abstract/10.1103/PhysRevA.52.3457</t>
  </si>
  <si>
    <t>barenco1995elementary</t>
  </si>
  <si>
    <t>Barenco et al</t>
  </si>
  <si>
    <t>Elementary gates for quantum computation</t>
  </si>
  <si>
    <t>Physical Review A</t>
  </si>
  <si>
    <t>Quantum Information and Computing; Quantum Gates</t>
  </si>
  <si>
    <t>@article{barkoutsos2020improving,
  title={Improving variational quantum optimization using cvar},
  author={Barkoutsos, Panagiotis Kl and Nannicini, Giacomo and Robert, Anton and Tavernelli, Ivano and Woerner, Stefan},
  journal={Quantum},
  volume={4},
  pages={256},
  year={2020},
  publisher={Verein zur F{\"o}rderung des Open Access Publizierens in den Quantenwissenschaften}
}</t>
  </si>
  <si>
    <t>https://quantum-journal.org/papers/q-2020-04-20-256/</t>
  </si>
  <si>
    <t>barkoutsos2020improving</t>
  </si>
  <si>
    <t>Barkoutsos et al</t>
  </si>
  <si>
    <t>Improving Variational Quantum Optimization Using CVaR</t>
  </si>
  <si>
    <t>Quantum</t>
  </si>
  <si>
    <t>Variational Quantum Algorithms; Quantum Optimization; Quantum Machine Learning</t>
  </si>
  <si>
    <t xml:space="preserve">@Article{barnett2009quantum,
  Title                    = {Quantum state discrimination},
  Author                   = {Barnett, Stephen M and Croke, Sarah},
  Journal                  = {Advances in Optics and Photonics},
  Year                     = {2009},
  Number                   = {2},
  Pages                    = {238--278},
  Volume                   = {1},
  Publisher                = {Optical Society of America},
  URL                      = {https://www.osapublishing.org/abstract.cfm?uri=aop-1-2-238}
}
</t>
  </si>
  <si>
    <t>https://www.osapublishing.org/abstract.cfm?uri=aop-1-2-238</t>
  </si>
  <si>
    <t>barnett2009quantum</t>
  </si>
  <si>
    <t>Barnett &amp; Croke</t>
  </si>
  <si>
    <t>Quantum state discrimination</t>
  </si>
  <si>
    <t>Advances in Optics and Photonics</t>
  </si>
  <si>
    <t>State Discrimination</t>
  </si>
  <si>
    <t xml:space="preserve">@Article{batle2016multipartite,
  Title                    = {Do multipartite correlations speed up adiabatic quantum computation or quantum annealing?},
  Author                   = {Batle, Josep and Ooi, CH Raymond and Farouk, Ahmed and Abutalib, M and Abdalla, S},
  Journal                  = {Quantum Information Processing},
  Year                     = {2016},
  Number                   = {8},
  Pages                    = {3081--3099},
  Volume                   = {15},
  Publisher                = {Springer},
  URL                      = {https://link.springer.com/article/10.1007/s11128-016-1324-x}
}
</t>
  </si>
  <si>
    <t>https://link.springer.com/article/10.1007/s11128-016-1324-x</t>
  </si>
  <si>
    <t>batle2016multipartite</t>
  </si>
  <si>
    <t>Batle et al</t>
  </si>
  <si>
    <t xml:space="preserve">Do multipartite correlations speed up adiabatic quantum computation or quantum annealing?
</t>
  </si>
  <si>
    <t>Quantum Information Processing</t>
  </si>
  <si>
    <t>Adiabatic Quantum Computing; Quantum Annealing; Quantum Speedup-Advantage-Supremacy</t>
  </si>
  <si>
    <t xml:space="preserve">@InCollection{battaglia2005deterministic,
  Title                    = {Deterministic and stochastic quantum annealing approaches},
  Author                   = {Battaglia, Demian and Stella, Lorenzo and Zagordi, Osvaldo and Santoro, Giuseppe E and Tosatti, Erio},
  Booktitle                = {Quantum Annealing and Other Optimization Methods},
  Publisher                = {Springer},
  Year                     = {2005},
  Pages                    = {171--206},
  URL                      = {https://link.springer.com/chapter/10.1007%2F11526216_7}
}
</t>
  </si>
  <si>
    <t>https://link.springer.com/chapter/10.1007%2F11526216_7</t>
  </si>
  <si>
    <t>battaglia2005deterministic</t>
  </si>
  <si>
    <t>Battaglia et al</t>
  </si>
  <si>
    <t>Deterministic and stochastic quantum annealing approaches</t>
  </si>
  <si>
    <t>book chapter</t>
  </si>
  <si>
    <t xml:space="preserve">Lecture Notes in Physics </t>
  </si>
  <si>
    <t>Adiabatic Quantum Computing; Quantum Annealing; Simulated Annealing</t>
  </si>
  <si>
    <t>Classical Implementation; Quantum Annealing</t>
  </si>
  <si>
    <t xml:space="preserve">@Article{battaglia2005optimization,
  Title                    = {Optimization by quantum annealing: Lessons from hard satisfiability problems},
  Author                   = {Battaglia, Demian A and Santoro, Giuseppe E and Tosatti, Erio},
  Journal                  = {Physical Review E},
  Year                     = {2005},
  Number                   = {6},
  Pages                    = {066707},
  Volume                   = {71},
  Publisher                = {APS},
  URL                      = {https://journals.aps.org/pre/abstract/10.1103/PhysRevE.71.066707}
}
</t>
  </si>
  <si>
    <t>https://journals.aps.org/pre/abstract/10.1103/PhysRevE.71.066707</t>
  </si>
  <si>
    <t>battaglia2005optimization</t>
  </si>
  <si>
    <t>Optimization by Quantum Annealing: Lessons from hard 3-SAT cases,</t>
  </si>
  <si>
    <t>Physical Review E</t>
  </si>
  <si>
    <t>Adiabatic Quantum Computing; Quantum Annealing; Simulated Annealing; Quantum Monte Carlo</t>
  </si>
  <si>
    <t xml:space="preserve">@Article{beer2020training,
  Title                    = {Training deep quantum neural networks},
  Author                   = {Beer, Kerstin and Bondarenko, Dmytro and Farrelly, Terry and Osborne, Tobias J and Salzmann, Robert and Scheiermann, Daniel and Wolf, Ramona},
  Journal                  = {Nature communications},
  Year                     = {2020},
  Number                   = {1},
  Pages                    = {1--6},
  Volume                   = {11},
  Publisher                = {Nature Publishing Group},
  URL                      = {https://www.nature.com/articles/s41467-020-14454-2.pdf}
}
</t>
  </si>
  <si>
    <t>https://www.nature.com/articles/s41467-020-14454-2.pdf</t>
  </si>
  <si>
    <t>beer2020training</t>
  </si>
  <si>
    <t>Beer et al</t>
  </si>
  <si>
    <t>Training deep quantum neural networks</t>
  </si>
  <si>
    <t>Nature communications</t>
  </si>
  <si>
    <t xml:space="preserve">@InProceedings{behrman1996quantum,
  Title                    = {A quantum dot neural network},
  Author                   = {Behrman, Elizabeth C and Niemel, John and Steck, James E and Skinner, Steve R},
  Booktitle                = {Proceedings of the 4th Workshop on Physics of Computation},
  Year                     = {1996},
  Pages                    = {22--24},
  URL                      = {http://citeseerx.ist.psu.edu/viewdoc/download?doi=10.1.1.56.1507&amp;rep=rep1&amp;type=pdf}
}
</t>
  </si>
  <si>
    <t>http://citeseerx.ist.psu.edu/viewdoc/download?doi=10.1.1.56.1507&amp;rep=rep1&amp;type=pdf</t>
  </si>
  <si>
    <t>behrman1996quantum</t>
  </si>
  <si>
    <t xml:space="preserve">Behrman et al </t>
  </si>
  <si>
    <t>A quantum dot neural network</t>
  </si>
  <si>
    <t>Workshop on Physics of Computation</t>
  </si>
  <si>
    <t>Quantum Neural Networks;  Quantum Machine Learning</t>
  </si>
  <si>
    <t xml:space="preserve">@Article{benedetti2019parameterized,
  Title                    = {Parameterized quantum circuits as machine learning models},
  Author                   = {Benedetti, Marcello and Lloyd, Erika and Sack, Stefan and Fiorentini, Mattia},
  Journal                  = {Quantum Science and Technology},
  Year                     = {2019},
  Number                   = {4},
  Pages                    = {043001},
  Volume                   = {4},
  Publisher                = {IOP Publishing},
  URL                      = {https://iopscience.iop.org/article/10.1088/2058-9565/ab4eb5/meta}
}
</t>
  </si>
  <si>
    <t>https://iopscience.iop.org/article/10.1088/2058-9565/ab4eb5/meta</t>
  </si>
  <si>
    <t>benedetti2019parameterized</t>
  </si>
  <si>
    <t>Benedetti et al</t>
  </si>
  <si>
    <t>Parameterized quantum circuits as machine learning models</t>
  </si>
  <si>
    <t>Quantum Science and Technology</t>
  </si>
  <si>
    <t>Variational Quantum Algorithms; Quantum Machine Learning</t>
  </si>
  <si>
    <t>@article{bernstein1997quantum,
  title={Quantum complexity theory},
  author={Bernstein, Ethan and Vazirani, Umesh},
  journal={SIAM Journal on computing},
  volume={26},
  number={5},
  pages={1411--1473},
  year={1997},
  publisher={SIAM}
}</t>
  </si>
  <si>
    <t>https://epubs.siam.org/doi/abs/10.1137/S0097539796300921</t>
  </si>
  <si>
    <t>bernstein1997quantum</t>
  </si>
  <si>
    <t>Bernstein &amp; Vazirani</t>
  </si>
  <si>
    <t>Quantum complexity theory</t>
  </si>
  <si>
    <t>SIAM Journal on computing</t>
  </si>
  <si>
    <t>Quantum Information and Computing; Quantum Speedup-Advantage-Supremacy</t>
  </si>
  <si>
    <t xml:space="preserve">@Article{bharti2020machine,
  Title                    = {Machine learning meets quantum foundations: A brief survey},
  Author                   = {Bharti, Kishor and Haug, Tobias and Vedral, Vlatko and Kwek, Leong-Chuan},
  Journal                  = {AVS Quantum Science},
  Year                     = {2020},
  Number                   = {3},
  Pages                    = {034101},
  Volume                   = {2},
  Publisher                = {American Vacuum Society},
  URL                      = {https://avs.scitation.org/doi/10.1116/5.0007529}
}
</t>
  </si>
  <si>
    <t>https://avs.scitation.org/doi/10.1116/5.0007529</t>
  </si>
  <si>
    <t>bharti2020machine</t>
  </si>
  <si>
    <t>Bharti et al</t>
  </si>
  <si>
    <t>Machine learning meets quantum foundations: A brief survey</t>
  </si>
  <si>
    <t>AVS Quantum Science</t>
  </si>
  <si>
    <t>Quantum Machine Learning</t>
  </si>
  <si>
    <t>@article{bharti2021noisy,
  title={Noisy intermediate-scale quantum (NISQ) algorithms},
  author={Bharti, Kishor and Cervera-Lierta, Alba and Kyaw, Thi Ha and Haug, Tobias and Alperin-Lea, Sumner and Anand, Abhinav and Degroote, Matthias and Heimonen, Hermanni and Kottmann, Jakob S and Menke, Tim and others},
  journal={arXiv preprint arXiv:2101.08448},
  year={2021}
}</t>
  </si>
  <si>
    <t>https://arxiv.org/abs/2101.08448</t>
  </si>
  <si>
    <t>bharti2021noisy</t>
  </si>
  <si>
    <t>Noisy intermediate-scale quantum (NISQ) algorithms</t>
  </si>
  <si>
    <t>Variational Quantum Algorithms; Parameterized Quantum Circuits;  Quantum Optimization; Quantum Machine Learning</t>
  </si>
  <si>
    <t xml:space="preserve">@Article{biamonte2017quantum,
  Title                    = {Quantum machine learning},
  Author                   = {Biamonte, Jacob and Wittek, Peter and Pancotti, Nicola and Rebentrost, Patrick and Wiebe, Nathan and Lloyd, Seth},
  Journal                  = {Nature},
  Year                     = {2017},
  Number                   = {7671},
  Pages                    = {195--202},
  Volume                   = {549},
  Publisher                = {Nature Publishing Group},
  URL                      = {https://www.Nature.com/articles/Nature23474}
}
</t>
  </si>
  <si>
    <t>https://www.Nature.com/articles/Nature23474</t>
  </si>
  <si>
    <t>biamonte2017quantum</t>
  </si>
  <si>
    <t>Biamonte et al</t>
  </si>
  <si>
    <t xml:space="preserve">@Article{bocharov2015efficient,
  Title                    = {Efficient synthesis of universal repeat-until-success quantum circuits},
  Author                   = {Bocharov, Alex and Roetteler, Martin and Svore, Krysta M},
  Journal                  = {Physical review letters},
  Year                     = {2015},
  Number                   = {8},
  Pages                    = {080502},
  Volume                   = {114},
  Publisher                = {APS},
  URL                      = {https://journals.aps.org/prl/abstract/10.1103/PhysRevLett.114.080502}
}
</t>
  </si>
  <si>
    <t>https://journals.aps.org/prl/abstract/10.1103/PhysRevLett.114.080502</t>
  </si>
  <si>
    <t>bocharov2015efficient</t>
  </si>
  <si>
    <t>Bocharov et al</t>
  </si>
  <si>
    <t>Efficient synthesis of universal repeat-until-success quantum circuits</t>
  </si>
  <si>
    <t>Probabilistic Quantum Circuits</t>
  </si>
  <si>
    <t xml:space="preserve">@Article{boixo2013experimental,
  Title                    = {Experimental signature of programmable quantum annealing},
  Author                   = {Boixo, Sergio and Albash, Tameem and Spedalieri, Federico M and Chancellor, Nicholas and Lidar, Daniel A},
  Journal                  = {Nature communications},
  Year                     = {2013},
  Number                   = {1},
  Pages                    = {1--8},
  Volume                   = {4},
  Publisher                = {Nature Publishing Group},
  URL                      = {https://www.Nature.com/articles/ncomms3067}
}
</t>
  </si>
  <si>
    <t>https://www.Nature.com/articles/ncomms3067</t>
  </si>
  <si>
    <t>boixo2013experimental</t>
  </si>
  <si>
    <t>Boixo et al</t>
  </si>
  <si>
    <t>Experimental signature of programmable quantum annealing</t>
  </si>
  <si>
    <t>Quantum Annealing</t>
  </si>
  <si>
    <t xml:space="preserve">@Article{boixo2018characterizing,
  Title                    = {Characterizing quantum supremacy in near-term devices},
  Author                   = {Boixo, Sergio and Isakov, Sergei V and Smelyanskiy, Vadim N and Babbush, Ryan and Ding, Nan and Jiang, Zhang and Bremner, Michael J and Martinis, John M and Neven, Hartmut},
  Journal                  = {Nature Physics},
  Year                     = {2018},
  Number                   = {6},
  Pages                    = {595--600},
  Volume                   = {14},
  Publisher                = {Nature Publishing Group},
  URL                      = {https://www.nature.com/articles/s41567-018-0124-x}
}
</t>
  </si>
  <si>
    <t>https://www.nature.com/articles/s41567-018-0124-x</t>
  </si>
  <si>
    <t>boixo2018characterizing</t>
  </si>
  <si>
    <t>Characterizing quantum supremacy in near-term devices</t>
  </si>
  <si>
    <t xml:space="preserve">@Article{brandao2019QuantumSDP,
  Title                    = {Quantum SDP Solvers: Large Speed-ups, Optimality, and Applications to Quantum Learning},
  Author                   = {Brand{\~a}o, Fernando GSL and Kalev, Amir and Li, Tongyang and Lin, Cedric Yen-Yu and Svore, Krysta M and Wu, Xiaodi},
  Journal                  = {arXiv preprint arXiv:1710.02581},
  Year                     = {2019},
  Primaryclass             = {quant-ph},
  URL                      = {https://arxiv.org/abs/1710.02581}
}
</t>
  </si>
  <si>
    <t>https://arxiv.org/abs/1710.02581</t>
  </si>
  <si>
    <t>brandao2019QuantumSDP</t>
  </si>
  <si>
    <t>Brandão et al</t>
  </si>
  <si>
    <t>Quantum SDP Solvers: Large Speed-ups, Optimality, and Applications to Quantum Learning</t>
  </si>
  <si>
    <t>Quantum Speedup-Advantage-Supremacy; Semidefinite programming</t>
  </si>
  <si>
    <t xml:space="preserve">@Article{brassard2002quantum,
  Title                    = {Quantum amplitude amplification and estimation},
  Author                   = {Brassard, Gilles and Hoyer, Peter and Mosca, Michele and Tapp, Alain},
  Journal                  = {Contemporary Mathematics},
  Year                     = {2002},
  Pages                    = {53--74},
  Volume                   = {305},
  Publisher                = {Providence, RI; American Mathematical Society; 1999},
  URL                      = {http://dx.doi.org/10.1090/conm/305/05215}
}
</t>
  </si>
  <si>
    <t>http://dx.doi.org/10.1090/conm/305/05215</t>
  </si>
  <si>
    <t>brassard2002quantum</t>
  </si>
  <si>
    <t xml:space="preserve">Brassard et al </t>
  </si>
  <si>
    <t>Quantum amplitude amplification and estimation</t>
  </si>
  <si>
    <t>Contemporary Mathematics</t>
  </si>
  <si>
    <t>Quantum Information and Computing</t>
  </si>
  <si>
    <t xml:space="preserve">@Article{bravyi2010complexity,
  Title                    = {Complexity of stoquastic frustration-free Hamiltonians},
  Author                   = {Bravyi, Sergey and Terhal, Barbara},
  Journal                  = {Siam journal on computing},
  Year                     = {2010},
  Number                   = {4},
  Pages                    = {1462--1485},
  Volume                   = {39},
  Publisher                = {SIAM},
  URL                      = {https://arxiv.org/abs/0806.1746}
}
</t>
  </si>
  <si>
    <t>https://arxiv.org/abs/0806.1746</t>
  </si>
  <si>
    <t>bravyi2010complexity</t>
  </si>
  <si>
    <t>Bravyi &amp; Terhal</t>
  </si>
  <si>
    <t>Complexity of stoquastic frustration-free Hamiltonians</t>
  </si>
  <si>
    <t>Siam journal on computing</t>
  </si>
  <si>
    <t>Adiabatic Quantum Computing; Quantum Annealing</t>
  </si>
  <si>
    <t xml:space="preserve">@Article{bremner2011classical,
  Title                    = {Classical simulation of commuting quantum computations implies collapse of the polynomial hierarchy},
  Author                   = {Bremner, Michael J and Jozsa, Richard and Shepherd, Dan J},
  Journal                  = {Proceedings of the Royal Society A: Mathematical, Physical and Engineering Sciences},
  Year                     = {2011},
  Number                   = {2126},
  Pages                    = {459--472},
  Volume                   = {467},
  Publisher                = {The Royal Society Publishing},
  URL                      = {https://doi.org/10.1098/rspa.2010.0301}
}
</t>
  </si>
  <si>
    <t>https://doi.org/10.1098/rspa.2010.0301</t>
  </si>
  <si>
    <t>bremner2011classical</t>
  </si>
  <si>
    <t>Bremner et al</t>
  </si>
  <si>
    <t>Classical simulation of commuting quantum computations implies collapse of the polynomial hierarchy</t>
  </si>
  <si>
    <t>Proceedings of the Royal Society A: Mathematical, Physical and Engineering Sciences</t>
  </si>
  <si>
    <t>Quantum Speedup-Advantage-Supremacy;  Quantum Information and Computing</t>
  </si>
  <si>
    <t xml:space="preserve">@Article{bremner2017achieving,
  Title                    = {Achieving quantum supremacy with sparse and noisy commuting quantum computations},
  Author                   = {Bremner, Michael J and Montanaro, Ashley and Shepherd, Dan J},
  Journal                  = {Quantum},
  Year                     = {2017},
  Pages                    = {8},
  Volume                   = {1},
  DOI                      = {https://doi.org/10.22331/q-2017-04-25-8},
  Publisher                = {Verein zur F{\"o}rderung des Open Access Publizierens in den Quantenwissenschaften}
}
</t>
  </si>
  <si>
    <t>https://doi.org/10.22331/q-2017-04-25-8</t>
  </si>
  <si>
    <t>bremner2017achieving</t>
  </si>
  <si>
    <t>Achieving quantum supremacy with sparse and noisy commuting quantum computations</t>
  </si>
  <si>
    <t xml:space="preserve">@Article{bunyk2014architectural,
  Title                    = {Architectural considerations in the design of a superconducting quantum annealing processor},
  Author                   = {Bunyk, Paul I and Hoskinson, Emile M and Johnson, Mark W and Tolkacheva, Elena and Altomare, Fabio and Berkley, Andrew J and Harris, Richard and Hilton, Jeremy P and Lanting, Trevor and Przybysz, Anthony J and others},
  Journal                  = {IEEE Transactions on Applied Superconductivity},
  Year                     = {2014},
  Number                   = {4},
  Pages                    = {1--10},
  Volume                   = {24},
  Publisher                = {IEEE},
  URL                      = {https://ieeexplore.ieee.org/document/6802426}
}
</t>
  </si>
  <si>
    <t>https://ieeexplore.ieee.org/document/6802426</t>
  </si>
  <si>
    <t>bunyk2014architectural</t>
  </si>
  <si>
    <t>Bunyk et al</t>
  </si>
  <si>
    <t>Architectural considerations in the design of a superconducting quantum annealing processor</t>
  </si>
  <si>
    <t>IEEE Transactions on Applied Superconductivity</t>
  </si>
  <si>
    <t>Quantum Annealing;  Quantum Information and Computing; QPU; Superconducting Qubits</t>
  </si>
  <si>
    <t xml:space="preserve">@Article{cao2017quantum,
  Title                    = {Quantum neuron: an elementary building block for machine learning on quantum computers},
  Author                   = {Cao, Yudong and Guerreschi, Gian Giacomo and Aspuru-Guzik, Al{\'a}n},
  Journal                  = {arXiv preprint arXiv:1711.11240},
  Year                     = {2017},
  URL                      = {https://arxiv.org/pdf/1711.11240.pdf}
}
</t>
  </si>
  <si>
    <t>https://arxiv.org/pdf/1711.11240.pdf</t>
  </si>
  <si>
    <t>cao2017quantum</t>
  </si>
  <si>
    <t>Cao et al</t>
  </si>
  <si>
    <t>Quantum Neuron:  an elementary building block for machine learningon quantum computers</t>
  </si>
  <si>
    <t>Quantum Perceptron; Quantum Information and Computing; Quantum Neural Networks;  Quantum Machine Learning</t>
  </si>
  <si>
    <t>@article{carolan2020variational,
  title={Variational quantum unsampling on a quantum photonic processor},
  author={Carolan, Jacques and Mohseni, Masoud and Olson, Jonathan P and Prabhu, Mihika and Chen, Changchen and Bunandar, Darius and Niu, Murphy Yuezhen and Harris, Nicholas C and Wong, Franco NC and Hochberg, Michael and others},
  journal={Nature Physics},
  volume={16},
  number={3},
  pages={322--327},
  year={2020},
  publisher={Nature Publishing Group}
}</t>
  </si>
  <si>
    <t>https://www.nature.com/articles/s41567-019-0747-6</t>
  </si>
  <si>
    <t>carolan2020variational</t>
  </si>
  <si>
    <t xml:space="preserve">Carolan et al </t>
  </si>
  <si>
    <t>Variational quantum unsampling on a quantum photonic processor</t>
  </si>
  <si>
    <t xml:space="preserve">@Article{cerezo2020variational,
  Title                    = {Variational quantum algorithms},
  Author                   = {Cerezo, Marco and Arrasmith, Andrew and Babbush, Ryan and Benjamin, Simon C and Endo, Suguru and Fujii, Keisuke and McClean, Jarrod R and Mitarai, Kosuke and Yuan, Xiao and Cincio, Lukasz and others},
  Journal                  = {arXiv preprint arXiv:2012.09265},
  Year                     = {2020},
  URL                      = {https://arxiv.org/pdf/2012.09265.pdf}
}
</t>
  </si>
  <si>
    <t>https://arxiv.org/pdf/2012.09265.pdf</t>
  </si>
  <si>
    <t>cerezo2020variational</t>
  </si>
  <si>
    <t>Cerezo et al</t>
  </si>
  <si>
    <t>Variational Quantum Algorithms</t>
  </si>
  <si>
    <t>@article{cerezo2021cost,
  title={Cost function dependent barren plateaus in shallow parametrized quantum circuits},
  author={Cerezo, Marco and Sone, Akira and Volkoff, Tyler and Cincio, Lukasz and Coles, Patrick J},
  journal={Nature communications},
  volume={12},
  number={1},
  pages={1--12},
  year={2021},
  publisher={Nature Publishing Group}
}</t>
  </si>
  <si>
    <t>https://www.nature.com/articles/s41467-021-21728-w</t>
  </si>
  <si>
    <t>cerezo2021cost</t>
  </si>
  <si>
    <t>Cost Function Dependent Barren Plateaus in Shallow Parametrized Quantum Circuits</t>
  </si>
  <si>
    <t>@inproceedings{chakraborty2020analytical,
  title={An Analytical Review of Quantum Neural Network Models and Relevant Research},
  author={Chakraborty, Simantini and Das, Tamal and Sutradhar, Saurav and Das, Mrinmoy and Deb, Suman},
  booktitle={2020 5th International Conference on Communication and Electronics Systems (ICCES)},
  pages={1395--1400},
  year={2020},
  organization={IEEE}
}</t>
  </si>
  <si>
    <t>https://ieeexplore.ieee.org/document/9137960</t>
  </si>
  <si>
    <t>chakraborty2020analytical</t>
  </si>
  <si>
    <t>Chakraborty et al</t>
  </si>
  <si>
    <t>An Analytical Review of Quantum Neural Network Models and Relevant Research</t>
  </si>
  <si>
    <t>International Conference on Communication and Electronics Systems</t>
  </si>
  <si>
    <t>Quantum Neural Networks; Quantum Machine Learning</t>
  </si>
  <si>
    <t xml:space="preserve">@Article{chen2021universal,
  Title                    = {Universal discriminative quantum neural networks},
  Author                   = {Chen, Hongxiang and Wossnig, Leonard and Severini, Simone and Neven, Hartmut and Mohseni, Masoud},
  Journal                  = {Quantum Machine Intelligence},
  Year                     = {2021},
  Number                   = {1},
  Pages                    = {1--11},
  Volume                   = {3},
  Publisher                = {Springer},
  URL                      = {https://arxiv.org/abs/1805.08654}
}
</t>
  </si>
  <si>
    <t>https://arxiv.org/abs/1805.08654</t>
  </si>
  <si>
    <t>chen2021universal</t>
  </si>
  <si>
    <t>Chen et al</t>
  </si>
  <si>
    <t>Universal discriminative quantum neural networks</t>
  </si>
  <si>
    <t>Quantum Machine Intelligence</t>
  </si>
  <si>
    <t xml:space="preserve">@Article{minorchoi2011,
  Title                    = {Minor-embedding in adiabatic quantum computation: II. Minor-universal graph design},
  Author                   = {Choi, Vicky},
  Journal                  = {Quantum Information Processing},
  Year                     = {2011},
  Number                   = {3},
  Pages                    = {343--353},
  Volume                   = {10},
  Publisher                = {Springer},
  URL                      = {https://link.springer.com/article/10.1007/s11128-008-0082-9}
}
</t>
  </si>
  <si>
    <t>https://link.springer.com/article/10.1007/s11128-008-0082-9</t>
  </si>
  <si>
    <t>choi2008minor</t>
  </si>
  <si>
    <t xml:space="preserve">Choi </t>
  </si>
  <si>
    <t>Minor-Embedding in Adiabatic Quantum Computation: I The Parameter Setting Problem</t>
  </si>
  <si>
    <t xml:space="preserve">@Article{ciliberto2018quantum,
  Title                    = {Quantum machine learning: a classical perspective},
  Author                   = {Ciliberto, Carlo and Herbster, Mark and Ialongo, Alessandro Davide and Pontil, Massimiliano and Rocchetto, Andrea and Severini, Simone and Wossnig, Leonard},
  Journal                  = {Proceedings of the Royal Society A: Mathematical, Physical and Engineering Sciences},
  Year                     = {2018},
  Number                   = {2209},
  Pages                    = {20170551},
  Volume                   = {474},
  Publisher                = {The Royal Society Publishing},
  URL                      = {https://doi.org/10.1098/rspa.2017.0551}
}
</t>
  </si>
  <si>
    <t>https://doi.org/10.1098/rspa.2017.0551</t>
  </si>
  <si>
    <t>ciliberto2018quantum</t>
  </si>
  <si>
    <t>Ciliberto et al</t>
  </si>
  <si>
    <t>Quantum machine learning: a classical perspective</t>
  </si>
  <si>
    <t>Quantum Machine Learning; Quantum Optimization; Quantum Neural Networks</t>
  </si>
  <si>
    <t xml:space="preserve">@Article{clarke2008superconducting,
  Title                    = {Superconducting quantum bits},
  Author                   = {Clarke, John and Wilhelm, Frank K},
  Journal                  = {Nature},
  Year                     = {2008},
  Number                   = {7198},
  Pages                    = {1031--1042},
  Volume                   = {453},
  Publisher                = {Nature Publishing Group},
  URL                      = {https://www.Nature.com/articles/Nature07128}
}
</t>
  </si>
  <si>
    <t>https://www.Nature.com/articles/Nature07128</t>
  </si>
  <si>
    <t>clarke2008superconducting</t>
  </si>
  <si>
    <t>Clarke et al</t>
  </si>
  <si>
    <t>Superconducting quantum bits</t>
  </si>
  <si>
    <t xml:space="preserve">@Article{cong2019quantum,
  Title                    = {Quantum convolutional neural networks},
  Author                   = {Cong, Iris and Choi, Soonwon and Lukin, Mikhail D},
  Journal                  = {Nature Physics},
  Year                     = {2019},
  Number                   = {12},
  Pages                    = {1273--1278},
  Volume                   = {15},
  Publisher                = {Nature Publishing Group},
  URL                      = {https://www.nature.com/articles/s41567-019-0648-8.pdf}
}
</t>
  </si>
  <si>
    <t>https://www.nature.com/articles/s41567-019-0648-8.pdf</t>
  </si>
  <si>
    <t>cong2019quantum</t>
  </si>
  <si>
    <t>Cong et al</t>
  </si>
  <si>
    <t>Quantum convolutional neural networks</t>
  </si>
  <si>
    <t>Quantum Neural Networks;Quantum Convolutional Neural Networks;  Quantum Machine Learning</t>
  </si>
  <si>
    <t>they only give a protocol
for neutral Rydberg
atoms</t>
  </si>
  <si>
    <t xml:space="preserve">@Article{da2012classical,
  Title                    = {Classical and superposed learning for quantum weightless neural networks},
  Author                   = {Da Silva, Adenilton J and De Oliveira, Wilson R and Ludermir, Teresa B},
  Journal                  = {Neurocomputing},
  Year                     = {2012},
  Number                   = {1},
  Pages                    = {52--60},
  Volume                   = {75},
  Publisher                = {Elsevier},
  URL                      = {https://www.sciencedirect.com/science/article/abs/pii/S0925231211004127?via%3Dihub}
}
</t>
  </si>
  <si>
    <t>https://www.sciencedirect.com/science/article/abs/pii/S0925231211004127?via%3Dihub</t>
  </si>
  <si>
    <t>da2012classical</t>
  </si>
  <si>
    <t>Da Silva et al</t>
  </si>
  <si>
    <t>Classical and superposed learning for quantum weightless neural networks</t>
  </si>
  <si>
    <t>Neurocomputing</t>
  </si>
  <si>
    <t>@article{dallaire2018quantum,
  title={Quantum generative adversarial networks},
  author={Dallaire-Demers, Pierre-Luc and Killoran, Nathan},
  journal={Physical Review A},
  volume={98},
  number={1},
  pages={012324},
  year={2018},
  publisher={APS}
}</t>
  </si>
  <si>
    <t>https://journals.aps.org/pra/abstract/10.1103/PhysRevA.98.012324</t>
  </si>
  <si>
    <t>dallaire2018quantum</t>
  </si>
  <si>
    <t>Dallaire-Demers &amp; Killoran</t>
  </si>
  <si>
    <t>Quantum generative adversarial networks</t>
  </si>
  <si>
    <t>Quantum Generative Adversarial Networks; Quantum Neural Networks; Variational Quantum Algorithms; Quantum Machine Learning</t>
  </si>
  <si>
    <t>Pennylane</t>
  </si>
  <si>
    <t xml:space="preserve">@InProceedings{de2009quantum,
  Title                    = {Quantum RAM Based Neural Netoworks.},
  Author                   = {de Oliveira, Wilson Rosa},
  Booktitle                = {ESANN},
  Year                     = {2009},
  Organization             = {Citeseer},
  Pages                    = {331--336},
  Volume                   = {9},
  URL                      = {https://citeseerx.ist.psu.edu/viewdoc/download?doi=10.1.1.227.4363&amp;rep=rep1&amp;type=pdf}
}
</t>
  </si>
  <si>
    <t>https://citeseerx.ist.psu.edu/viewdoc/download?doi=10.1.1.227.4363&amp;rep=rep1&amp;type=pdf</t>
  </si>
  <si>
    <t>de2009quantum</t>
  </si>
  <si>
    <t>de Oliveira</t>
  </si>
  <si>
    <t>Quantum RAM based neural networks</t>
  </si>
  <si>
    <t>European Symposium on Artificial Neural Network</t>
  </si>
  <si>
    <t>QRAM; Quantum Neural Networks; Quantum Machine Learning</t>
  </si>
  <si>
    <t xml:space="preserve">@Article{deutsch1985quantum,
  Title                    = {{Quantum theory, the Church--Turing principle and the universal quantum computer}},
  Author                   = {Deutsch, David},
  Journal                  = {Proceedings of the Royal Society of London. A. Mathematical and Physical Sciences},
  Year                     = {1985},
  Number                   = {1818},
  Pages                    = {97--117},
  Volume                   = {400},
  Publisher                = {The Royal Society London},
  URL                      = {https://royalsocietypublishing.org/doi/10.1098/rspa.1985.0070}
}
</t>
  </si>
  <si>
    <t>https://royalsocietypublishing.org/doi/10.1098/rspa.1985.0070</t>
  </si>
  <si>
    <t>deutsch1985quantum</t>
  </si>
  <si>
    <t>Deutsch</t>
  </si>
  <si>
    <t>Quantum theory, the Church–Turing principle and the universal quantum computer</t>
  </si>
  <si>
    <t>Proceedings of the Royal Society A</t>
  </si>
  <si>
    <t>na</t>
  </si>
  <si>
    <t xml:space="preserve">@Article{deutsch1992rapid,
  Title                    = {Rapid solution of problems by quantum computation},
  Author                   = {Deutsch, David and Jozsa, Richard},
  Journal                  = {Proceedings of the Royal Society of London. Series A: Mathematical and Physical Sciences},
  Year                     = {1992},
  Number                   = {1907},
  Pages                    = {553--558},
  Volume                   = {439},
  Publisher                = {The Royal Society London},
  URL                      = {https://royalsocietypublishing.org/doi/10.1098/rspa.1992.0167}
}
</t>
  </si>
  <si>
    <t>https://royalsocietypublishing.org/doi/10.1098/rspa.1992.0167</t>
  </si>
  <si>
    <t>deutsch1992rapid</t>
  </si>
  <si>
    <t>Deutsch &amp; Josza</t>
  </si>
  <si>
    <t>Rapid solution of problems by quantum computation</t>
  </si>
  <si>
    <t>joirnal</t>
  </si>
  <si>
    <t xml:space="preserve">@Article{devoret2013superconducting,
  Title                    = {Superconducting circuits for quantum information: an outlook},
  Author                   = {Devoret, Michel H and Schoelkopf, Robert J},
  Journal                  = {Science},
  Year                     = {2013},
  Number                   = {6124},
  Pages                    = {1169--1174},
  Volume                   = {339},
  Publisher                = {American Association for the Advancement of Science},
  URL                      = {https://science.sciencemag.org/content/339/6124/1169.abstract}
}
</t>
  </si>
  <si>
    <t>https://science.sciencemag.org/content/339/6124/1169.abstract</t>
  </si>
  <si>
    <t>devoret2013superconducting</t>
  </si>
  <si>
    <t>Devoret &amp; Schoelkopf</t>
  </si>
  <si>
    <t>Superconducting Circuits for Quantum Information: An Outlook</t>
  </si>
  <si>
    <t>Science</t>
  </si>
  <si>
    <t>Quantum Information and Computing; Superconducting Qubits</t>
  </si>
  <si>
    <t>@article{dong2008quantum,
  title={Quantum reinforcement learning},
  author={Dong, Daoyi and Chen, Chunlin and Li, Hanxiong and Tarn, Tzyh-Jong},
  journal={IEEE Transactions on Systems, Man, and Cybernetics, Part B (Cybernetics)},
  volume={38},
  number={5},
  pages={1207--1220},
  year={2008},
  publisher={IEEE}
}</t>
  </si>
  <si>
    <t>https://ieeexplore.ieee.org/document/4579244</t>
  </si>
  <si>
    <t>dong2008quantum</t>
  </si>
  <si>
    <t>Dong et al</t>
  </si>
  <si>
    <t>Quantum Reinforcement Learning</t>
  </si>
  <si>
    <t>IEEE Transactions on Systems, Man, and Cybernetics, Part B (Cybernetics)</t>
  </si>
  <si>
    <t>Quantum Reinforcement Learning;  Quantum Machine Learning</t>
  </si>
  <si>
    <t xml:space="preserve">@Article{du2018implementable,
  Title                    = {Implementable quantum classifier for nonlinear data},
  Author                   = {Du, Yuxuan and Hsieh, Min-Hsiu and Liu, Tongliang and Tao, Dacheng},
  Journal                  = {arXiv preprint arXiv:1809.06056},
  Year                     = {2018},
  URL                      = {https://arxiv.org/abs/1809.06056}
}
</t>
  </si>
  <si>
    <t>https://arxiv.org/abs/1809.06056</t>
  </si>
  <si>
    <t>du2018implementable</t>
  </si>
  <si>
    <t>Du et al</t>
  </si>
  <si>
    <t>Implementable quantum classifier for nonlinear data</t>
  </si>
  <si>
    <t>Quantum Perceptron;  Quantum Machine Learning; Quantum Classification; Quantum Machine Learning</t>
  </si>
  <si>
    <t xml:space="preserve">@Article{duan1998probabilistic,
  Title                    = {Probabilistic cloning and identification of linearly independent quantum states},
  Author                   = {Duan, Lu-Ming and Guo, Guang-Can},
  Journal                  = {Physical review letters},
  Year                     = {1998},
  Number                   = {22},
  Pages                    = {4999},
  Volume                   = {80},
  Publisher                = {APS},
  URL                      = {https://www.sciencedirect.com/science/article/pii/S037596012030462X}
}
</t>
  </si>
  <si>
    <t>https://www.sciencedirect.com/science/article/pii/S037596012030462X</t>
  </si>
  <si>
    <t>duan1998probabilistic</t>
  </si>
  <si>
    <t>Duan &amp; Guo</t>
  </si>
  <si>
    <t>A survey on HHL algorithm: From theory to application in quantum machine learning</t>
  </si>
  <si>
    <t>Physics Letters A</t>
  </si>
  <si>
    <t>Quantum Machine Learning; Quantum Speedup-Advantage-Supremacy</t>
  </si>
  <si>
    <t xml:space="preserve">@Article{dunjko2018machine,
  Title                    = {Machine learning \&amp; artificial intelligence in the quantum domain: a review of recent progress},
  Author                   = {Dunjko, Vedran and Briegel, Hans J},
  Journal                  = {Reports on Progress in Physics},
  Year                     = {2018},
  Number                   = {7},
  Pages                    = {074001},
  Volume                   = {81},
  Publisher                = {IOP Publishing},
  URL                      = {https://iopscience.iop.org/article/10.1088/1361-6633/aab406/meta}
}
</t>
  </si>
  <si>
    <t>https://iopscience.iop.org/article/10.1088/1361-6633/aab406/meta</t>
  </si>
  <si>
    <t>dunjko2018machine</t>
  </si>
  <si>
    <t>Dunjko &amp; Briegel</t>
  </si>
  <si>
    <t>Machine learning &amp; artificial intelligence in the quantum domain: a review of recent progress</t>
  </si>
  <si>
    <t>Reports on Progress in Physics</t>
  </si>
  <si>
    <t>Quantum Machine Learning; Probably Approximately Correct Learning; Quantum Information and Computing</t>
  </si>
  <si>
    <t xml:space="preserve">@Article{dunjko2020non,
  Title                    = {A non-review of Quantum Machine Learning: trends and explorations},
  Author                   = {Dunjko, Vedran and Wittek, Peter},
  Journal                  = {Quantum Views},
  Year                     = {2020},
  Pages                    = {32},
  Volume                   = {4},
  Publisher                = {Verein zur F{\"o}rderung des Open Access Publizierens in den Quantenwissenschaften},
  URL                      = {https://quantum-journal.org/views/qv-2020-03-17-32/}
}
</t>
  </si>
  <si>
    <t>https://quantum-journal.org/views/qv-2020-03-17-32/</t>
  </si>
  <si>
    <t>dunjko2020non</t>
  </si>
  <si>
    <t>Dunjko &amp; Wittek</t>
  </si>
  <si>
    <t>A non-review of Quantum Machine Learning: trends and explorations</t>
  </si>
  <si>
    <t>Quantum Views</t>
  </si>
  <si>
    <t>@article{egger2021warm,
  title={Warm-starting quantum optimization},
  author={Egger, Daniel J and Mare{\v{c}}ek, Jakub and Woerner, Stefan},
  journal={Quantum},
  volume={5},
  pages={479},
  year={2021},
  publisher={Verein zur F{\"o}rderung des Open Access Publizierens in den Quantenwissenschaften}
}</t>
  </si>
  <si>
    <t>https://quantum-journal.org/papers/q-2021-06-17-479/</t>
  </si>
  <si>
    <t>egger2021warm</t>
  </si>
  <si>
    <t>Egger et al</t>
  </si>
  <si>
    <t>Warm-starting quantum optimization</t>
  </si>
  <si>
    <t>Quantum Optimization; Parameterized Quantum Circuits; Quantum Machine Learning</t>
  </si>
  <si>
    <t xml:space="preserve">@Article{evidenceboixo2014,
  Title                    = {Evidence for quantum annealing with more than one hundred qubits},
  Author                   = {Boixo, Sergio and R{\o}nnow, Troels F and Isakov, Sergei V and Wang, Zhihui and Wecker, David and Lidar, Daniel A and Martinis, John M and Troyer, Matthias},
  Journal                  = {Nature physics},
  Year                     = {2014},
  Number                   = {3},
  Pages                    = {218--224},
  Volume                   = {10},
  Publisher                = {Nature Publishing Group},
  URL                      = {https://www.Nature.com/articles/nphys2900}
}
</t>
  </si>
  <si>
    <t>https://www.Nature.com/articles/nphys2900</t>
  </si>
  <si>
    <t>evidenceboixo2014</t>
  </si>
  <si>
    <t>Evidence for quantum annealing with more than one hundred qubits</t>
  </si>
  <si>
    <t xml:space="preserve">@Article{farhi2000quantum,
  Title                    = {Quantum computation by adiabatic evolution},
  Author                   = {Farhi, Edward and Goldstone, Jeffrey and Gutmann, Sam and Sipser, Michael},
  Journal                  = {arXiv preprint quant-ph/0001106},
  Year                     = {2000},
  URL                      = {https://arxiv.org/pdf/quant-ph/0001106.pdf}
}
</t>
  </si>
  <si>
    <t>https://arxiv.org/pdf/quant-ph/0001106.pdf</t>
  </si>
  <si>
    <t>farhi2000quantum</t>
  </si>
  <si>
    <t>Farhi et al</t>
  </si>
  <si>
    <t>Quantum computation by adiabatic evolution</t>
  </si>
  <si>
    <t xml:space="preserve">@Article{farhi2001quantum,
  Title                    = {{A quantum adiabatic evolution algorithm applied to random instances of an NP-complete problem}},
  Author                   = {Farhi, Edward and Goldstone, Jeffrey and Gutmann, Sam and Lapan, Joshua and Lundgren, Andrew and Preda, Daniel},
  Journal                  = {Science},
  Year                     = {2001},
  Number                   = {5516},
  Pages                    = {472--475},
  Volume                   = {292},
  Publisher                = {American Association for the Advancement of Science},
  URL                      = {https://science.sciencemag.org/content/292/5516/472}
}
</t>
  </si>
  <si>
    <t>https://science.sciencemag.org/content/292/5516/472</t>
  </si>
  <si>
    <t>farhi2001quantum</t>
  </si>
  <si>
    <t>A Quantum Adiabatic Evolution Algorithm Applied to Random Instances of an NP-Complete Problem</t>
  </si>
  <si>
    <t>Adiabatic Quantum Computing; Classical Implementation; Quantum Annealing</t>
  </si>
  <si>
    <t xml:space="preserve">@Article{farhi2014quantum,
  Title                    = {A quantum approximate optimization algorithm},
  Author                   = {Farhi, Edward and Goldstone, Jeffrey and Gutmann, Sam},
  Journal                  = {arXiv preprint arXiv:1411.4028},
  Year                     = {2014},
  URL                      = {https://arxiv.org/abs/1411.4028}
}
</t>
  </si>
  <si>
    <t>https://arxiv.org/abs/1411.4028</t>
  </si>
  <si>
    <t>farhi2014quantum</t>
  </si>
  <si>
    <t>A Quantum Approximate Optimization Algorithm</t>
  </si>
  <si>
    <t xml:space="preserve">Variational Quantum Algorithms; Parameterized Quantum Circuits; Quantum Optimization; Quantum Machine Learning; </t>
  </si>
  <si>
    <t xml:space="preserve">@Article{farhi2018classification,
  Title                    = {Classification with quantum neural networks on near term processors},
  Author                   = {Farhi, Edward and Neven, Hartmut},
  Journal                  = {arXiv preprint arXiv:1802.06002},
  Year                     = {2018},
  URL                      = {https://arxiv.org/abs/1802.06002}
}
</t>
  </si>
  <si>
    <t>https://arxiv.org/abs/1802.06002</t>
  </si>
  <si>
    <t>farhi2018classification</t>
  </si>
  <si>
    <t>Fahri &amp; Neven</t>
  </si>
  <si>
    <t>Classification with Quantum Neural Networks on Near Term Processors</t>
  </si>
  <si>
    <t>Quantum Neural Networks;  Quantum Machine Learning; Quantum Classification</t>
  </si>
  <si>
    <t xml:space="preserve">@Article{finnila1994quantum,
  Title                    = {Quantum annealing: A new method for minimizing multidimensional functions},
  Author                   = {Finnila, Aleta Berk and Gomez, MA and Sebenik, C and Stenson, Catherine and Doll, Jimmie D},
  Journal                  = {Chemical physics letters},
  Year                     = {1994},
  Number                   = {5-6},
  Pages                    = {343--348},
  Volume                   = {219},
  Publisher                = {Elsevier},
  URL                      = {https://www.sciencedirect.com/science/article/abs/pii/0009261494001170?via%3Dihub}
}
</t>
  </si>
  <si>
    <t>https://www.sciencedirect.com/science/article/abs/pii/0009261494001170?via%3Dihub</t>
  </si>
  <si>
    <t>finnila1994quantum</t>
  </si>
  <si>
    <t>Finnila et al</t>
  </si>
  <si>
    <t>Quantum annealing: A new method for minimizing multidimensional functions</t>
  </si>
  <si>
    <t>Chemical Physics Letters</t>
  </si>
  <si>
    <t xml:space="preserve">@Article{fu1986application,
  Title                    = {{Application of statistical mechanics to NP-complete problems in combinatorial optimisation}},
  Author                   = {Fu, Yaotian and Anderson, Philip W},
  Journal                  = {Journal of Physics A: Mathematical and General},
  Year                     = {1986},
  Number                   = {9},
  Pages                    = {1605},
  Volume                   = {19},
  Publisher                = {IOP Publishing},
  URL                      = {https://iopscience.iop.org/article/10.1088/0305-4470/19/9/033}
}
</t>
  </si>
  <si>
    <t>https://iopscience.iop.org/article/10.1088/0305-4470/19/9/033</t>
  </si>
  <si>
    <t>fu1986application</t>
  </si>
  <si>
    <t>Fu &amp; Anderson</t>
  </si>
  <si>
    <t>Application of statistical mechanics to NP-complete problems in combinatorial optimisation</t>
  </si>
  <si>
    <t xml:space="preserve">Journal of Physics A: Mathematical and General
</t>
  </si>
  <si>
    <t>Statistical Mechanics</t>
  </si>
  <si>
    <t xml:space="preserve">@Article{gaitan2012ramsey,
  Title                    = {Ramsey numbers and adiabatic quantum computing},
  Author                   = {Gaitan, Frank and Clark, Lane},
  Journal                  = {Physical review letters},
  Year                     = {2012},
  Number                   = {1},
  Pages                    = {010501},
  Volume                   = {108},
  Publisher                = {APS},
  URL                      = {https://journals.aps.org/prl/abstract/10.1103/PhysRevLett.108.010501}
}
</t>
  </si>
  <si>
    <t>https://journals.aps.org/prl/abstract/10.1103/PhysRevLett.108.010501</t>
  </si>
  <si>
    <t>gaitan2012ramsey</t>
  </si>
  <si>
    <t>Gaitan &amp; Clark</t>
  </si>
  <si>
    <t>Ramsey Numbers and Adiabatic Quantum Computing</t>
  </si>
  <si>
    <t>Adiabatic Quantum Computing; Quantum Annealing;Classical Implementation</t>
  </si>
  <si>
    <t xml:space="preserve">@Article{gambetta2017building,
  Title                    = {Building logical qubits in a superconducting quantum computing system},
  Author                   = {Gambetta, Jay M and Chow, Jerry M and Steffen, Matthias},
  Journal                  = {npj Quantum Information},
  Year                     = {2017},
  Number                   = {1},
  Pages                    = {1--7},
  Volume                   = {3},
  Publisher                = {Nature Publishing Group},
  URL                      = {https://www.nature.com/articles/s41534-016-0004-0}
}
</t>
  </si>
  <si>
    <t>https://www.nature.com/articles/s41534-016-0004-0</t>
  </si>
  <si>
    <t>gambetta2017building</t>
  </si>
  <si>
    <t>Gambetta et al</t>
  </si>
  <si>
    <t>Building logical qubits in a superconducting quantum computing system</t>
  </si>
  <si>
    <t>Physical Realization of Qubits; Superconducting Qubits</t>
  </si>
  <si>
    <t>@article{gil2020input,
  title={Input redundancy for parameterized quantum circuits},
  author={Gil Vidal, Francisco Javier and Theis, Dirk Oliver},
  journal={Frontiers in Physics},
  volume={8},
  pages={297},
  year={2020},
  publisher={Frontiers}
}</t>
  </si>
  <si>
    <t>https://doi.org/10.3389/fphy.2020.00297</t>
  </si>
  <si>
    <t>gil2020input</t>
  </si>
  <si>
    <t>Gil Vidal &amp; Theis</t>
  </si>
  <si>
    <t>Input redundancy for parameterized quantum circuits</t>
  </si>
  <si>
    <t>Frontiers in Physics</t>
  </si>
  <si>
    <t>Parameterized Quantum Circuits; Quantum Neural Networks; Quantum Machine Learning</t>
  </si>
  <si>
    <t xml:space="preserve">@Article{giovannetti2008quantum,
  Title                    = {Quantum random access memory},
  Author                   = {Giovannetti, Vittorio and Lloyd, Seth and Maccone, Lorenzo},
  Journal                  = {Physical review letters},
  Year                     = {2008},
  Number                   = {16},
  Pages                    = {160501},
  Volume                   = {100},
  Publisher                = {APS},
  URL                      = {https://journals.aps.org/prl/abstract/10.1103/PhysRevLett.100.160501}
}
</t>
  </si>
  <si>
    <t>https://journals.aps.org/prl/abstract/10.1103/PhysRevLett.100.160501</t>
  </si>
  <si>
    <t>giovannetti2008quantum</t>
  </si>
  <si>
    <t>Giovannetti et al</t>
  </si>
  <si>
    <t>Quantum Random Access Memory</t>
  </si>
  <si>
    <t>QRAM</t>
  </si>
  <si>
    <t xml:space="preserve">@Article{grant2018hierarchical,
  Title                    = {Hierarchical quantum classifiers},
  Author                   = {Grant, Edward and Benedetti, Marcello and Cao, Shuxiang and Hallam, Andrew and Lockhart, Joshua and Stojevic, Vid and Green, Andrew G and Severini, Simone},
  Journal                  = {npj Quantum Information},
  Year                     = {2018},
  Number                   = {1},
  Pages                    = {1--8},
  Volume                   = {4},
  Publisher                = {Nature Publishing Group},
  URL                      = {https://www.nature.com/articles/s41534-018-0116-9}
}
</t>
  </si>
  <si>
    <t>https://www.nature.com/articles/s41534-018-0116-9</t>
  </si>
  <si>
    <t>grant2018hierarchical</t>
  </si>
  <si>
    <t>Grant et al</t>
  </si>
  <si>
    <t>Hierarchical quantum classifiers</t>
  </si>
  <si>
    <t>npj Quantum information</t>
  </si>
  <si>
    <t>@article{grant2019initialization,
  title={An initialization strategy for addressing barren plateaus in parametrized quantum circuits},
  author={Grant, Edward and Wossnig, Leonard and Ostaszewski, Mateusz and Benedetti, Marcello},
  journal={Quantum},
  volume={3},
  pages={214},
  year={2019},
  publisher={Verein zur F{\"o}rderung des Open Access Publizierens in den Quantenwissenschaften}
}</t>
  </si>
  <si>
    <t>https://quantum-journal.org/papers/q-2019-12-09-214/</t>
  </si>
  <si>
    <t>grant2019initialization</t>
  </si>
  <si>
    <t>An initialization strategy for addressing barren plateaus in parametrized quantum circuits</t>
  </si>
  <si>
    <t>Barren Plateaus; Parameterized Quantum Circuits;  Quantum Neural Networks; Quantum Machine Learning</t>
  </si>
  <si>
    <t xml:space="preserve">@Article{gyongyosi2019survey,
  Title                    = {A survey on quantum computing technology},
  Author                   = {Gyongyosi, Laszlo and Imre, Sandor},
  Journal                  = {Computer Science Review},
  Year                     = {2019},
  Pages                    = {51--71},
  Volume                   = {31},
  Publisher                = {Elsevier},
  URL                      = {https://www.sciencedirect.com/science/article/abs/pii/S1574013718301709}
}
</t>
  </si>
  <si>
    <t>https://www.sciencedirect.com/science/article/abs/pii/S1574013718301709</t>
  </si>
  <si>
    <t>gyongyosi2019survey</t>
  </si>
  <si>
    <t>Gyongyosi &amp; Imre</t>
  </si>
  <si>
    <t>A Survey on quantum computing technology</t>
  </si>
  <si>
    <t>Computer Science Review</t>
  </si>
  <si>
    <t xml:space="preserve">@Article{harris2010demonstration,
  Title                    = {Experimental demonstration of a robust and scalable flux qubit},
  Author                   = {Harris, R and Johansson, J and Berkley, AJ and Johnson, MW and Lanting, T and Han, Siyuan and Bunyk, P and Ladizinsky, E and Oh, T and Perminov, I and others},
  Journal                  = {Physical Review B},
  Year                     = {2010},
  Number                   = {13},
  Pages                    = {134510},
  Volume                   = {81},
  Publisher                = {APS},
  URL                      = {https://journals.aps.org/prb/abstract/10.1103/PhysRevB.81.134510}
}
</t>
  </si>
  <si>
    <t>https://journals.aps.org/prb/abstract/10.1103/PhysRevB.81.134510</t>
  </si>
  <si>
    <t>harris2010demonstration</t>
  </si>
  <si>
    <t>Harris et al</t>
  </si>
  <si>
    <t>Experimental demonstration of a robust and scalable flux qubit</t>
  </si>
  <si>
    <t>Physical Review B</t>
  </si>
  <si>
    <t>@article{harris2010experimental,
  title={Experimental investigation of an eight-qubit unit cell in a superconducting optimization processor},
  author={Harris, Richard and Johnson, Mark W and Lanting, T and Berkley, AJ and Johansson, J and Bunyk, P and Tolkacheva, E and Ladizinsky, E and Ladizinsky, N and Oh, T and others},
  journal={Physical Review B},
  volume={82},
  number={2},
  pages={024511},
  year={2010},
  publisher={APS}
}</t>
  </si>
  <si>
    <t>https://journals.aps.org/prb/abstract/10.1103/PhysRevB.82.024511</t>
  </si>
  <si>
    <t>harris2010experimental</t>
  </si>
  <si>
    <t>Experimental investigation of an eight-qubit unit cell in a superconducting optimization processor</t>
  </si>
  <si>
    <t>Quantum Annealing; Superconducting Qubits</t>
  </si>
  <si>
    <t xml:space="preserve">@Article{harrow2009quantum,
  Title                    = {Quantum algorithm for linear systems of equations},
  Author                   = {Harrow, Aram W and Hassidim, Avinatan and Lloyd, Seth},
  Journal                  = {Physical review letters},
  Year                     = {2009},
  Number                   = {15},
  Pages                    = {150502},
  Volume                   = {103},
  Publisher                = {APS},
  URL                      = {https://journals.aps.org/prl/abstract/10.1103/PhysRevLett.103.150502}
}
</t>
  </si>
  <si>
    <t>https://journals.aps.org/prl/abstract/10.1103/PhysRevLett.103.150502</t>
  </si>
  <si>
    <t>harrow2009quantum</t>
  </si>
  <si>
    <t>Harrow et al</t>
  </si>
  <si>
    <t>Quantum Algorithm for Linear Systems of Equations</t>
  </si>
  <si>
    <t>@article{harrow2017quantum,
  title={Quantum computational supremacy},
  author={Harrow, Aram W and Montanaro, Ashley},
  journal={Nature},
  volume={549},
  number={7671},
  pages={203--209},
  year={2017},
  publisher={Nature Publishing Group}
}</t>
  </si>
  <si>
    <t>https://www.Nature.com/articles/Nature23458.pdf</t>
  </si>
  <si>
    <t>harrow2017quantum</t>
  </si>
  <si>
    <t>Harrow &amp; Montanaro</t>
  </si>
  <si>
    <t>Quantum computational supremacy</t>
  </si>
  <si>
    <t>@article{hauke2020perspectives,
  title={Perspectives of quantum annealing: Methods and implementations},
  author={Hauke, Philipp and Katzgraber, Helmut G and Lechner, Wolfgang and Nishimori, Hidetoshi and Oliver, William D},
  journal={Reports on Progress in Physics},
  volume={83},
  number={5},
  pages={054401},
  year={2020},
  publisher={IOP Publishing}
}</t>
  </si>
  <si>
    <t>https://iopscience.iop.org/article/10.1088/1361-6633/ab85b8</t>
  </si>
  <si>
    <t>hauke2020perspectives</t>
  </si>
  <si>
    <t>Pjilipp  et al</t>
  </si>
  <si>
    <t>Perspectives of quantum annealing: Methods andimplementations</t>
  </si>
  <si>
    <t>Quantum Information and Computing; Quantum Annealing</t>
  </si>
  <si>
    <t xml:space="preserve">@Article{havlivcek2019supervised,
  Title                    = {Supervised learning with quantum-enhanced feature spaces},
  Author                   = {Havl{\'\i}{\v{c}}ek, Vojt{\v{e}}ch and C{\'o}rcoles, Antonio D and Temme, Kristan and Harrow, Aram W and Kandala, Abhinav and Chow, Jerry M and Gambetta, Jay M},
  Journal                  = {Nature},
  Year                     = {2019},
  Number                   = {7747},
  Pages                    = {209--212},
  Volume                   = {567},
  Publisher                = {Nature Publishing Group},
  URL                      = {https://www.nature.com/articles/s41586-019-0980-2}
}
</t>
  </si>
  <si>
    <t>https://www.nature.com/articles/s41586-019-0980-2</t>
  </si>
  <si>
    <t>havlivcek2019supervised</t>
  </si>
  <si>
    <t>Havlíček et al</t>
  </si>
  <si>
    <t>Supervised learning with quantum-enhanced feature spaces</t>
  </si>
  <si>
    <t>Variational Quantum Algorithms; Quantum Support Vector Machine; Quantum Classification; Quantum Machine Learning</t>
  </si>
  <si>
    <t>@article{hen2015probing,
  title={Probing for quantum speedup in spin-glass problems with planted solutions},
  author={Hen, Itay and Job, Joshua and Albash, Tameem and R{\o}nnow, Troels F and Troyer, Matthias and Lidar, Daniel A},
  journal={Physical Review A},
  volume={92},
  number={4},
  pages={042325},
  year={2015},
  publisher={APS}
}</t>
  </si>
  <si>
    <t>https://journals.aps.org/pra/abstract/10.1103/PhysRevA.92.042325</t>
  </si>
  <si>
    <t>hen2015probing</t>
  </si>
  <si>
    <t>Itay ert al</t>
  </si>
  <si>
    <t>Probing for quantum speedup in spin-glass problems with planted solutions</t>
  </si>
  <si>
    <t>Quantum Annealing; Quantum Speedup-Advantage-Supremacy</t>
  </si>
  <si>
    <t>@article{henderson2020quanvolutional,
  title={Quanvolutional neural networks: powering image recognition with quantum circuits},
  author={Henderson, Maxwell and Shakya, Samriddhi and Pradhan, Shashindra and Cook, Tristan},
  journal={Quantum Machine Intelligence},
  volume={2},
  number={1},
  pages={1--9},
  year={2020},
  publisher={Springer}
}</t>
  </si>
  <si>
    <t>https://link.springer.com/content/pdf/10.1007/s42484-020-00012-y.pdf</t>
  </si>
  <si>
    <t>henderson2020quanvolutional</t>
  </si>
  <si>
    <t>Henderson et al</t>
  </si>
  <si>
    <t>Quanvolutional neural networks: powering image recognition with quantum circuits</t>
  </si>
  <si>
    <t>Quantum Convolutional Neural Networks;  Quantum Neural Networks;  Quantum Machine Learning</t>
  </si>
  <si>
    <t>@article{holmes2021connecting,
  title={Connecting ansatz expressibility to gradient magnitudes and barren plateaus},
  author={Holmes, Zo{\"e} and Sharma, Kunal and Cerezo, M and Coles, Patrick J},
  journal={arXiv preprint arXiv:2101.02138},
  year={2021}
}</t>
  </si>
  <si>
    <t>https://arxiv.org/abs/2101.02138</t>
  </si>
  <si>
    <t>holmes2021connecting</t>
  </si>
  <si>
    <t xml:space="preserve">Holmes et al </t>
  </si>
  <si>
    <t>Connecting ansatz expressibility to gradient magnitudes and barren plateaus</t>
  </si>
  <si>
    <t>Parameterized Quantum Circuits; Quantum Neural Networks; Barren Plateaus; Quantum Machine Learning</t>
  </si>
  <si>
    <t>@article{hu2018towards,
  title={Towards a real quantum neuron},
  author={Hu, Wei},
  journal={Natural Science},
  volume={10},
  number={3},
  pages={99--109},
  year={2018},
  publisher={Scientific Research Publishing}
}</t>
  </si>
  <si>
    <t>https://www.scirp.org/pdf/NS_2018031517004350.pdf</t>
  </si>
  <si>
    <t>hu2018towards</t>
  </si>
  <si>
    <t>Hu Wei</t>
  </si>
  <si>
    <t>Towards a real quantum neuron</t>
  </si>
  <si>
    <t>Natural Science</t>
  </si>
  <si>
    <t>@article{isakov2016understanding,
  title={Understanding quantum tunneling through quantum Monte Carlo simulations},
  author={Isakov, Sergei V and Mazzola, Guglielmo and Smelyanskiy, Vadim N and Jiang, Zhang and Boixo, Sergio and Neven, Hartmut and Troyer, Matthias},
  journal={Physical review letters},
  volume={117},
  number={18},
  pages={180402},
  year={2016},
  publisher={APS}
}</t>
  </si>
  <si>
    <t>https://journals.aps.org/prl/abstract/10.1103/PhysRevLett.117.180402</t>
  </si>
  <si>
    <t>isakov2016understanding</t>
  </si>
  <si>
    <t>Isakov et al</t>
  </si>
  <si>
    <t>Understanding Quantum Tunneling through Quantum Monte Carlo Simulations</t>
  </si>
  <si>
    <t>@article{jaderberg2021quantum,
  title={Quantum Self-Supervised Learning},
  author={Jaderberg, Ben and Anderson, Lewis W and Xie, Weidi and Albanie, Samuel and Kiffner, Martin and Jaksch, Dieter},
  journal={arXiv preprint arXiv:2103.14653},
  year={2021}
}</t>
  </si>
  <si>
    <t>https://arxiv.org/abs/2103.14653</t>
  </si>
  <si>
    <t>jaderberg2021quantum</t>
  </si>
  <si>
    <t>Jaderberg et al</t>
  </si>
  <si>
    <t>Quantum Self-Supervised Learning</t>
  </si>
  <si>
    <t>@article{johnson2011quantum,
  title={Quantum annealing with manufactured spins},
  author={Johnson, Mark W and Amin, Mohammad HS and Gildert, Suzanne and Lanting, Trevor and Hamze, Firas and Dickson, Neil and Harris, Richard and Berkley, Andrew J and Johansson, Jan and Bunyk, Paul and others},
  journal={Nature},
  volume={473},
  number={7346},
  pages={194--198},
  year={2011},
  publisher={Nature Publishing Group}
}</t>
  </si>
  <si>
    <r>
      <rPr>
        <u/>
        <sz val="11"/>
        <color rgb="FF1155CC"/>
        <rFont val="Times New Roman"/>
      </rPr>
      <t>https://www.Nature.com/articles/Nature10012.pdf</t>
    </r>
    <r>
      <rPr>
        <sz val="11"/>
        <rFont val="Times New Roman"/>
      </rPr>
      <t>f</t>
    </r>
  </si>
  <si>
    <t>johnson2011quantum</t>
  </si>
  <si>
    <t>Johnson et al</t>
  </si>
  <si>
    <t>Quantum annealing with manufactured spins</t>
  </si>
  <si>
    <t>https://www.Nature.com/articles/Nature10012.pdf</t>
  </si>
  <si>
    <t>@article{kadowaki1998quantum,
  title={Quantum annealing in the transverse Ising model},
  author={Kadowaki, Tadashi and Nishimori, Hidetoshi},
  journal={Physical Review E},
  volume={58},
  number={5},
  pages={5355},
  year={1998},
  publisher={APS}
}</t>
  </si>
  <si>
    <t>https://journals.aps.org/pre/abstract/10.1103/PhysRevE.58.5355</t>
  </si>
  <si>
    <t>kadowaki1998quantum</t>
  </si>
  <si>
    <t>Kadowaki &amp;Nishimori</t>
  </si>
  <si>
    <t>Quantum annealing in the transverse Ising model</t>
  </si>
  <si>
    <t>@inproceedings{kamruzzaman2019quantum,
  title={Quantum deep learning neural networks},
  author={Kamruzzaman, Abu and Alhwaiti, Yousef and Leider, Avery and Tappert, Charles C},
  booktitle={Future of Information and Communication Conference},
  pages={299--311},
  year={2019},
  organization={Springer}
}</t>
  </si>
  <si>
    <t>https://link.springer.com/chapter/10.1007/978-3-030-12385-7_24</t>
  </si>
  <si>
    <t>kamruzzaman2019quantum</t>
  </si>
  <si>
    <t>Kamruzzaman et al</t>
  </si>
  <si>
    <t>Quantum Deep Learning Neural Networks</t>
  </si>
  <si>
    <t>FICC 2019</t>
  </si>
  <si>
    <t>Quantum Neural Networks</t>
  </si>
  <si>
    <t>@article{kandala2017hardware,
  title={Hardware-efficient variational quantum eigensolver for small molecules and quantum magnets},
  author={Kandala, Abhinav and Mezzacapo, Antonio and Temme, Kristan and Takita, Maika and Brink, Markus and Chow, Jerry M and Gambetta, Jay M},
  journal={Nature},
  volume={549},
  number={7671},
  pages={242--246},
  year={2017},
  publisher={Nature Publishing Group}
}</t>
  </si>
  <si>
    <t>https://www.nature.com/articles/nature23879?sf114016447=1</t>
  </si>
  <si>
    <t>kandala2017hardware</t>
  </si>
  <si>
    <t xml:space="preserve">Kandala et al </t>
  </si>
  <si>
    <t>Hardware-efficient variational quantum eigensolver for small molecules and quantum magnets</t>
  </si>
  <si>
    <t>@article{katzgraber2015seeking,
  title={Seeking quantum speedup through spin glasses: The good, the bad, and the ugly},
  author={Katzgraber, Helmut G and Hamze, Firas and Zhu, Zheng and Ochoa, Andrew J and Munoz-Bauza, Humberto},
  journal={Physical Review X},
  volume={5},
  number={3},
  pages={031026},
  year={2015},
  publisher={APS}
}</t>
  </si>
  <si>
    <t>https://journals.aps.org/prx/abstract/10.1103/PhysRevX.5.031026</t>
  </si>
  <si>
    <t>katzgraber2015seeking</t>
  </si>
  <si>
    <t>Katzgraber et al</t>
  </si>
  <si>
    <t>Seeking Quantum Speedup Through Spin Glasses: The Good, the Bad, and the Ugly</t>
  </si>
  <si>
    <t>Qiskit</t>
  </si>
  <si>
    <t>@article{katzgraber2018viewing,
  title={Viewing vanilla quantum annealing through spin glasses},
  author={Katzgraber, Helmut G},
  journal={Quantum Science and Technology},
  volume={3},
  number={3},
  pages={030505},
  year={2018},
  publisher={IOP Publishing}
}</t>
  </si>
  <si>
    <t>https://iopscience.iop.org/article/10.1088/2058-9565/aab6ba</t>
  </si>
  <si>
    <t>katzgraber2018viewing</t>
  </si>
  <si>
    <t>Viewing vanilla quantum annealing through spin glasses</t>
  </si>
  <si>
    <t>@inproceedings{kerenidis2019quantum,
  title={Quantum Algorithms for Deep Convolutional Neural Networks},
  author={Kerenidis, Iordanis and Landman, Jonas and Prakash, Anupam},
  booktitle={International Conference on Learning Representations},
  year={2019}
}</t>
  </si>
  <si>
    <t>https://openreview.net/pdf?id=Hygab1rKDS</t>
  </si>
  <si>
    <t>kerenidis2019quantum</t>
  </si>
  <si>
    <t>Kerenidis et al</t>
  </si>
  <si>
    <t>Quantum algorithms for deep convolutional neural networks</t>
  </si>
  <si>
    <t>ICLR</t>
  </si>
  <si>
    <t>Quantum Neural Networks;  Quantum Convolutional Neural Networks;  Quantum Machine Learning</t>
  </si>
  <si>
    <t>@article{killoran2019continuous,
  title={Continuous-variable quantum neural networks},
  author={Killoran, Nathan and Bromley, Thomas R and Arrazola, Juan Miguel and Schuld, Maria and Quesada, Nicol{\'a}s and Lloyd, Seth},
  journal={Physical Review Research},
  volume={1},
  number={3},
  pages={033063},
  year={2019},
  publisher={APS}
}</t>
  </si>
  <si>
    <t>https://journals.aps.org/prresearch/abstract/10.1103/PhysRevResearch.1.033063</t>
  </si>
  <si>
    <t>killoran2019continuous</t>
  </si>
  <si>
    <t>Killoran et al</t>
  </si>
  <si>
    <t>Continuous-variable quantum neural networks</t>
  </si>
  <si>
    <t>Physical Review Research</t>
  </si>
  <si>
    <t>none</t>
  </si>
  <si>
    <t>@article{kirkpatrick1983optimization,
  title={Optimization by simulated annealing},
  author={Kirkpatrick, Scott and Gelatt, C Daniel and Vecchi, Mario P},
  journal={science},
  volume={220},
  number={4598},
  pages={671--680},
  year={1983},
  publisher={American association for the advancement of science}
}</t>
  </si>
  <si>
    <t>http://wexler.free.fr/library/files/kirkpatrick%20(1983)%20optimization%20by%20simulated%20annealing.pdf</t>
  </si>
  <si>
    <t>kirkpatrick1983optimization</t>
  </si>
  <si>
    <t>Kirkpatrick et al</t>
  </si>
  <si>
    <t>Optimization by Simulated Annealing</t>
  </si>
  <si>
    <t>Simulated Annealing</t>
  </si>
  <si>
    <t>@article{kjaergaard2020superconducting,
  title={Superconducting qubits: Current state of play},
  author={Kjaergaard, Morten and Schwartz, Mollie E and Braum{\"u}ller, Jochen and Krantz, Philip and Wang, Joel I-J and Gustavsson, Simon and Oliver, William D},
  journal={Annual Review of Condensed Matter Physics},
  volume={11},
  pages={369--395},
  year={2020},
  publisher={Annual Reviews}
}</t>
  </si>
  <si>
    <t>https://www.annualreviews.org/doi/pdf/10.1146/annurev-conmatphys-031119-050605</t>
  </si>
  <si>
    <t>kjaergaard2020superconducting</t>
  </si>
  <si>
    <t>Kjaergaard et al</t>
  </si>
  <si>
    <t>Superconducting Qubits:
Current State of Play</t>
  </si>
  <si>
    <t>Annual review of condensed matter physics</t>
  </si>
  <si>
    <t>Quantum Information and Computing; Physical Realization of Qubits;Superconducting Qubits</t>
  </si>
  <si>
    <t>@article{knysh2016zero,
  title={Zero-temperature quantum annealing bottlenecks in the spin-glass phase},
  author={Knysh, Sergey},
  journal={Nature communications},
  volume={7},
  number={1},
  pages={1--9},
  year={2016},
  publisher={Nature Publishing Group}
}</t>
  </si>
  <si>
    <t>https://www.Nature.com/articles/ncomms12370</t>
  </si>
  <si>
    <t>knysh2016zero</t>
  </si>
  <si>
    <t>Sergey et al</t>
  </si>
  <si>
    <t>Zero-temperature quantum annealing bottlenecks in the spin-glass phase</t>
  </si>
  <si>
    <t>@article{krantz2019quantum,
  title={A quantum engineer's guide to superconducting qubits},
  author={Krantz, Philip and Kjaergaard, Morten and Yan, Fei and Orlando, Terry P and Gustavsson, Simon and Oliver, William D},
  journal={Applied Physics Reviews},
  volume={6},
  number={2},
  pages={021318},
  year={2019},
  publisher={AIP Publishing LLC}
}</t>
  </si>
  <si>
    <t>https://aip.scitation.org/doi/full/10.1063/1.5089550</t>
  </si>
  <si>
    <t>krantz2019quantum</t>
  </si>
  <si>
    <t>Krantz et al</t>
  </si>
  <si>
    <t>A quantum engineer's guide to superconducting qubits</t>
  </si>
  <si>
    <t xml:space="preserve">Applied Physics Reviews </t>
  </si>
  <si>
    <t>@article{lanting2014entanglement,
  title={Entanglement in a quantum annealing processor},
  author={Lanting, Trevor and Przybysz, Anthony J and Smirnov, A Yu and Spedalieri, Federico M and Amin, Mohammad H and Berkley, Andrew J and Harris, Richard and Altomare, Fabio and Boixo, Sergio and Bunyk, Paul and others},
  journal={Physical Review X},
  volume={4},
  number={2},
  pages={021041},
  year={2014},
  publisher={APS}
}</t>
  </si>
  <si>
    <t>https://journals.aps.org/prx/abstract/10.1103/PhysRevX.4.021041</t>
  </si>
  <si>
    <t>lanting2014entanglement</t>
  </si>
  <si>
    <t>Lanting et al</t>
  </si>
  <si>
    <t>Entanglement in a Quantum Annealing Processor</t>
  </si>
  <si>
    <t>PHYSICAL REVIEW X</t>
  </si>
  <si>
    <t>@article{li2020quantum,
  title={A quantum deep convolutional neural network for image recognition},
  author={Li, YaoChong and Zhou, Ri-Gui and Xu, RuQing and Luo, Jia and Hu, WenWen},
  journal={Quantum Science and Technology},
  volume={5},
  number={4},
  pages={044003},
  year={2020},
  publisher={IOP Publishing}
}</t>
  </si>
  <si>
    <t>https://iopscience.iop.org/article/10.1088/2058-9565/ab9f93</t>
  </si>
  <si>
    <t>li2020quantum</t>
  </si>
  <si>
    <t>Li et al</t>
  </si>
  <si>
    <t>A quantum deep convolutional neural network for image recognition</t>
  </si>
  <si>
    <t>Quantum Convolutional Neural Networks; Quantum Neural Networks; Quantum Machine Learning</t>
  </si>
  <si>
    <t>@article{lidar2009adiabatic,
  title={Adiabatic approximation with exponential accuracy for many-body systems and quantum computation},
  author={Lidar, Daniel A and Rezakhani, Ali T and Hamma, Alioscia},
  journal={Journal of Mathematical Physics},
  volume={50},
  number={10},
  pages={102106},
  year={2009},
  publisher={American Institute of Physics}
}</t>
  </si>
  <si>
    <t>https://aip.scitation.org/doi/full/10.1063/1.3236685</t>
  </si>
  <si>
    <t>lidar2009adiabatic</t>
  </si>
  <si>
    <t>Lidar et al</t>
  </si>
  <si>
    <t xml:space="preserve">Adiabatic approximation with exponential accuracy for many-body systems and quantum computation </t>
  </si>
  <si>
    <t>Journal of Mathematical Physics</t>
  </si>
  <si>
    <t>Approximation to Adiabatic Theorem</t>
  </si>
  <si>
    <t>@article{liu2019unitary,
  title={A unitary weights based one-iteration quantum perceptron algorithm for non-ideal training sets},
  author={Liu, Wenjie and Gao, Peipei and Wang, Yuxiang and Yu, Wenbin and Zhang, Maojun},
  journal={IEEE Access},
  volume={7},
  pages={36854--36865},
  year={2019},
  publisher={IEEE}
}</t>
  </si>
  <si>
    <t>https://ieeexplore.ieee.org/document/8631025</t>
  </si>
  <si>
    <t>liu2019unitary</t>
  </si>
  <si>
    <t>Liu et al</t>
  </si>
  <si>
    <t>A Unitary Weights Based One-Iteration Quantum Perceptron Algorithm for Non-Ideal Training Sets</t>
  </si>
  <si>
    <t>IEEE Access</t>
  </si>
  <si>
    <t>@article{liu2021rigorous,
  title={A rigorous and robust quantum speed-up in supervised machine learning},
  author={Liu, Yunchao and Arunachalam, Srinivasan and Temme, Kristan},
  journal={Nature Physics},
  pages={1--5},
  year={2021},
  publisher={Nature Publishing Group}
}</t>
  </si>
  <si>
    <t>https://www.nature.com/articles/s41567-021-01287-z</t>
  </si>
  <si>
    <t>liu2021rigorous</t>
  </si>
  <si>
    <t>A rigorous and robust quantum speed-up in supervised machine learning</t>
  </si>
  <si>
    <t>Quantum Machine Learning; Quantum Classification; Quantum Speedup-Advantage-Supremacy</t>
  </si>
  <si>
    <t>@article{lloyd2013quantum,
  title={Quantum algorithms for supervised and unsupervised machine learning},
  author={Lloyd, Seth and Mohseni, Masoud and Rebentrost, Patrick},
  journal={arXiv preprint arXiv:1307.0411},
  year={2013}
}</t>
  </si>
  <si>
    <t>https://arxiv.org/abs/1307.0411</t>
  </si>
  <si>
    <t>lloyd2013quantum</t>
  </si>
  <si>
    <t>Lloyd et al</t>
  </si>
  <si>
    <t>Quantum algorithms for supervised and unsupervised machine learning</t>
  </si>
  <si>
    <t xml:space="preserve">Quantum Machine Learning; Quantum Clustering  </t>
  </si>
  <si>
    <t>@inproceedings{macaluso2020variational,
  title={A Variational Algorithm for Quantum Neural Networks},
  author={Macaluso, Antonio and Clissa, Luca and Lodi, Stefano and Sartori, Claudio},
  booktitle={International Conference on Computational Science},
  pages={591--604},
  year={2020},
  organization={Springer}
}</t>
  </si>
  <si>
    <t>https://link.springer.com/content/pdf/10.1007%2F978-3-030-50433-5_45.pdf</t>
  </si>
  <si>
    <t>macaluso2020variational</t>
  </si>
  <si>
    <t>Macaluso et al</t>
  </si>
  <si>
    <t>A Variational Algorithm for QuantumNeural Networks</t>
  </si>
  <si>
    <t>International Conference on Computational Science</t>
  </si>
  <si>
    <t>@article{mandra2016strengths,
  title={Strengths and weaknesses of weak-strong cluster problems: A detailed overview of state-of-the-art classical heuristics versus quantum approaches},
  author={Mandra, Salvatore and Zhu, Zheng and Wang, Wenlong and Perdomo-Ortiz, Alejandro and Katzgraber, Helmut G},
  journal={Physical Review A},
  volume={94},
  number={2},
  pages={022337},
  year={2016},
  publisher={APS}
}</t>
  </si>
  <si>
    <t>https://journals.aps.org/pra/abstract/10.1103/PhysRevA.94.022337</t>
  </si>
  <si>
    <t>mandra2016strengths</t>
  </si>
  <si>
    <t>Mandra' et al</t>
  </si>
  <si>
    <t>Strengths and weaknesses of weak-strong cluster problems: A detailed overview of state-of-the-art classical heuristics versus quantum approaches</t>
  </si>
  <si>
    <t>@article{mandra2017pitfalls,
  title={The pitfalls of planar spin-glass benchmarks: raising the bar for quantum annealers (again)},
  author={Mandra, Salvatore and Katzgraber, Helmut G and Thomas, Creighton},
  journal={Quantum Science and Technology},
  volume={2},
  number={3},
  pages={038501},
  year={2017},
  publisher={IOP Publishing}
}</t>
  </si>
  <si>
    <t>https://iopscience.iop.org/article/10.1088/2058-9565/aa7877</t>
  </si>
  <si>
    <t>mandra2017pitfalls</t>
  </si>
  <si>
    <t>The pitfalls of planar spin-glass benchmarks: raising the bar for quantum annealers (again)</t>
  </si>
  <si>
    <t>@article{mangini2021quantum,
  title={Quantum computing models for artificial neural networks},
  author={Mangini, Stefano and Tacchino, Francesco and Gerace, Dario and Bajoni, Daniele and Macchiavello, Chiara},
  journal={EPL (Europhysics Letters)},
  volume={134},
  number={1},
  pages={10002},
  year={2021},
  publisher={IOP Publishing}
}</t>
  </si>
  <si>
    <t>https://iopscience.iop.org/article/10.1209/0295-5075/134/10002/meta</t>
  </si>
  <si>
    <t>mangini2021quantum</t>
  </si>
  <si>
    <t>Mangini et al</t>
  </si>
  <si>
    <t>Quantum computing models for artificial neural networks</t>
  </si>
  <si>
    <t>EPL (Europhysics Letters)</t>
  </si>
  <si>
    <t>Quantum Neural Networks; Parameterized Quantum Circuits; Variational Quantum Algorithms; Quantum Machine Learning</t>
  </si>
  <si>
    <t>@article{mari2020transfer,
  title={Transfer learning in hybrid classical-quantum neural networks},
  author={Mari, Andrea and Bromley, Thomas R and Izaac, Josh and Schuld, Maria and Killoran, Nathan},
  journal={Quantum},
  volume={4},
  pages={340},
  year={2020},
  publisher={Verein zur F{\"o}rderung des Open Access Publizierens in den Quantenwissenschaften}
}</t>
  </si>
  <si>
    <t>https://quantum-journal.org/papers/q-2020-10-09-340/</t>
  </si>
  <si>
    <t>mari2020transfer</t>
  </si>
  <si>
    <t>Mari et al</t>
  </si>
  <si>
    <t>Transfer learning in hybrid classical-quantum neural networks</t>
  </si>
  <si>
    <t>Quantum Neural Networks; Quantum Transfer Learning;  Quantum Machine Learning</t>
  </si>
  <si>
    <t>@article{marrero2020entanglement,
  title={Entanglement induced barren plateaus},
  author={Marrero, Carlos Ortiz and Kieferov{\'a}, M{\'a}ria and Wiebe, Nathan},
  journal={arXiv preprint arXiv:2010.15968},
  year={2020}
}</t>
  </si>
  <si>
    <t>https://arxiv.org/abs/2010.15968</t>
  </si>
  <si>
    <t>marrero2020entanglement</t>
  </si>
  <si>
    <t>Marrero et al</t>
  </si>
  <si>
    <t>Entanglement Induced Barren Plateaus</t>
  </si>
  <si>
    <t>@article{martovnak2004quantum,
  title={Quantum annealing of the traveling-salesman problem},
  author={Marto{\v{n}}{\'a}k, Roman and Santoro, Giuseppe E and Tosatti, Erio},
  journal={Physical Review E},
  volume={70},
  number={5},
  pages={057701},
  year={2004},
  publisher={APS}
}</t>
  </si>
  <si>
    <t>https://journals.aps.org/pre/abstract/10.1103/PhysRevE.70.057701</t>
  </si>
  <si>
    <t>martovnak2004quantum</t>
  </si>
  <si>
    <t>Martonak et al</t>
  </si>
  <si>
    <t>Quantum annealing of the traveling-salesman problem</t>
  </si>
  <si>
    <t>@article{matsuda2009ground,
  title={Ground-state statistics from annealing algorithms: quantum versus classical approaches},
  author={Matsuda, Yoshiki and Nishimori, Hidetoshi and Katzgraber, Helmut G},
  journal={New Journal of Physics},
  volume={11},
  number={7},
  pages={073021},
  year={2009},
  publisher={IOP Publishing}
}</t>
  </si>
  <si>
    <t>https://iopscience.iop.org/article/10.1088/1367-2630/11/7/073021</t>
  </si>
  <si>
    <t>matsuda2009ground</t>
  </si>
  <si>
    <t>Matsuda et al</t>
  </si>
  <si>
    <t>Ground-state statistics from annealing algorithms: quantum versus classical approaches</t>
  </si>
  <si>
    <t>New Journal of Physics</t>
  </si>
  <si>
    <t>@article{mcclean2018barren,
  title={Barren plateaus in quantum neural network training landscapes},
  author={McClean, Jarrod R and Boixo, Sergio and Smelyanskiy, Vadim N and Babbush, Ryan and Neven, Hartmut},
  journal={Nature communications},
  volume={9},
  number={1},
  pages={1--6},
  year={2018},
  publisher={Nature Publishing Group}
}</t>
  </si>
  <si>
    <t>https://www.nature.com/articles/s41467-018-07090-4</t>
  </si>
  <si>
    <t>mcclean2018barren</t>
  </si>
  <si>
    <t>McClean et al</t>
  </si>
  <si>
    <t>Barren plateaus in quantum neural network training landscapes</t>
  </si>
  <si>
    <t>@article{mcgeoch2014adiabatic,
  title={Adiabatic quantum computation and quantum annealing: Theory and practice},
  author={McGeoch, Catherine C},
  journal={Synthesis Lectures on Quantum Computing},
  volume={5},
  number={2},
  pages={1--93},
  year={2014},
  publisher={Morgan \&amp; Claypool Publishers}
}</t>
  </si>
  <si>
    <t>https://ieeexplore.ieee.org/document/7055969</t>
  </si>
  <si>
    <t>mcgeoch2014adiabatic</t>
  </si>
  <si>
    <t>McGeoch</t>
  </si>
  <si>
    <t>Adiabatic Quantum Computation and Quantum Annealing: Theory and Practice</t>
  </si>
  <si>
    <t>Synthesis Lectures on Quantum Computing</t>
  </si>
  <si>
    <t>book</t>
  </si>
  <si>
    <t>@article{mcgeoch2020theory,
  title={Theory versus practice in annealing-based quantum computing},
  author={McGeoch, Catherine C},
  journal={Theoretical Computer Science},
  volume={816},
  pages={169--183},
  year={2020},
  publisher={Elsevier}
}</t>
  </si>
  <si>
    <t>https://www.sciencedirect.com/science/article/abs/pii/S0304397520300529</t>
  </si>
  <si>
    <t>mcgeoch2020theory</t>
  </si>
  <si>
    <t>Theory versus practice in annealing-based quantum computing</t>
  </si>
  <si>
    <t>Theoretical Computer Science</t>
  </si>
  <si>
    <t>@inproceedings{mezquita2020review,
  title={A Review of k-NN Algorithm Based on Classical and Quantum Machine Learning},
  author={Mezquita, Yeray and Alonso, Ricardo S and Casado-Vara, Roberto and Prieto, Javier and Corchado, Juan Manuel},
  booktitle={International Symposium on Distributed Computing and Artificial Intelligence},
  pages={189--198},
  year={2020},
  organization={Springer}
}</t>
  </si>
  <si>
    <t>https://link.springer.com/chapter/10.1007/978-3-030-53829-3_20</t>
  </si>
  <si>
    <t>mezquita2020areview</t>
  </si>
  <si>
    <t>Mezquita et al</t>
  </si>
  <si>
    <t>A Review of k-NN Algorithm Based on Classical and Quantum Machine Learning</t>
  </si>
  <si>
    <t>DCAI 2020</t>
  </si>
  <si>
    <t>@article{mitarai2018quantum,
  title={Quantum circuit learning},
  author={Mitarai, Kosuke and Negoro, Makoto and Kitagawa, Masahiro and Fujii, Keisuke},
  journal={Physical Review A},
  volume={98},
  number={3},
  pages={032309},
  year={2018},
  publisher={APS}
}</t>
  </si>
  <si>
    <t>https://journals.aps.org/pra/abstract/10.1103/PhysRevA.98.032309</t>
  </si>
  <si>
    <t>mitarai2018quantum</t>
  </si>
  <si>
    <t>Mitarai et al</t>
  </si>
  <si>
    <t>Quantum circuit learning</t>
  </si>
  <si>
    <t xml:space="preserve">@Article{moll2018quantum,
  Title                    = {Quantum optimization using variational algorithms on near-term quantum devices},
  Author                   = {Moll, Nikolaj and Barkoutsos, Panagiotis and Bishop, Lev S and Chow, Jerry M and Cross, Andrew and Egger, Daniel J and Filipp, Stefan and Fuhrer, Andreas and Gambetta, Jay M and Ganzhorn, Marc and others},
  Journal                  = {Quantum Science and Technology},
  Year                     = {2018},
  Number                   = {3},
  Pages                    = {030503},
  Volume                   = {3},
  Publisher                = {IOP Publishing},
  URL                      = {https://iopscience.iop.org/article/10.1088/2058-9565/aab822/meta}
}
</t>
  </si>
  <si>
    <t>https://iopscience.iop.org/article/10.1088/2058-9565/aab822/pdf</t>
  </si>
  <si>
    <t>moll2018quantum</t>
  </si>
  <si>
    <t>Moll et al</t>
  </si>
  <si>
    <t>Quantum optimization using variational algorithms on near-term quantum devices</t>
  </si>
  <si>
    <t>Variational Quantum Algorithms;  Quantum Optimization; Quantum Machine Learning; Quantum Information and Computing</t>
  </si>
  <si>
    <t>Qiskit, Pennylane</t>
  </si>
  <si>
    <t>@article{narayanan2000quantum,
  title={Quantum artificial neural network architectures and components},
  author={Narayanan, Ajit and Menneer, Tammy},
  journal={Information Sciences},
  volume={128},
  number={3-4},
  pages={231--255},
  year={2000},
  publisher={Elsevier}
}</t>
  </si>
  <si>
    <t>https://www.sciencedirect.com/science/article/abs/pii/S0020025500000554</t>
  </si>
  <si>
    <t>narayanan2000quantum</t>
  </si>
  <si>
    <t>Narayanan &amp; Menneer</t>
  </si>
  <si>
    <t>Quantum artificial neural network architectures and components</t>
  </si>
  <si>
    <t>Information Sciences</t>
  </si>
  <si>
    <t>@article{neukart2018quantum,
  title={Quantum-enhanced reinforcement learning for finite-episode games with discrete state spaces},
  author={Neukart, Florian and Von Dollen, David and Seidel, Christian and Compostella, Gabriele},
  journal={Frontiers in physics},
  volume={5},
  pages={71},
  year={2018},
  publisher={Frontiers}
}</t>
  </si>
  <si>
    <t>https://www.frontiersin.org/articles/10.3389/fphy.2017.00071/full</t>
  </si>
  <si>
    <t>neukart2018quantum</t>
  </si>
  <si>
    <t>Neukart et al</t>
  </si>
  <si>
    <t>Quantum-enhanced reinforcement learning for finite-episode games with discrete state
spaces</t>
  </si>
  <si>
    <t>Frontiers in physics</t>
  </si>
  <si>
    <t>@article{oliveira2005complexity,
  title={The complexity of quantum spin systems on a two-dimensional square lattice},
  author={Oliveira, Roberto and Terhal, Barbara M},
  journal={arXiv preprint quant-ph/0504050},
  year={2005}
}</t>
  </si>
  <si>
    <t>https://dl.acm.org/doi/10.5555/2016985.2016987</t>
  </si>
  <si>
    <t>oliveira2005complexity</t>
  </si>
  <si>
    <t>Olivera et al</t>
  </si>
  <si>
    <t>The complexity of quantum spin systems on a two-dimensional square lattice</t>
  </si>
  <si>
    <t>Quantum Information &amp; Computing</t>
  </si>
  <si>
    <t>Complexity Theory</t>
  </si>
  <si>
    <t>@article{oshurko2016quantum,
  title={Quantum machine learning},
  author={Oshurko, Ievgeniia},
  journal={Quantum Information and Computation Course},
  year={2016}
}</t>
  </si>
  <si>
    <t>https://www.worldscientific.com/doi/abs/10.1142/9781786348210_0010</t>
  </si>
  <si>
    <t>oshurko2016quantum</t>
  </si>
  <si>
    <t>Oshurko</t>
  </si>
  <si>
    <t>Quantum Computing</t>
  </si>
  <si>
    <t>@article{pande2020bibliometric,
  title={Bibliometric survey of quantum machine learning},
  author={Pande, Mandaar and Mulay, Preeti},
  journal={Science \&amp; Technology Libraries},
  volume={39},
  number={4},
  pages={369--382},
  year={2020},
  publisher={Taylor \&amp; Francis}
}</t>
  </si>
  <si>
    <t>https://www.tandfonline.com/doi/abs/10.1080/0194262X.2020.1776193</t>
  </si>
  <si>
    <t>pande2020bibliometric</t>
  </si>
  <si>
    <t>Pande et Mulay</t>
  </si>
  <si>
    <t>Bibliometric Survey of Quantum Machine Learning</t>
  </si>
  <si>
    <t>Science &amp; Technology Libraries</t>
  </si>
  <si>
    <t>@article{panella2008neurofuzzy,
  title={Neurofuzzy networks with nonlinear quantum learning},
  author={Panella, Massimo and Martinelli, Giuseppe},
  journal={IEEE Transactions on Fuzzy Systems},
  volume={17},
  number={3},
  pages={698--710},
  year={2008},
  publisher={IEEE}
}</t>
  </si>
  <si>
    <t>https://ieeexplore.ieee.org/document/4565676</t>
  </si>
  <si>
    <t>panella2008neurofuzzy</t>
  </si>
  <si>
    <t>Panella &amp; Martinelli</t>
  </si>
  <si>
    <t>Neurofuzzy networks with nonlinear quantum learning</t>
  </si>
  <si>
    <t>IEEE Transactions on Fuzzy Systems</t>
  </si>
  <si>
    <t>Quantum Neurofuzzy Network;  Quantum Neural Networks; Quantum Machine Learning</t>
  </si>
  <si>
    <t>@article{panella2011neural,
  title={Neural networks with quantum architecture and quantum learning},
  author={Panella, Massimo and Martinelli, Giuseppe},
  journal={International Journal of Circuit Theory and Applications},
  volume={39},
  number={1},
  pages={61--77},
  year={2011},
  publisher={Wiley Online Library}
}</t>
  </si>
  <si>
    <t>https://onlinelibrary.wiley.com/doi/10.1002/cta.619</t>
  </si>
  <si>
    <t>panella2011neural</t>
  </si>
  <si>
    <t>Neural networks with quantum</t>
  </si>
  <si>
    <t>International Journal of Circuit Theory and Applications</t>
  </si>
  <si>
    <t>@article{patti2020entanglement,
  title={Entanglement devised barren plateau mitigation},
  author={Patti, Taylor L and Najafi, Khadijeh and Gao, Xun and Yelin, Susanne F},
  journal={arXiv preprint arXiv:2012.12658},
  year={2020}
}</t>
  </si>
  <si>
    <t>https://arxiv.org/abs/2012.12658</t>
  </si>
  <si>
    <t>patti2020entanglement</t>
  </si>
  <si>
    <t>Patti et al</t>
  </si>
  <si>
    <t>Entanglement devised barren plateau mitigation</t>
  </si>
  <si>
    <t>@article{perez2020data,
  title={Data re-uploading for a universal quantum classifier},
  author={P{\'e}rez-Salinas, Adri{\'a}n and Cervera-Lierta, Alba and Gil-Fuster, Elies and Latorre, Jos{\'e} I},
  journal={Quantum},
  volume={4},
  pages={226},
  year={2020},
  publisher={Verein zur F{\"o}rderung des Open Access Publizierens in den Quantenwissenschaften}
}</t>
  </si>
  <si>
    <t>https://quantum-journal.org/papers/q-2020-02-06-226/</t>
  </si>
  <si>
    <t>perez2020data</t>
  </si>
  <si>
    <t>Perez-Salinas et al</t>
  </si>
  <si>
    <t>Data re-uploading for a universal quantum classifier</t>
  </si>
  <si>
    <t>Quantum Neural Networks; Quantum Classification;  Quantum Machine Learning</t>
  </si>
  <si>
    <t>@article{perez2021one,
  title={One qubit as a Universal Approximant},
  author={P{\'e}rez-Salinas, Adri{\'a}n and L{\'o}pez-N{\'u}{\~n}ez, David and Garc{\'\i}a-S{\'a}ez, Artur and Forn-D{\'\i}az, P and Latorre, Jos{\'e} I},
  journal={arXiv preprint arXiv:2102.04032},
  year={2021}
}</t>
  </si>
  <si>
    <t>https://arxiv.org/abs/2102.04032</t>
  </si>
  <si>
    <t>perez2021one</t>
  </si>
  <si>
    <t>One qubit as a Universal Approximant</t>
  </si>
  <si>
    <t>@article{peruzzo2014variational,
  title={A variational eigenvalue solver on a photonic quantum processor},
  author={Peruzzo, Alberto and McClean, Jarrod and Shadbolt, Peter and Yung, Man-Hong and Zhou, Xiao-Qi and Love, Peter J and Aspuru-Guzik, Al{\'a}n and O’brien, Jeremy L},
  journal={Nature communications},
  volume={5},
  number={1},
  pages={1--7},
  year={2014},
  publisher={Nature Publishing Group}
}</t>
  </si>
  <si>
    <t>https://www.nature.com/articles/ncomms5213</t>
  </si>
  <si>
    <t>peruzzo2014variational</t>
  </si>
  <si>
    <t>Peruzzo et al</t>
  </si>
  <si>
    <t>A variational eigenvalue solver on a photonic quantum processor</t>
  </si>
  <si>
    <t>@article{pesah2020absence,
  title={Absence of barren plateaus in quantum convolutional neural networks},
  author={Pesah, Arthur and Cerezo, M and Wang, Samson and Volkoff, Tyler and Sornborger, Andrew T and Coles, Patrick J},
  journal={arXiv preprint arXiv:2011.02966},
  year={2020}
}</t>
  </si>
  <si>
    <t>https://arxiv.org/abs/2011.02966</t>
  </si>
  <si>
    <t>pesah2020absence</t>
  </si>
  <si>
    <t>Pesah et al</t>
  </si>
  <si>
    <t>Absence of Barren Plateaus in Quantum Convolutional Neural Networks</t>
  </si>
  <si>
    <t>@article{preskill2012quantum,
  title={Quantum computing and the entanglement frontier},
  author={Preskill, John},
  journal={arXiv preprint arXiv:1203.5813},
  year={2012}
}</t>
  </si>
  <si>
    <t>https://arxiv.org/pdf/1203.5813.pdf</t>
  </si>
  <si>
    <t>preskill2012quantum</t>
  </si>
  <si>
    <t>Preskill</t>
  </si>
  <si>
    <t>Quantum computing and the entanglement frontier</t>
  </si>
  <si>
    <t>@article{preskill2018quantum,
  title={Quantum computing in the NISQ era and beyond},
  author={Preskill, John},
  journal={Quantum},
  volume={2},
  pages={79},
  year={2018},
  publisher={Verein zur F{\"o}rderung des Open Access Publizierens in den Quantenwissenschaften}
}</t>
  </si>
  <si>
    <t>https://quantum-journal.org/papers/q-2018-08-06-79/pdf/</t>
  </si>
  <si>
    <t>preskill2018quantum</t>
  </si>
  <si>
    <t>Quantum Computing in the NISQ era and beyond</t>
  </si>
  <si>
    <t>Quantum Journal</t>
  </si>
  <si>
    <t>@inproceedings{ramezani2020machine,
  title={Machine learning algorithms in quantum computing: A survey},
  author={Ramezani, Somayeh Bakhtiari and Sommers, Alexander and Manchukonda, Harish Kumar and Rahimi, Shahram and Amirlatifi, Amin},
  booktitle={2020 International Joint Conference on Neural Networks (IJCNN)},
  pages={1--8},
  year={2020},
  organization={IEEE}
}</t>
  </si>
  <si>
    <t>https://ieeexplore.ieee.org/abstract/document/9207714/?casa_token=086gCg9_PHoAAAAA:drZYsucyKd7gT4q2d0kxFc5X9rcStHITEq7ReXA-aw8lNIx0s7d51pIz2NdwwxOzFFCYsSsh_r0r</t>
  </si>
  <si>
    <t>ramezani2020machine</t>
  </si>
  <si>
    <t>Ramezani et al</t>
  </si>
  <si>
    <t>Machine Learning Algorithms in Quantum Computing: A Survey</t>
  </si>
  <si>
    <t>International Joint Conference on Neural Networks</t>
  </si>
  <si>
    <t>Quantum Information and Computing; Quantum Machine Learning</t>
  </si>
  <si>
    <t>@article{ricks2003training,
  title={Training a quantum neural network},
  author={Ricks, Bob and Ventura, Dan},
  journal={Advances in neural information processing systems},
  volume={16},
  pages={1019--1026},
  year={2003}
}</t>
  </si>
  <si>
    <t>https://dl.acm.org/doi/abs/10.5555/2981345.2981472</t>
  </si>
  <si>
    <t>ricks2003training</t>
  </si>
  <si>
    <t>Ricks &amp; Ventura</t>
  </si>
  <si>
    <t>Training a Quantum Neural Network</t>
  </si>
  <si>
    <t>NIPS</t>
  </si>
  <si>
    <t>@article{romero2017quantum,
  title={Quantum autoencoders for efficient compression of quantum data},
  author={Romero, Jonathan and Olson, Jonathan P and Aspuru-Guzik, Alan},
  journal={Quantum Science and Technology},
  volume={2},
  number={4},
  pages={045001},
  year={2017},
  publisher={IOP Publishing}
}</t>
  </si>
  <si>
    <t>https://arxiv.org/pdf/1612.02806.pdf</t>
  </si>
  <si>
    <t>romero2017quantum</t>
  </si>
  <si>
    <t>Romero et al</t>
  </si>
  <si>
    <t>Quantum autoencoders for efficient compression of quantum data</t>
  </si>
  <si>
    <t>Quantum Neural Networks; Quantum Autoencoders;  Quantum Machine Learning</t>
  </si>
  <si>
    <t>not available</t>
  </si>
  <si>
    <t>@article{ronnow2014defining,
  title={Defining and detecting quantum speedup},
  author={R{\o}nnow, Troels F and Wang, Zhihui and Job, Joshua and Boixo, Sergio and Isakov, Sergei V and Wecker, David and Martinis, John M and Lidar, Daniel A and Troyer, Matthias},
  journal={science},
  volume={345},
  number={6195},
  pages={420--424},
  year={2014},
  publisher={American Association for the Advancement of Science}
}</t>
  </si>
  <si>
    <t>https://pubmed.ncbi.nlm.nih.gov/25061205/</t>
  </si>
  <si>
    <t>ronnow2014defining</t>
  </si>
  <si>
    <t>Rønnow et al</t>
  </si>
  <si>
    <t xml:space="preserve">Quantum computing Defining and detecting quantum speedup </t>
  </si>
  <si>
    <t>https://arxiv.org/pdf/1401.2910.pdf</t>
  </si>
  <si>
    <t>Defining and detecting quantum speedup</t>
  </si>
  <si>
    <t xml:space="preserve">Quantum Information and Computing; Quantum Speedup-Advantage-Supremacy </t>
  </si>
  <si>
    <t>@article{ruan2017quantum,
  title={Quantum algorithm for k-nearest neighbors classification based on the metric of hamming distance},
  author={Ruan, Yue and Xue, Xiling and Liu, Heng and Tan, Jianing and Li, Xi},
  journal={International Journal of Theoretical Physics},
  volume={56},
  number={11},
  pages={3496--3507},
  year={2017},
  publisher={Springer}
}</t>
  </si>
  <si>
    <t>https://idp.springer.com/authorize/casa?redirect_uri=https://link.springer.com/article/10.1007/s10773-017-3514-4&amp;casa_token=CO3V9sMtWRcAAAAA:9hw3GSs7B7yTOJZoSEACk9y4uoIrHM2RuXAeY_ThKvnmvCTLd5lkn-ova5xZ4Do4xVczdIiy_YTuI8JC</t>
  </si>
  <si>
    <t>ruan2017quantum</t>
  </si>
  <si>
    <t>Ruan et al</t>
  </si>
  <si>
    <t>Quantum algorithm for k-nearest neighbors classification based on the metric of hamming distance</t>
  </si>
  <si>
    <t>International Journal of Theoretical Physics</t>
  </si>
  <si>
    <t>@article{savchuk2019quantum,
  title={Quantum Computing: Survey and Analysis},
  author={Savchuk, MM and Fesenko, AV},
  journal={Cybernetics and Systems Analysis},
  volume={55},
  number={1},
  pages={10--21},
  year={2019},
  publisher={Springer}
}</t>
  </si>
  <si>
    <t>https://link.springer.com/content/pdf/10.1007/s10559-019-00107-w.pdf</t>
  </si>
  <si>
    <t>savchuk2019quantum</t>
  </si>
  <si>
    <t>Savchuk &amp; Fesenko</t>
  </si>
  <si>
    <t>Quantum Computing: Survey and Analysis</t>
  </si>
  <si>
    <t>Cybernetics and Systems Analysis</t>
  </si>
  <si>
    <t>@inproceedings{schuld2014quantum,
  title={Quantum computing for pattern classification},
  author={Schuld, Maria and Sinayskiy, Ilya and Petruccione, Francesco},
  booktitle={Pacific Rim International Conference on Artificial Intelligence},
  pages={208--220},
  year={2014},
  organization={Springer}
}</t>
  </si>
  <si>
    <t>https://link.springer.com/chapter/10.1007/978-3-319-13560-1_17</t>
  </si>
  <si>
    <t>schuld2014quantum</t>
  </si>
  <si>
    <t>Schuld et al</t>
  </si>
  <si>
    <t>Quantum computing for pattern classification</t>
  </si>
  <si>
    <t>Pacific Rim International Conference on Artificial Intelligence</t>
  </si>
  <si>
    <t>@article{schuld2014quest,
  title={The quest for a quantum neural network},
  author={Schuld, Maria and Sinayskiy, Ilya and Petruccione, Francesco},
  journal={Quantum Information Processing},
  volume={13},
  number={11},
  pages={2567--2586},
  year={2014},
  publisher={Springer}
}</t>
  </si>
  <si>
    <t>https://link.springer.com/article/10.1007%2Fs11128-014-0809-8</t>
  </si>
  <si>
    <t>schuld2014quest</t>
  </si>
  <si>
    <t>The quest for a Quantum Neural Networt</t>
  </si>
  <si>
    <t xml:space="preserve">Quantum Neural Networks;  Quantum Machine Learning
</t>
  </si>
  <si>
    <t>@article{schuld2015introduction,
  title={An introduction to quantum machine learning},
  author={Schuld, Maria and Sinayskiy, Ilya and Petruccione, Francesco},
  journal={Contemporary Physics},
  volume={56},
  number={2},
  pages={172--185},
  year={2015},
  publisher={Taylor \&amp; Francis}
}</t>
  </si>
  <si>
    <t>https://www.tandfonline.com/doi/abs/10.1080/00107514.2014.964942</t>
  </si>
  <si>
    <t>schuld2015introduction</t>
  </si>
  <si>
    <t>An introduction to quantum machine learning</t>
  </si>
  <si>
    <t>Contemporary Physics</t>
  </si>
  <si>
    <t>@article{schuld2015simulating,
  title={Simulating a perceptron on a quantum computer},
  author={Schuld, Maria and Sinayskiy, Ilya and Petruccione, Francesco},
  journal={Physics Letters A},
  volume={379},
  number={7},
  pages={660--663},
  year={2015},
  publisher={Elsevier}
}</t>
  </si>
  <si>
    <t>https://doi.org/10.1016/j.physleta.2014.11.061</t>
  </si>
  <si>
    <t>schuld2015simulating</t>
  </si>
  <si>
    <t>Simulating a perceptron on a quantum computer</t>
  </si>
  <si>
    <t>Quantum Perceptron;Quantum Machine Learning</t>
  </si>
  <si>
    <t>@article{schuld2019quantum,
  title={Quantum machine learning in feature Hilbert spaces},
  author={Schuld, Maria and Killoran, Nathan},
  journal={Physical review letters},
  volume={122},
  number={4},
  pages={040504},
  year={2019},
  publisher={APS}
}</t>
  </si>
  <si>
    <t>https://journals.aps.org/prl/abstract/10.1103/PhysRevLett.122.040504</t>
  </si>
  <si>
    <t>schuld2019quantum</t>
  </si>
  <si>
    <t>Schuld &amp; Killoran</t>
  </si>
  <si>
    <t>Quantum machine learning in feature Hilbert spaces</t>
  </si>
  <si>
    <t>Quantum Machine Learning; Quantum Information and Computing</t>
  </si>
  <si>
    <t>@article{schuld2020circuit,
  title={Circuit-centric quantum classifiers},
  author={Schuld, Maria and Bocharov, Alex and Svore, Krysta M and Wiebe, Nathan},
  journal={Physical Review A},
  volume={101},
  number={3},
  pages={032308},
  year={2020},
  publisher={APS}
}</t>
  </si>
  <si>
    <t>https://journals.aps.org/pra/abstract/10.1103/PhysRevA.101.032308</t>
  </si>
  <si>
    <t>schuld2020circuit</t>
  </si>
  <si>
    <t>Circuit-centric quantum classifiers</t>
  </si>
  <si>
    <t>@article{schuld2021effect,
  title={Effect of data encoding on the expressive power of variational quantum-machine-learning models},
  author={Schuld, Maria and Sweke, Ryan and Meyer, Johannes Jakob},
  journal={Physical Review A},
  volume={103},
  number={3},
  pages={032430},
  year={2021},
  publisher={APS}
}</t>
  </si>
  <si>
    <t>https://journals.aps.org/pra/abstract/10.1103/PhysRevA.103.032430</t>
  </si>
  <si>
    <t>schuld2021effect</t>
  </si>
  <si>
    <t>Effect of data encoding on the expressive power of variational quantum-machine-learning models</t>
  </si>
  <si>
    <t>Parameterized Quantum Circuits; Variational Quantum Algorithms; Quantum Machine Learning</t>
  </si>
  <si>
    <t>@article{sergioli2020quantum,
  title={Quantum and quantum-like machine learning: a note on differences and similarities},
  author={Sergioli, Giuseppe},
  journal={Soft Computing},
  volume={24},
  number={14},
  pages={10247--10255},
  year={2020},
  publisher={Springer}
}</t>
  </si>
  <si>
    <t>https://link.springer.com/article/10.1007/s00500-019-04429-x</t>
  </si>
  <si>
    <t>sergioli2020quantum</t>
  </si>
  <si>
    <t>Sergioli</t>
  </si>
  <si>
    <t>Quantum and quantum-like machine learning: a note on differences and similarities</t>
  </si>
  <si>
    <t>Soft Computing</t>
  </si>
  <si>
    <t>Quantum Machine Learning; Quantum Information and Computing; Quantum Classification</t>
  </si>
  <si>
    <t>@article{sharma2020trainability,
  title={Trainability of dissipative perceptron-based quantum neural networks},
  author={Sharma, Kunal and Cerezo, Marco and Cincio, Lukasz and Coles, Patrick J},
  journal={arXiv preprint arXiv:2005.12458},
  year={2020}
}</t>
  </si>
  <si>
    <t>https://arxiv.org/abs/2005.12458</t>
  </si>
  <si>
    <t>sharma2020trainability</t>
  </si>
  <si>
    <t>Sharma et al</t>
  </si>
  <si>
    <t>Trainability of Dissipative Perceptron-Based Quantum Neural Networks</t>
  </si>
  <si>
    <t>@inproceedings{silva2010superposition,
  title={Superposition based learning algorithm},
  author={Silva, Adenilton J and Ludermir, Teresa B and de Oliveira Jr, Wilson R},
  booktitle={2010 Eleventh Brazilian Symposium on Neural Networks},
  pages={1--6},
  year={2010},
  organization={IEEE}
}</t>
  </si>
  <si>
    <t>https://ieeexplore.ieee.org/document/5715204</t>
  </si>
  <si>
    <t>silva2010superposition</t>
  </si>
  <si>
    <t>Superposition Based Learning Algorithm</t>
  </si>
  <si>
    <t>Brazilian Symposium on Neural Networks</t>
  </si>
  <si>
    <t>@article{sim2019expressibility,
  title={Expressibility and entangling capability of parameterized quantum circuits for hybrid quantum-classical algorithms},
  author={Sim, Sukin and Johnson, Peter D and Aspuru-Guzik, Al{\'a}n},
  journal={Advanced Quantum Technologies},
  volume={2},
  number={12},
  pages={1900070},
  year={2019},
  publisher={Wiley Online Library}
}</t>
  </si>
  <si>
    <t>https://onlinelibrary.wiley.com/doi/10.1002/qute.201900070</t>
  </si>
  <si>
    <t>sim2019expressibility</t>
  </si>
  <si>
    <t>Sim et al</t>
  </si>
  <si>
    <t>Expressibility and Entangling Capability of Parameterized Quantum Circuits for Hybrid Quantum-Classical Algorithms</t>
  </si>
  <si>
    <t>Advanced Quantum Technologies</t>
  </si>
  <si>
    <t>Variational Quantum Algorithms; Parameterized Quantum Circuits</t>
  </si>
  <si>
    <t>@article{simon1997power,
  title={On the power of quantum computation},
  author={Simon, Daniel R},
  journal={SIAM journal on computing},
  volume={26},
  number={5},
  pages={1474--1483},
  year={1997},
  publisher={SIAM}
}</t>
  </si>
  <si>
    <t>https://epubs.siam.org/doi/10.1137/S0097539796298637</t>
  </si>
  <si>
    <t>simon1997power</t>
  </si>
  <si>
    <t>Simon</t>
  </si>
  <si>
    <t>On the Power of Quantum Computation</t>
  </si>
  <si>
    <t>SIAM Journal on Computing</t>
  </si>
  <si>
    <t>@article{skolik2021layerwise,
  title={Layerwise learning for quantum neural networks},
  author={Skolik, Andrea and McClean, Jarrod R and Mohseni, Masoud and van der Smagt, Patrick and Leib, Martin},
  journal={Quantum Machine Intelligence},
  volume={3},
  number={1},
  pages={1--11},
  year={2021},
  publisher={Springer}
}</t>
  </si>
  <si>
    <t>https://link.springer.com/article/10.1007/s42484-020-00036-4</t>
  </si>
  <si>
    <t>skolik2021layerwise</t>
  </si>
  <si>
    <t>Skolik et al</t>
  </si>
  <si>
    <t>Layerwise learning for quantum neural networks</t>
  </si>
  <si>
    <t>@article{soloviev2018adiabatic,
  title={Adiabatic superconducting artificial neural network: Basic cells},
  author={Soloviev, Igor I and Schegolev, Andrey E and Klenov, Nikolay V and Bakurskiy, Sergey V and Kupriyanov, Mikhail Yu and Tereshonok, Maxim V and Shadrin, Anton V and Stolyarov, Vasily S and Golubov, Alexander A},
  journal={Journal of Applied Physics},
  volume={124},
  number={15},
  pages={152113},
  year={2018},
  publisher={AIP Publishing LLC}
}</t>
  </si>
  <si>
    <t>https://aip.scitation.org/doi/10.1063/1.5042147</t>
  </si>
  <si>
    <t>soloviev2018adiabatic</t>
  </si>
  <si>
    <t>Soloviev et al</t>
  </si>
  <si>
    <t xml:space="preserve">Adiabatic superconducting artificial neural network: Basic cells </t>
  </si>
  <si>
    <t>Journal of Applied Physics</t>
  </si>
  <si>
    <t>Physical Realization of Qubits</t>
  </si>
  <si>
    <t>@article{tacchino2019artificial,
  title={An artificial neuron implemented on an actual quantum processor},
  author={Tacchino, Francesco and Macchiavello, Chiara and Gerace, Dario and Bajoni, Daniele},
  journal={npj Quantum Information},
  volume={5},
  number={1},
  pages={1--8},
  year={2019},
  publisher={Nature Publishing Group}
}</t>
  </si>
  <si>
    <t>https://www.Nature.com/articles/s41534-019-0140-4.pdf</t>
  </si>
  <si>
    <t>tacchino2019artificial</t>
  </si>
  <si>
    <t>Tacchino et al</t>
  </si>
  <si>
    <t>An artificial neuron implemented on an actual quantumprocessor</t>
  </si>
  <si>
    <t>Quantum Perceptron;  Quantum Machine Learning;Quantum Information and Computing</t>
  </si>
  <si>
    <t>@inproceedings{tacchino2020variational,
  title={Variational learning for quantum artificial neural networks},
  author={Tacchino, Francesco and Barkoutsos, Panagiotis Kl and Macchiavello, Chiara and Gerace, Dario and Tavernelli, Ivano and Bajoni, Daniele},
  booktitle={2020 IEEE International Conference on Quantum Computing and Engineering (QCE)},
  pages={130--136},
  year={2020},
  organization={IEEE}
}</t>
  </si>
  <si>
    <t>https://ieeexplore.ieee.org/abstract/document/9364892</t>
  </si>
  <si>
    <t>tacchino2020variational</t>
  </si>
  <si>
    <t>Variational Learning for Quantum Artificial Neural Networks</t>
  </si>
  <si>
    <t>IEEE International Conference on Quantum Computing and Engineering</t>
  </si>
  <si>
    <t>@article{torrontegui2019unitary,
  title={Unitary quantum perceptron as efficient universal approximator},
  author={Torrontegui, Erik and Garc{\'\i}a-Ripoll, Juan Jos{\'e}},
  journal={EPL (Europhysics Letters)},
  volume={125},
  number={3},
  pages={30004},
  year={2019},
  publisher={IOP Publishing}
}</t>
  </si>
  <si>
    <t>https://iopscience.iop.org/article/10.1209/0295-5075/125/30004/pdf</t>
  </si>
  <si>
    <t>torrontegui2019unitary</t>
  </si>
  <si>
    <t>Torrontegui et al</t>
  </si>
  <si>
    <t>Unitary quantum perceptron as efficient universal approximator</t>
  </si>
  <si>
    <t>Europhysics Letters</t>
  </si>
  <si>
    <t>@article{ventura2000quantum,
  title={Quantum associative memory},
  author={Ventura, Dan and Martinez, Tony},
  journal={Information Sciences},
  volume={124},
  number={1-4},
  pages={273--296},
  year={2000},
  publisher={Elsevier}
}</t>
  </si>
  <si>
    <t>https://www.sciencedirect.com/science/article/abs/pii/S0020025599001012</t>
  </si>
  <si>
    <t>ventura2000quantum</t>
  </si>
  <si>
    <t>Ventura &amp; Martinez</t>
  </si>
  <si>
    <t>Quantum associative memory</t>
  </si>
  <si>
    <t>@article{verdon2019learning,
  title={Learning to learn with quantum neural networks via classical neural networks},
  author={Verdon, Guillaume and Broughton, Michael and McClean, Jarrod R and Sung, Kevin J and Babbush, Ryan and Jiang, Zhang and Neven, Hartmut and Mohseni, Masoud},
  journal={arXiv preprint arXiv:1907.05415},
  year={2019}
}</t>
  </si>
  <si>
    <t>https://arxiv.org/abs/1907.05415</t>
  </si>
  <si>
    <t>verdon2019learning</t>
  </si>
  <si>
    <t>Verdon et al</t>
  </si>
  <si>
    <t>Learning to learn with quantum neural networks via classical neural networks</t>
  </si>
  <si>
    <t xml:space="preserve">@article{verdon2019quantum,
  title={Quantum graph neural networks},
  author={Verdon, Guillaume and McCourt, Trevor and Luzhnica, Enxhell and Singh, Vikash and Leichenauer, Stefan and Hidary, Jack},
  journal={arXiv preprint arXiv:1909.12264},
  year={2019}
</t>
  </si>
  <si>
    <t>https://arxiv.org/abs/1909.12264</t>
  </si>
  <si>
    <t>verdon2019quantum</t>
  </si>
  <si>
    <t>Quantum graph neural networks</t>
  </si>
  <si>
    <t>@article{volkoff2021large,
  title={Large gradients via correlation in random parameterized quantum circuits},
  author={Volkoff, Tyler and Coles, Patrick J},
  journal={Quantum Science and Technology},
  volume={6},
  number={2},
  pages={025008},
  year={2021},
  publisher={IOP Publishing}
}</t>
  </si>
  <si>
    <t>https://arxiv.org/abs/2005.12200</t>
  </si>
  <si>
    <t>volkoff2021large</t>
  </si>
  <si>
    <t>Volkoff &amp; Coles</t>
  </si>
  <si>
    <t>Large gradients via correlation in random parameterized quantum circuits</t>
  </si>
  <si>
    <t xml:space="preserve">@Article{wan2017quantum,
  Title                    = {Quantum generalisation of feedforward neural networks},
  Author                   = {Wan, Kwok Ho and Dahlsten, Oscar and Kristj{\'a}nsson, Hl{\'e}r and Gardner, Robert and Kim, MS},
  Journal                  = {npj Quantum information},
  Year                     = {2017},
  Number                   = {1},
  Pages                    = {1--8},
  Volume                   = {3},
  Publisher                = {Nature Publishing Group},
  URL                      = {https://www.nature.com/articles/s41534-017-0032-4}
}
</t>
  </si>
  <si>
    <t>https://www.nature.com/articles/s41534-017-0032-4</t>
  </si>
  <si>
    <t>wan2017quantum</t>
  </si>
  <si>
    <t>Wan et al</t>
  </si>
  <si>
    <t>Quantum generalisation of feedforward neural networks</t>
  </si>
  <si>
    <t>Quantum Neural Networks; Quantum Autoencoders;Quantum Machine Learning</t>
  </si>
  <si>
    <t>@article{wang2019accelerated,
  title={Accelerated variational quantum eigensolver},
  author={Wang, Daochen and Higgott, Oscar and Brierley, Stephen},
  journal={Physical review letters},
  volume={122},
  number={14},
  pages={140504},
  year={2019},
  publisher={APS}
}</t>
  </si>
  <si>
    <t>https://journals.aps.org/prl/abstract/10.1103/PhysRevLett.122.140504</t>
  </si>
  <si>
    <t>wang2019accelerated</t>
  </si>
  <si>
    <t xml:space="preserve">Wang et al </t>
  </si>
  <si>
    <t>Accelerated Variational Quantum Eigensolver</t>
  </si>
  <si>
    <t>Physical review letters</t>
  </si>
  <si>
    <t>@article{wang2020noise,
  title={Noise-induced barren plateaus in variational quantum algorithms},
  author={Wang, Samson and Fontana, Enrico and Cerezo, Marco and Sharma, Kunal and Sone, Akira and Cincio, Lukasz and Coles, Patrick J},
  journal={arXiv preprint arXiv:2007.14384},
  year={2020}
}</t>
  </si>
  <si>
    <t>https://arxiv.org/abs/2007.14384</t>
  </si>
  <si>
    <t>wang2020noise</t>
  </si>
  <si>
    <t>Wang et al</t>
  </si>
  <si>
    <t>Noise-Induced Barren Plateaus in Variational Quantum Algorithms</t>
  </si>
  <si>
    <t>Barren Plateaus; Parameterized Quantum Circuits; Variational Quantum Algorithms; Quantum Machine Learning</t>
  </si>
  <si>
    <t>@article{wendin2017quantum,
  title={Quantum information processing with superconducting circuits: a review},
  author={Wendin, G{\"o}ran},
  journal={Reports on Progress in Physics},
  volume={80},
  number={10},
  pages={106001},
  year={2017},
  publisher={IOP Publishing}
}</t>
  </si>
  <si>
    <t>https://iopscience.iop.org/article/10.1088/1361-6633/aa7e1a/meta</t>
  </si>
  <si>
    <t>wendin2017quantum</t>
  </si>
  <si>
    <t>Wendin et al</t>
  </si>
  <si>
    <t>Quantum information processing with superconducting circuits: a review</t>
  </si>
  <si>
    <t>@article{wiebe2015quantum,
  title={Quantum algorithms for nearest-neighbor methods for supervised and unsupervised learning},
  author={Wiebe, Nathan and Kapoor, Ashish and Svore, Krysta M},
  journal={Quantum Information \&amp; Computation},
  volume={15},
  number={3-4},
  pages={316--356},
  year={2015},
  publisher={Rinton Press, Incorporated Paramus, NJ}
}</t>
  </si>
  <si>
    <t>https://dl.acm.org/doi/abs/10.5555/2871393.2871400</t>
  </si>
  <si>
    <t>wiebe2014quantum</t>
  </si>
  <si>
    <t>Wiebe et al</t>
  </si>
  <si>
    <t>Quantum Algorithms for Nearest-Neighbour Methods for Supervised and Unsupervised Learning</t>
  </si>
  <si>
    <t>Quantum Information &amp; Computation</t>
  </si>
  <si>
    <t>Quantum Nearest Neighbors Algorithm; Quantum Classification; Quantum Machine Learning</t>
  </si>
  <si>
    <t>@article{wiebe2016quantum,
  title={Quantum perceptron models},
  author={Wiebe, Nathan and Kapoor, Ashish and Svore, Krysta M},
  journal={arXiv preprint arXiv:1602.04799},
  year={2016}
}</t>
  </si>
  <si>
    <t>https://papers.nips.cc/paper/2016/file/d47268e9db2e9aa3827bba3afb7ff94a-Paper.pdf</t>
  </si>
  <si>
    <t>wiebe2018quantum</t>
  </si>
  <si>
    <t>Quantum Perceptron Models</t>
  </si>
  <si>
    <t xml:space="preserve">NIPS </t>
  </si>
  <si>
    <t>@article{wiebe2019generative,
  title={Generative training of quantum Boltzmann machines with hidden units},
  author={Wiebe, Nathan and Wossnig, Leonard},
  journal={arXiv preprint arXiv:1905.09902},
  year={2019}
}</t>
  </si>
  <si>
    <t>https://arxiv.org/abs/1905.09902</t>
  </si>
  <si>
    <t>wiebe2019generative</t>
  </si>
  <si>
    <t>Wiebe &amp; Wossnig</t>
  </si>
  <si>
    <t>Generative training of quantum Boltzmann machines with hidden units</t>
  </si>
  <si>
    <t>@article{wiersema2019implementing,
  title={Implementing perceptron models with qubits},
  author={Wiersema, RC and Kappen, HJ},
  journal={Physical Review A},
  volume={100},
  number={2},
  pages={020301},
  year={2019},
  publisher={APS}
}</t>
  </si>
  <si>
    <t>https://journals.aps.org/pra/abstract/10.1103/PhysRevA.100.020301</t>
  </si>
  <si>
    <t>wiersema2019implementing</t>
  </si>
  <si>
    <t>Wiersema et al</t>
  </si>
  <si>
    <t>Implementing perceptron models with qubits</t>
  </si>
  <si>
    <t>@article{willsch2020support,
  title={Support vector machines on the D-Wave quantum annealer},
  author={Willsch, Dennis and Willsch, Madita and De Raedt, Hans and Michielsen, Kristel},
  journal={Computer physics communications},
  volume={248},
  pages={107006},
  year={2020},
  publisher={Elsevier}
}</t>
  </si>
  <si>
    <t>https://www.sciencedirect.com/science/article/pii/S001046551930342X</t>
  </si>
  <si>
    <t>willsch2020support</t>
  </si>
  <si>
    <t>Willsch et al</t>
  </si>
  <si>
    <t>Support vector machines on the D-Wave quantum annealer</t>
  </si>
  <si>
    <t>Computer Physics Communications</t>
  </si>
  <si>
    <t>Quantum Support Vector Machine; Quantum Machine Learning</t>
  </si>
  <si>
    <t>@article{zhang2020recent,
  title={Recent advances in quantum machine learning},
  author={Zhang, Yao and Ni, Qiang},
  journal={Quantum Engineering},
  volume={2},
  number={1},
  pages={e34},
  year={2020},
  publisher={Wiley Online Library}
}</t>
  </si>
  <si>
    <t>https://onlinelibrary.wiley.com/doi/abs/10.1002/que2.34?casa_token=t0KD3pYj7-wAAAAA:cbEXtTV6lJd1EGc4na3-akrlbLfw9jZM6r3lHfCwOIs5eP1Ma0ZxUit3wN-8Q5rkz3TmVYBdYrtayw</t>
  </si>
  <si>
    <t>zhang2020recent</t>
  </si>
  <si>
    <t>Zhang &amp; Ni</t>
  </si>
  <si>
    <t>Recent advances in quantum machine learning</t>
  </si>
  <si>
    <t>Quantum Engineering</t>
  </si>
  <si>
    <t>Quantum Machine Learning;  Quantum Theory</t>
  </si>
  <si>
    <t>@article{zoufal2019quantum,
  title={Quantum generative adversarial networks for learning and loading random distributions},
  author={Zoufal, Christa and Lucchi, Aur{\'e}lien and Woerner, Stefan},
  journal={npj Quantum Information},
  volume={5},
  number={1},
  pages={1--9},
  year={2019},
  publisher={Nature Publishing Group}
}</t>
  </si>
  <si>
    <t>https://www.nature.com/articles/s41534-019-0223-2</t>
  </si>
  <si>
    <t>zoufal2019quantum</t>
  </si>
  <si>
    <t>Zoufal et al</t>
  </si>
  <si>
    <t>Quantum Generative Adversarial Networks for Learning and Loading Random
Distributions</t>
  </si>
  <si>
    <t>npj Quantum Information</t>
  </si>
  <si>
    <t>Quantum Generative Adversarial Networks; Variational Quantum Algorithms;Quantum Machine Learning</t>
  </si>
  <si>
    <t xml:space="preserve">@article{plekhanov2021variational,
  title={Variational quantum amplitude estimation},
  author={Plekhanov, Kirill and Rosenkranz, Matthias and Fiorentini, Mattia and Lubasch, Michael},
  journal={arXiv preprint arXiv:2109.03687},
  year={2021}
}
</t>
  </si>
  <si>
    <t>https://arxiv.org/abs/2109.03687</t>
  </si>
  <si>
    <t>plekhanov2021variational</t>
  </si>
  <si>
    <t>Plekhanov et al</t>
  </si>
  <si>
    <t>Variational quantum amplitude estimation</t>
  </si>
  <si>
    <t>Variational Quantum Algorithms; Amplitude estimation; Parameterized Quantum Circuits</t>
  </si>
  <si>
    <t xml:space="preserve">@article{amaro2021filtering,
  title={Filtering variational quantum algorithms for combinatorial optimization},
  author={Amaro, David and Modica, Carlo and Rosenkranz, Matthias and Fiorentini, Mattia and Benedetti, Marcello and Lubasch, Michael},
  journal={Quantum Science and Technology},
  year={2021},
  publisher={IOP Publishing}
}
</t>
  </si>
  <si>
    <t>https://arxiv.org/abs/2106.10055</t>
  </si>
  <si>
    <t>amaro2021filtering</t>
  </si>
  <si>
    <t>Amaro et al.</t>
  </si>
  <si>
    <t>Filtering variational quantum algorithms for combinatorial optimization</t>
  </si>
  <si>
    <t>Variational Quantum Algorithms; Quantum Optimization; Parameterized Quantum Circuits</t>
  </si>
  <si>
    <t xml:space="preserve">@article{benedetti2021variational,
  title={Variational inference with a quantum computer},
  author={Benedetti, Marcello and Coyle, Brian and Fiorentini, Mattia and Lubasch, Michael and Rosenkranz, Matthias},
  journal={Physical Review Applied},
  volume={16},
  number={4},
  pages={044057},
  year={2021},
  publisher={APS}
}
</t>
  </si>
  <si>
    <t>https://journals.aps.org/prapplied/abstract/10.1103/PhysRevApplied.16.044057</t>
  </si>
  <si>
    <t>benedetti2021variational</t>
  </si>
  <si>
    <t>Variational Inference with a Quantum Computer</t>
  </si>
  <si>
    <t>Physical Review Applied</t>
  </si>
  <si>
    <t>Variational Inference; Parameterized Quantum Circuits; Quantum Machine Learning</t>
  </si>
  <si>
    <t xml:space="preserve">@article{benedetti2021hardware,
  title={Hardware-efficient variational quantum algorithms for time evolution},
  author={Benedetti, Marcello and Fiorentini, Mattia and Lubasch, Michael},
  journal={Physical Review Research},
  volume={3},
  number={3},
  pages={033083},
  year={2021},
  publisher={APS}
}
</t>
  </si>
  <si>
    <t>https://journals.aps.org/prresearch/abstract/10.1103/PhysRevResearch.3.033083</t>
  </si>
  <si>
    <t>benedetti2021hardware</t>
  </si>
  <si>
    <t>Hardware-efficient variational quantum algorithms for time evolution</t>
  </si>
  <si>
    <t>Time Evolution (Hamiltonian Simulation); Parameterized Quantum Circuits;Quantum Machine Learning</t>
  </si>
  <si>
    <t xml:space="preserve">@article{lubasch2020variational,
  title={Variational quantum algorithms for nonlinear problems},
  author={Lubasch, Michael and Joo, Jaewoo and Moinier, Pierre and Kiffner, Martin and Jaksch, Dieter},
  journal={Physical Review A},
  volume={101},
  number={1},
  pages={010301},
  year={2020},
  publisher={APS}
}
</t>
  </si>
  <si>
    <t>https://journals.aps.org/pra/abstract/10.1103/PhysRevA.101.010301</t>
  </si>
  <si>
    <t>lubasch2020variational</t>
  </si>
  <si>
    <t>Lubsch et al</t>
  </si>
  <si>
    <t>Variational quantum algorithms for nonlinear problems</t>
  </si>
  <si>
    <t>Nonlinear Problems; Partial Differential Equations;Quantum Neural Networks;Quantum Machine Learning</t>
  </si>
  <si>
    <t>Adiabatic Simulation</t>
  </si>
  <si>
    <t>Classical Implementation</t>
  </si>
  <si>
    <t>Parameterized Quantum Circuits</t>
  </si>
  <si>
    <t>Probably Approximately Correct Learning</t>
  </si>
  <si>
    <t>QPU</t>
  </si>
  <si>
    <t>Quantum Autoencoders</t>
  </si>
  <si>
    <t>Quantum Boltzmann machines</t>
  </si>
  <si>
    <t>Quantum Classification</t>
  </si>
  <si>
    <t>Quantum Clustering</t>
  </si>
  <si>
    <t>Quantum Convolutional Neural Networks</t>
  </si>
  <si>
    <t>Quantum Gates</t>
  </si>
  <si>
    <t>Quantum Generative Adversarial Networks</t>
  </si>
  <si>
    <t>Quantum Monte Carlo</t>
  </si>
  <si>
    <t>Quantum Nearest Neighbors Algorithm</t>
  </si>
  <si>
    <t>Quantum Neurofuzzy Network</t>
  </si>
  <si>
    <t>Quantum Optimization</t>
  </si>
  <si>
    <t>Quantum Perceptron</t>
  </si>
  <si>
    <t>Quantum Support Vector Machine</t>
  </si>
  <si>
    <t>Quantum Theory</t>
  </si>
  <si>
    <t>Quantum Transfer Learning</t>
  </si>
  <si>
    <t>Semidefinite programming</t>
  </si>
  <si>
    <t>Superconducting Qubits</t>
  </si>
  <si>
    <t>Unsupervised Learning</t>
  </si>
  <si>
    <t>Barren Plateaus</t>
  </si>
  <si>
    <t>('Amplitude estimation', 1)</t>
  </si>
  <si>
    <t>('Approximation to Adiabatic Theorem', 1)</t>
  </si>
  <si>
    <t>('Nonlinear Problems', 1)</t>
  </si>
  <si>
    <t>('Partial Differential Equations', 1)</t>
  </si>
  <si>
    <t>('Probabilistic Quantum Circuits', 1)</t>
  </si>
  <si>
    <t>('QPU', 1)</t>
  </si>
  <si>
    <t>('Quantum Energy Systems Optimization', 1)</t>
  </si>
  <si>
    <t>('Quantum Gates', 1)</t>
  </si>
  <si>
    <t>('Quantum Theory', 1)</t>
  </si>
  <si>
    <t>('Quantum Transfer Learning', 1)</t>
  </si>
  <si>
    <t>('Semidefinite programming', 1)</t>
  </si>
  <si>
    <t>('State Discrimination', 1)</t>
  </si>
  <si>
    <t>('Statistical Mechanics', 1)</t>
  </si>
  <si>
    <t>('Time Evolution (Hamiltonian Simulation)', 1)</t>
  </si>
  <si>
    <t>('Variational Inference', 1)</t>
  </si>
  <si>
    <t>('Adiabatic Quantum Computing', 13)</t>
  </si>
  <si>
    <t>('Adiabatic Simulation', 2)</t>
  </si>
  <si>
    <t>('Classical Implementation', 4)</t>
  </si>
  <si>
    <t>('Complexity Theory', 3)</t>
  </si>
  <si>
    <t>('Physical Realization of Qubits', 5)</t>
  </si>
  <si>
    <t>('Probably Approximately Correct Learning', 2)</t>
  </si>
  <si>
    <t>('QRAM', 2)</t>
  </si>
  <si>
    <t>('Quantum Annealing', 31)</t>
  </si>
  <si>
    <t>('Quantum Autoencoders', 2)</t>
  </si>
  <si>
    <t>('Quantum Boltzmann machines', 3)</t>
  </si>
  <si>
    <t>('Quantum Classification', 15)</t>
  </si>
  <si>
    <t>('Quantum Clustering', 5)</t>
  </si>
  <si>
    <t>('Quantum Convolutional Neural Networks', 4)</t>
  </si>
  <si>
    <t>('Quantum Generative Adversarial Networks', 3)</t>
  </si>
  <si>
    <t>('Quantum Information and Computing', 31)</t>
  </si>
  <si>
    <t>('Quantum Machine Learning', 100)</t>
  </si>
  <si>
    <t>('Quantum Monte Carlo', 2)</t>
  </si>
  <si>
    <t>('Quantum Nearest Neighbors Algorithm', 3)</t>
  </si>
  <si>
    <t>('Quantum Neural Networks', 46)</t>
  </si>
  <si>
    <t>('Quantum Neurofuzzy Network', 2)</t>
  </si>
  <si>
    <t>('Quantum Optimization', 9)</t>
  </si>
  <si>
    <t>('Quantum Perceptron', 13)</t>
  </si>
  <si>
    <t>('Quantum Reinforcement Learning', 2)</t>
  </si>
  <si>
    <t>('Quantum Speedup-Advantage-Supremacy', 20)</t>
  </si>
  <si>
    <t>('Quantum Support Vector Machine', 2)</t>
  </si>
  <si>
    <t>('Simulated Annealing', 3)</t>
  </si>
  <si>
    <t>('Superconducting Qubits', 7)</t>
  </si>
  <si>
    <t>('Unsupervised Learning', 3)</t>
  </si>
  <si>
    <t>('Variational Quantum Algorithms', 18)</t>
  </si>
  <si>
    <t>Barren Plateaus; Parameterized Quantum Circuits; Quantum Neural Networks; Quantum Machine Learning</t>
  </si>
  <si>
    <t>('Barren Plateaus', 8)</t>
  </si>
  <si>
    <t>('Parameterized Quantum Circuits', 19)</t>
  </si>
  <si>
    <t>Barren Plateaus; Quantum Convolutional Neural Networks; Parameterized Quantum Circuits; Quantum Neural Networks; Quantum Machine Learning</t>
  </si>
  <si>
    <t>Barren Plateaus;Parameterized Quantum Circuits;Quantum Neural Networks;Variational Quantum Algorithms;Quantum Machine Learning</t>
  </si>
  <si>
    <t>Parameterized Quantum Circuits; Quantum Neural Networks;  Quantum Machine Learning</t>
  </si>
  <si>
    <t>Complexity Theory;Adiabatic Quantum Computing</t>
  </si>
  <si>
    <t>Parameterized Quantum Circuits; Quantum Neural Networks; Quantum Machine Learning;Barren Plateaus</t>
  </si>
  <si>
    <t>Probabilistic Quantum Circuits; Repeat-Until-Success Circuits</t>
  </si>
  <si>
    <t>Approximation to Adiabatic Theorem;Adiabatic Quantum Computing</t>
  </si>
  <si>
    <t xml:space="preserve">Variational Quantum Algorithms;Quantum Neural Networks </t>
  </si>
  <si>
    <t>Barren Plateaus;Parameterized Quantum Circuits; Quantum Neural Networks; Quantum Machine Learning</t>
  </si>
  <si>
    <t>Quantum Perceptron; Parameterized Quantum Circuits; Quantum Neural Networks; Quantum Machine Learning;Variational Quantum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</si>
</sst>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sz val="10"/>
      <color rgb="FF000000"/>
      <name val="Roboto"/>
    </font>
    <font>
      <sz val="10"/>
      <color rgb="FF000000"/>
      <name val="Arial"/>
    </font>
    <font>
      <sz val="11"/>
      <color rgb="FF000000"/>
      <name val="Times New Roman"/>
    </font>
    <font>
      <u/>
      <sz val="10"/>
      <color rgb="FF0000FF"/>
      <name val="Arial"/>
    </font>
    <font>
      <u/>
      <sz val="11"/>
      <color rgb="FF0000FF"/>
      <name val="Times New Roman"/>
    </font>
    <font>
      <u/>
      <sz val="11"/>
      <color rgb="FF1155CC"/>
      <name val="Times New Roman"/>
    </font>
    <font>
      <sz val="12"/>
      <color theme="1"/>
      <name val="Times New Roman"/>
    </font>
    <font>
      <sz val="11"/>
      <color rgb="FF000000"/>
      <name val="&quot;Times New Roman&quot;"/>
    </font>
    <font>
      <u/>
      <sz val="11"/>
      <color rgb="FF1155CC"/>
      <name val="Times New Roman"/>
    </font>
    <font>
      <sz val="10"/>
      <color theme="1"/>
      <name val="Arial"/>
    </font>
    <font>
      <u/>
      <sz val="11"/>
      <color rgb="FF0000FF"/>
      <name val="Times New Roman"/>
    </font>
    <font>
      <u/>
      <sz val="11"/>
      <color rgb="FF1155CC"/>
      <name val="Times New Roman"/>
    </font>
    <font>
      <sz val="11"/>
      <color rgb="FF333333"/>
      <name val="&quot;Source Sans Pro&quot;"/>
    </font>
    <font>
      <sz val="10"/>
      <color rgb="FF222222"/>
      <name val="Arial"/>
    </font>
    <font>
      <sz val="12"/>
      <color rgb="FF000000"/>
      <name val="&quot;IBM Plex Sans&quot;"/>
    </font>
    <font>
      <u/>
      <sz val="11"/>
      <color rgb="FF0000FF"/>
      <name val="Times New Roman"/>
    </font>
    <font>
      <sz val="11"/>
      <color rgb="FF000000"/>
      <name val="Monospace"/>
    </font>
    <font>
      <b/>
      <sz val="11"/>
      <color rgb="FF000000"/>
      <name val="Arial"/>
    </font>
    <font>
      <sz val="11"/>
      <name val="Times New Roman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Monospace"/>
    </font>
    <font>
      <sz val="11"/>
      <color theme="1"/>
      <name val="Arial"/>
      <family val="2"/>
    </font>
    <font>
      <sz val="11"/>
      <color rgb="FF000000"/>
      <name val="Courier New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textRotation="45"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3" borderId="0" xfId="0" applyFont="1" applyFill="1" applyAlignment="1"/>
    <xf numFmtId="0" fontId="2" fillId="0" borderId="0" xfId="0" applyFont="1" applyAlignment="1">
      <alignment wrapText="1"/>
    </xf>
    <xf numFmtId="0" fontId="11" fillId="2" borderId="0" xfId="0" applyFont="1" applyFill="1" applyAlignment="1">
      <alignment horizontal="left"/>
    </xf>
    <xf numFmtId="0" fontId="12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4" borderId="0" xfId="0" applyFont="1" applyFill="1"/>
    <xf numFmtId="0" fontId="14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wrapText="1"/>
    </xf>
    <xf numFmtId="0" fontId="15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18" fillId="2" borderId="0" xfId="0" applyFont="1" applyFill="1" applyAlignment="1">
      <alignment horizontal="left"/>
    </xf>
    <xf numFmtId="0" fontId="2" fillId="0" borderId="0" xfId="0" applyFont="1" applyAlignment="1"/>
    <xf numFmtId="0" fontId="19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Alignment="1"/>
    <xf numFmtId="0" fontId="2" fillId="0" borderId="0" xfId="0" applyFont="1" applyAlignment="1"/>
    <xf numFmtId="0" fontId="20" fillId="2" borderId="0" xfId="0" applyFont="1" applyFill="1" applyAlignment="1">
      <alignment horizontal="left" wrapText="1"/>
    </xf>
    <xf numFmtId="0" fontId="21" fillId="2" borderId="0" xfId="0" applyFont="1" applyFill="1" applyAlignment="1"/>
    <xf numFmtId="0" fontId="2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2" fillId="0" borderId="0" xfId="0" applyFont="1" applyFill="1"/>
    <xf numFmtId="0" fontId="25" fillId="2" borderId="0" xfId="0" applyFont="1" applyFill="1" applyAlignment="1">
      <alignment horizontal="left" wrapText="1"/>
    </xf>
    <xf numFmtId="0" fontId="26" fillId="2" borderId="0" xfId="0" applyFont="1" applyFill="1" applyAlignment="1">
      <alignment horizontal="left" wrapText="1"/>
    </xf>
    <xf numFmtId="0" fontId="24" fillId="0" borderId="0" xfId="0" applyFont="1" applyAlignment="1"/>
    <xf numFmtId="0" fontId="27" fillId="0" borderId="0" xfId="0" applyFont="1" applyAlignment="1">
      <alignment horizontal="left" vertical="center"/>
    </xf>
    <xf numFmtId="0" fontId="28" fillId="0" borderId="0" xfId="0" applyFont="1" applyFill="1" applyAlignment="1"/>
    <xf numFmtId="0" fontId="28" fillId="0" borderId="0" xfId="0" applyFont="1" applyAlignment="1"/>
    <xf numFmtId="0" fontId="0" fillId="0" borderId="0" xfId="0" applyFont="1" applyFill="1" applyAlignment="1">
      <alignment wrapText="1"/>
    </xf>
  </cellXfs>
  <cellStyles count="1">
    <cellStyle name="Normale" xfId="0" builtinId="0"/>
  </cellStyles>
  <dxfs count="3"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quantum-journal.org/papers/q-2020-10-09-340/" TargetMode="External"/><Relationship Id="rId21" Type="http://schemas.openxmlformats.org/officeDocument/2006/relationships/hyperlink" Target="https://dl.acm.org/doi/abs/10.1145/3106700.3106710" TargetMode="External"/><Relationship Id="rId42" Type="http://schemas.openxmlformats.org/officeDocument/2006/relationships/hyperlink" Target="https://arxiv.org/abs/0806.1746" TargetMode="External"/><Relationship Id="rId63" Type="http://schemas.openxmlformats.org/officeDocument/2006/relationships/hyperlink" Target="https://arxiv.org/abs/1809.06056" TargetMode="External"/><Relationship Id="rId84" Type="http://schemas.openxmlformats.org/officeDocument/2006/relationships/hyperlink" Target="https://journals.aps.org/prl/abstract/10.1103/PhysRevLett.103.150502" TargetMode="External"/><Relationship Id="rId138" Type="http://schemas.openxmlformats.org/officeDocument/2006/relationships/hyperlink" Target="https://arxiv.org/abs/2011.02966" TargetMode="External"/><Relationship Id="rId159" Type="http://schemas.openxmlformats.org/officeDocument/2006/relationships/hyperlink" Target="https://epubs.siam.org/doi/10.1137/S0097539796298637" TargetMode="External"/><Relationship Id="rId170" Type="http://schemas.openxmlformats.org/officeDocument/2006/relationships/hyperlink" Target="https://journals.aps.org/prl/abstract/10.1103/PhysRevLett.122.140504" TargetMode="External"/><Relationship Id="rId107" Type="http://schemas.openxmlformats.org/officeDocument/2006/relationships/hyperlink" Target="https://journals.aps.org/prx/abstract/10.1103/PhysRevX.4.021041" TargetMode="External"/><Relationship Id="rId11" Type="http://schemas.openxmlformats.org/officeDocument/2006/relationships/hyperlink" Target="https://dl.acm.org/doi/abs/10.1145/1273496.1273497" TargetMode="External"/><Relationship Id="rId32" Type="http://schemas.openxmlformats.org/officeDocument/2006/relationships/hyperlink" Target="https://iopscience.iop.org/article/10.1088/2058-9565/ab4eb5/meta" TargetMode="External"/><Relationship Id="rId53" Type="http://schemas.openxmlformats.org/officeDocument/2006/relationships/hyperlink" Target="https://doi.org/10.1098/rspa.2017.0551" TargetMode="External"/><Relationship Id="rId74" Type="http://schemas.openxmlformats.org/officeDocument/2006/relationships/hyperlink" Target="https://iopscience.iop.org/article/10.1088/0305-4470/19/9/033" TargetMode="External"/><Relationship Id="rId128" Type="http://schemas.openxmlformats.org/officeDocument/2006/relationships/hyperlink" Target="https://www.frontiersin.org/articles/10.3389/fphy.2017.00071/full" TargetMode="External"/><Relationship Id="rId149" Type="http://schemas.openxmlformats.org/officeDocument/2006/relationships/hyperlink" Target="https://link.springer.com/article/10.1007%2Fs11128-014-0809-8" TargetMode="External"/><Relationship Id="rId5" Type="http://schemas.openxmlformats.org/officeDocument/2006/relationships/hyperlink" Target="https://arxiv.org/abs/2006.12270" TargetMode="External"/><Relationship Id="rId95" Type="http://schemas.openxmlformats.org/officeDocument/2006/relationships/hyperlink" Target="https://www.nature.com/articles/nature10012.pdf" TargetMode="External"/><Relationship Id="rId160" Type="http://schemas.openxmlformats.org/officeDocument/2006/relationships/hyperlink" Target="https://link.springer.com/article/10.1007/s42484-020-00036-4" TargetMode="External"/><Relationship Id="rId181" Type="http://schemas.openxmlformats.org/officeDocument/2006/relationships/hyperlink" Target="https://arxiv.org/abs/2106.10055" TargetMode="External"/><Relationship Id="rId22" Type="http://schemas.openxmlformats.org/officeDocument/2006/relationships/hyperlink" Target="https://www.nature.com/articles/s41586-019-1666-5" TargetMode="External"/><Relationship Id="rId43" Type="http://schemas.openxmlformats.org/officeDocument/2006/relationships/hyperlink" Target="https://doi.org/10.1098/rspa.2010.0301" TargetMode="External"/><Relationship Id="rId64" Type="http://schemas.openxmlformats.org/officeDocument/2006/relationships/hyperlink" Target="https://www.sciencedirect.com/science/article/pii/S037596012030462X" TargetMode="External"/><Relationship Id="rId118" Type="http://schemas.openxmlformats.org/officeDocument/2006/relationships/hyperlink" Target="https://arxiv.org/abs/2010.15968" TargetMode="External"/><Relationship Id="rId139" Type="http://schemas.openxmlformats.org/officeDocument/2006/relationships/hyperlink" Target="https://arxiv.org/pdf/1203.5813.pdf" TargetMode="External"/><Relationship Id="rId85" Type="http://schemas.openxmlformats.org/officeDocument/2006/relationships/hyperlink" Target="https://www.nature.com/articles/nature23458.pdf" TargetMode="External"/><Relationship Id="rId150" Type="http://schemas.openxmlformats.org/officeDocument/2006/relationships/hyperlink" Target="https://www.tandfonline.com/doi/abs/10.1080/00107514.2014.964942" TargetMode="External"/><Relationship Id="rId171" Type="http://schemas.openxmlformats.org/officeDocument/2006/relationships/hyperlink" Target="https://arxiv.org/abs/2007.14384" TargetMode="External"/><Relationship Id="rId12" Type="http://schemas.openxmlformats.org/officeDocument/2006/relationships/hyperlink" Target="https://link.springer.com/article/10.1007/s10994-012-5316-5" TargetMode="External"/><Relationship Id="rId33" Type="http://schemas.openxmlformats.org/officeDocument/2006/relationships/hyperlink" Target="https://epubs.siam.org/doi/abs/10.1137/S0097539796300921" TargetMode="External"/><Relationship Id="rId108" Type="http://schemas.openxmlformats.org/officeDocument/2006/relationships/hyperlink" Target="https://iopscience.iop.org/article/10.1088/2058-9565/ab9f93" TargetMode="External"/><Relationship Id="rId129" Type="http://schemas.openxmlformats.org/officeDocument/2006/relationships/hyperlink" Target="https://dl.acm.org/doi/10.5555/2016985.2016987" TargetMode="External"/><Relationship Id="rId54" Type="http://schemas.openxmlformats.org/officeDocument/2006/relationships/hyperlink" Target="https://www.nature.com/articles/nature07128" TargetMode="External"/><Relationship Id="rId75" Type="http://schemas.openxmlformats.org/officeDocument/2006/relationships/hyperlink" Target="https://journals.aps.org/prl/abstract/10.1103/PhysRevLett.108.010501" TargetMode="External"/><Relationship Id="rId96" Type="http://schemas.openxmlformats.org/officeDocument/2006/relationships/hyperlink" Target="https://journals.aps.org/pre/abstract/10.1103/PhysRevE.58.5355" TargetMode="External"/><Relationship Id="rId140" Type="http://schemas.openxmlformats.org/officeDocument/2006/relationships/hyperlink" Target="https://quantum-journal.org/papers/q-2018-08-06-79/pdf/" TargetMode="External"/><Relationship Id="rId161" Type="http://schemas.openxmlformats.org/officeDocument/2006/relationships/hyperlink" Target="https://aip.scitation.org/doi/10.1063/1.5042147" TargetMode="External"/><Relationship Id="rId182" Type="http://schemas.openxmlformats.org/officeDocument/2006/relationships/hyperlink" Target="https://journals.aps.org/prapplied/abstract/10.1103/PhysRevApplied.16.044057" TargetMode="External"/><Relationship Id="rId6" Type="http://schemas.openxmlformats.org/officeDocument/2006/relationships/hyperlink" Target="https://journals.aps.org/prl/abstract/10.1103/PhysRevLett.83.5162" TargetMode="External"/><Relationship Id="rId23" Type="http://schemas.openxmlformats.org/officeDocument/2006/relationships/hyperlink" Target="https://www.nature.com/articles/s41598-021-85208-3" TargetMode="External"/><Relationship Id="rId119" Type="http://schemas.openxmlformats.org/officeDocument/2006/relationships/hyperlink" Target="https://journals.aps.org/pre/abstract/10.1103/PhysRevE.70.057701" TargetMode="External"/><Relationship Id="rId44" Type="http://schemas.openxmlformats.org/officeDocument/2006/relationships/hyperlink" Target="https://doi.org/10.22331/q-2017-04-25-8" TargetMode="External"/><Relationship Id="rId65" Type="http://schemas.openxmlformats.org/officeDocument/2006/relationships/hyperlink" Target="https://iopscience.iop.org/article/10.1088/1361-6633/aab406/meta" TargetMode="External"/><Relationship Id="rId86" Type="http://schemas.openxmlformats.org/officeDocument/2006/relationships/hyperlink" Target="https://iopscience.iop.org/article/10.1088/1361-6633/ab85b8" TargetMode="External"/><Relationship Id="rId130" Type="http://schemas.openxmlformats.org/officeDocument/2006/relationships/hyperlink" Target="https://www.worldscientific.com/doi/abs/10.1142/9781786348210_0010" TargetMode="External"/><Relationship Id="rId151" Type="http://schemas.openxmlformats.org/officeDocument/2006/relationships/hyperlink" Target="https://doi.org/10.1016/j.physleta.2014.11.061" TargetMode="External"/><Relationship Id="rId172" Type="http://schemas.openxmlformats.org/officeDocument/2006/relationships/hyperlink" Target="https://iopscience.iop.org/article/10.1088/1361-6633/aa7e1a/meta" TargetMode="External"/><Relationship Id="rId13" Type="http://schemas.openxmlformats.org/officeDocument/2006/relationships/hyperlink" Target="https://doi.org/10.1016/j.energy.2019.04.186" TargetMode="External"/><Relationship Id="rId18" Type="http://schemas.openxmlformats.org/officeDocument/2006/relationships/hyperlink" Target="https://journals.aps.org/prx/abstract/10.1103/PhysRevX.8.021050" TargetMode="External"/><Relationship Id="rId39" Type="http://schemas.openxmlformats.org/officeDocument/2006/relationships/hyperlink" Target="https://www.nature.com/articles/s41567-018-0124-x" TargetMode="External"/><Relationship Id="rId109" Type="http://schemas.openxmlformats.org/officeDocument/2006/relationships/hyperlink" Target="https://aip.scitation.org/doi/full/10.1063/1.3236685" TargetMode="External"/><Relationship Id="rId34" Type="http://schemas.openxmlformats.org/officeDocument/2006/relationships/hyperlink" Target="https://avs.scitation.org/doi/10.1116/5.0007529" TargetMode="External"/><Relationship Id="rId50" Type="http://schemas.openxmlformats.org/officeDocument/2006/relationships/hyperlink" Target="https://ieeexplore.ieee.org/document/9137960" TargetMode="External"/><Relationship Id="rId55" Type="http://schemas.openxmlformats.org/officeDocument/2006/relationships/hyperlink" Target="https://www.nature.com/articles/s41567-019-0648-8.pdf" TargetMode="External"/><Relationship Id="rId76" Type="http://schemas.openxmlformats.org/officeDocument/2006/relationships/hyperlink" Target="https://www.nature.com/articles/s41534-016-0004-0" TargetMode="External"/><Relationship Id="rId97" Type="http://schemas.openxmlformats.org/officeDocument/2006/relationships/hyperlink" Target="https://link.springer.com/chapter/10.1007/978-3-030-12385-7_24" TargetMode="External"/><Relationship Id="rId104" Type="http://schemas.openxmlformats.org/officeDocument/2006/relationships/hyperlink" Target="https://www.annualreviews.org/doi/pdf/10.1146/annurev-conmatphys-031119-050605" TargetMode="External"/><Relationship Id="rId120" Type="http://schemas.openxmlformats.org/officeDocument/2006/relationships/hyperlink" Target="https://iopscience.iop.org/article/10.1088/1367-2630/11/7/073021" TargetMode="External"/><Relationship Id="rId125" Type="http://schemas.openxmlformats.org/officeDocument/2006/relationships/hyperlink" Target="https://journals.aps.org/pra/abstract/10.1103/PhysRevA.98.032309" TargetMode="External"/><Relationship Id="rId141" Type="http://schemas.openxmlformats.org/officeDocument/2006/relationships/hyperlink" Target="https://ieeexplore.ieee.org/abstract/document/9207714/?casa_token=086gCg9_PHoAAAAA:drZYsucyKd7gT4q2d0kxFc5X9rcStHITEq7ReXA-aw8lNIx0s7d51pIz2NdwwxOzFFCYsSsh_r0r" TargetMode="External"/><Relationship Id="rId146" Type="http://schemas.openxmlformats.org/officeDocument/2006/relationships/hyperlink" Target="https://idp.springer.com/authorize/casa?redirect_uri=https://link.springer.com/article/10.1007/s10773-017-3514-4&amp;casa_token=CO3V9sMtWRcAAAAA:9hw3GSs7B7yTOJZoSEACk9y4uoIrHM2RuXAeY_ThKvnmvCTLd5lkn-ova5xZ4Do4xVczdIiy_YTuI8JC" TargetMode="External"/><Relationship Id="rId167" Type="http://schemas.openxmlformats.org/officeDocument/2006/relationships/hyperlink" Target="https://arxiv.org/abs/1909.12264" TargetMode="External"/><Relationship Id="rId7" Type="http://schemas.openxmlformats.org/officeDocument/2006/relationships/hyperlink" Target="https://arxiv.org/abs/1512.02900" TargetMode="External"/><Relationship Id="rId71" Type="http://schemas.openxmlformats.org/officeDocument/2006/relationships/hyperlink" Target="https://arxiv.org/abs/1411.4028" TargetMode="External"/><Relationship Id="rId92" Type="http://schemas.openxmlformats.org/officeDocument/2006/relationships/hyperlink" Target="https://journals.aps.org/prl/abstract/10.1103/PhysRevLett.117.180402" TargetMode="External"/><Relationship Id="rId162" Type="http://schemas.openxmlformats.org/officeDocument/2006/relationships/hyperlink" Target="https://www.nature.com/articles/s41534-019-0140-4.pdf" TargetMode="External"/><Relationship Id="rId183" Type="http://schemas.openxmlformats.org/officeDocument/2006/relationships/hyperlink" Target="https://journals.aps.org/prresearch/abstract/10.1103/PhysRevResearch.3.033083" TargetMode="External"/><Relationship Id="rId2" Type="http://schemas.openxmlformats.org/officeDocument/2006/relationships/hyperlink" Target="https://www.nature.com/articles/nphys3272" TargetMode="External"/><Relationship Id="rId29" Type="http://schemas.openxmlformats.org/officeDocument/2006/relationships/hyperlink" Target="https://journals.aps.org/pre/abstract/10.1103/PhysRevE.71.066707" TargetMode="External"/><Relationship Id="rId24" Type="http://schemas.openxmlformats.org/officeDocument/2006/relationships/hyperlink" Target="https://journals.aps.org/pra/abstract/10.1103/PhysRevA.52.3457" TargetMode="External"/><Relationship Id="rId40" Type="http://schemas.openxmlformats.org/officeDocument/2006/relationships/hyperlink" Target="https://arxiv.org/abs/1710.02581" TargetMode="External"/><Relationship Id="rId45" Type="http://schemas.openxmlformats.org/officeDocument/2006/relationships/hyperlink" Target="https://ieeexplore.ieee.org/document/6802426" TargetMode="External"/><Relationship Id="rId66" Type="http://schemas.openxmlformats.org/officeDocument/2006/relationships/hyperlink" Target="https://quantum-journal.org/views/qv-2020-03-17-32/" TargetMode="External"/><Relationship Id="rId87" Type="http://schemas.openxmlformats.org/officeDocument/2006/relationships/hyperlink" Target="https://www.nature.com/articles/s41586-019-0980-2" TargetMode="External"/><Relationship Id="rId110" Type="http://schemas.openxmlformats.org/officeDocument/2006/relationships/hyperlink" Target="https://ieeexplore.ieee.org/document/8631025" TargetMode="External"/><Relationship Id="rId115" Type="http://schemas.openxmlformats.org/officeDocument/2006/relationships/hyperlink" Target="https://iopscience.iop.org/article/10.1088/2058-9565/aa7877" TargetMode="External"/><Relationship Id="rId131" Type="http://schemas.openxmlformats.org/officeDocument/2006/relationships/hyperlink" Target="https://www.tandfonline.com/doi/abs/10.1080/0194262X.2020.1776193" TargetMode="External"/><Relationship Id="rId136" Type="http://schemas.openxmlformats.org/officeDocument/2006/relationships/hyperlink" Target="https://arxiv.org/abs/2102.04032" TargetMode="External"/><Relationship Id="rId157" Type="http://schemas.openxmlformats.org/officeDocument/2006/relationships/hyperlink" Target="https://ieeexplore.ieee.org/document/5715204" TargetMode="External"/><Relationship Id="rId178" Type="http://schemas.openxmlformats.org/officeDocument/2006/relationships/hyperlink" Target="https://onlinelibrary.wiley.com/doi/abs/10.1002/que2.34?casa_token=t0KD3pYj7-wAAAAA:cbEXtTV6lJd1EGc4na3-akrlbLfw9jZM6r3lHfCwOIs5eP1Ma0ZxUit3wN-8Q5rkz3TmVYBdYrtayw" TargetMode="External"/><Relationship Id="rId61" Type="http://schemas.openxmlformats.org/officeDocument/2006/relationships/hyperlink" Target="https://science.sciencemag.org/content/339/6124/1169.abstract" TargetMode="External"/><Relationship Id="rId82" Type="http://schemas.openxmlformats.org/officeDocument/2006/relationships/hyperlink" Target="https://journals.aps.org/prb/abstract/10.1103/PhysRevB.81.134510" TargetMode="External"/><Relationship Id="rId152" Type="http://schemas.openxmlformats.org/officeDocument/2006/relationships/hyperlink" Target="https://journals.aps.org/prl/abstract/10.1103/PhysRevLett.122.040504" TargetMode="External"/><Relationship Id="rId173" Type="http://schemas.openxmlformats.org/officeDocument/2006/relationships/hyperlink" Target="https://dl.acm.org/doi/abs/10.5555/2871393.2871400" TargetMode="External"/><Relationship Id="rId19" Type="http://schemas.openxmlformats.org/officeDocument/2006/relationships/hyperlink" Target="https://arxiv.org/abs/1703.09277" TargetMode="External"/><Relationship Id="rId14" Type="http://schemas.openxmlformats.org/officeDocument/2006/relationships/hyperlink" Target="https://journals.aps.org/rmp/abstract/10.1103/RevModPhys.90.015002" TargetMode="External"/><Relationship Id="rId30" Type="http://schemas.openxmlformats.org/officeDocument/2006/relationships/hyperlink" Target="https://www.nature.com/articles/s41467-020-14454-2.pdf" TargetMode="External"/><Relationship Id="rId35" Type="http://schemas.openxmlformats.org/officeDocument/2006/relationships/hyperlink" Target="https://arxiv.org/abs/2101.08448" TargetMode="External"/><Relationship Id="rId56" Type="http://schemas.openxmlformats.org/officeDocument/2006/relationships/hyperlink" Target="https://www.sciencedirect.com/science/article/abs/pii/S0925231211004127?via%3Dihub" TargetMode="External"/><Relationship Id="rId77" Type="http://schemas.openxmlformats.org/officeDocument/2006/relationships/hyperlink" Target="https://doi.org/10.3389/fphy.2020.00297" TargetMode="External"/><Relationship Id="rId100" Type="http://schemas.openxmlformats.org/officeDocument/2006/relationships/hyperlink" Target="https://iopscience.iop.org/article/10.1088/2058-9565/aab6ba" TargetMode="External"/><Relationship Id="rId105" Type="http://schemas.openxmlformats.org/officeDocument/2006/relationships/hyperlink" Target="https://www.nature.com/articles/ncomms12370" TargetMode="External"/><Relationship Id="rId126" Type="http://schemas.openxmlformats.org/officeDocument/2006/relationships/hyperlink" Target="https://iopscience.iop.org/article/10.1088/2058-9565/aab822/pdf" TargetMode="External"/><Relationship Id="rId147" Type="http://schemas.openxmlformats.org/officeDocument/2006/relationships/hyperlink" Target="https://link.springer.com/content/pdf/10.1007/s10559-019-00107-w.pdf" TargetMode="External"/><Relationship Id="rId168" Type="http://schemas.openxmlformats.org/officeDocument/2006/relationships/hyperlink" Target="https://arxiv.org/abs/2005.12200" TargetMode="External"/><Relationship Id="rId8" Type="http://schemas.openxmlformats.org/officeDocument/2006/relationships/hyperlink" Target="https://arxiv.org/pdf/quant-ph/0405098.pdf" TargetMode="External"/><Relationship Id="rId51" Type="http://schemas.openxmlformats.org/officeDocument/2006/relationships/hyperlink" Target="https://arxiv.org/abs/1805.08654" TargetMode="External"/><Relationship Id="rId72" Type="http://schemas.openxmlformats.org/officeDocument/2006/relationships/hyperlink" Target="https://arxiv.org/abs/1802.06002" TargetMode="External"/><Relationship Id="rId93" Type="http://schemas.openxmlformats.org/officeDocument/2006/relationships/hyperlink" Target="https://arxiv.org/abs/2103.14653" TargetMode="External"/><Relationship Id="rId98" Type="http://schemas.openxmlformats.org/officeDocument/2006/relationships/hyperlink" Target="https://www.nature.com/articles/nature23879?sf114016447=1" TargetMode="External"/><Relationship Id="rId121" Type="http://schemas.openxmlformats.org/officeDocument/2006/relationships/hyperlink" Target="https://www.nature.com/articles/s41467-018-07090-4" TargetMode="External"/><Relationship Id="rId142" Type="http://schemas.openxmlformats.org/officeDocument/2006/relationships/hyperlink" Target="https://dl.acm.org/doi/abs/10.5555/2981345.2981472" TargetMode="External"/><Relationship Id="rId163" Type="http://schemas.openxmlformats.org/officeDocument/2006/relationships/hyperlink" Target="https://ieeexplore.ieee.org/abstract/document/9364892" TargetMode="External"/><Relationship Id="rId184" Type="http://schemas.openxmlformats.org/officeDocument/2006/relationships/hyperlink" Target="https://journals.aps.org/pra/abstract/10.1103/PhysRevA.101.010301" TargetMode="External"/><Relationship Id="rId3" Type="http://schemas.openxmlformats.org/officeDocument/2006/relationships/hyperlink" Target="https://ieeexplore.ieee.org/stamp/stamp.jsp?arnumber=8935094" TargetMode="External"/><Relationship Id="rId25" Type="http://schemas.openxmlformats.org/officeDocument/2006/relationships/hyperlink" Target="https://quantum-journal.org/papers/q-2020-04-20-256/" TargetMode="External"/><Relationship Id="rId46" Type="http://schemas.openxmlformats.org/officeDocument/2006/relationships/hyperlink" Target="https://arxiv.org/pdf/1711.11240.pdf" TargetMode="External"/><Relationship Id="rId67" Type="http://schemas.openxmlformats.org/officeDocument/2006/relationships/hyperlink" Target="https://quantum-journal.org/papers/q-2021-06-17-479/" TargetMode="External"/><Relationship Id="rId116" Type="http://schemas.openxmlformats.org/officeDocument/2006/relationships/hyperlink" Target="https://iopscience.iop.org/article/10.1209/0295-5075/134/10002/meta" TargetMode="External"/><Relationship Id="rId137" Type="http://schemas.openxmlformats.org/officeDocument/2006/relationships/hyperlink" Target="https://www.nature.com/articles/ncomms5213" TargetMode="External"/><Relationship Id="rId158" Type="http://schemas.openxmlformats.org/officeDocument/2006/relationships/hyperlink" Target="https://onlinelibrary.wiley.com/doi/10.1002/qute.201900070" TargetMode="External"/><Relationship Id="rId20" Type="http://schemas.openxmlformats.org/officeDocument/2006/relationships/hyperlink" Target="https://www.sciencedirect.com/science/article/pii/0304414989900409?via%3Dihub" TargetMode="External"/><Relationship Id="rId41" Type="http://schemas.openxmlformats.org/officeDocument/2006/relationships/hyperlink" Target="http://dx.doi.org/10.1090/conm/305/05215" TargetMode="External"/><Relationship Id="rId62" Type="http://schemas.openxmlformats.org/officeDocument/2006/relationships/hyperlink" Target="https://ieeexplore.ieee.org/document/4579244" TargetMode="External"/><Relationship Id="rId83" Type="http://schemas.openxmlformats.org/officeDocument/2006/relationships/hyperlink" Target="https://journals.aps.org/prb/abstract/10.1103/PhysRevB.82.024511" TargetMode="External"/><Relationship Id="rId88" Type="http://schemas.openxmlformats.org/officeDocument/2006/relationships/hyperlink" Target="https://journals.aps.org/pra/abstract/10.1103/PhysRevA.92.042325" TargetMode="External"/><Relationship Id="rId111" Type="http://schemas.openxmlformats.org/officeDocument/2006/relationships/hyperlink" Target="https://www.nature.com/articles/s41567-021-01287-z" TargetMode="External"/><Relationship Id="rId132" Type="http://schemas.openxmlformats.org/officeDocument/2006/relationships/hyperlink" Target="https://ieeexplore.ieee.org/document/4565676" TargetMode="External"/><Relationship Id="rId153" Type="http://schemas.openxmlformats.org/officeDocument/2006/relationships/hyperlink" Target="https://journals.aps.org/pra/abstract/10.1103/PhysRevA.101.032308" TargetMode="External"/><Relationship Id="rId174" Type="http://schemas.openxmlformats.org/officeDocument/2006/relationships/hyperlink" Target="https://papers.nips.cc/paper/2016/file/d47268e9db2e9aa3827bba3afb7ff94a-Paper.pdf" TargetMode="External"/><Relationship Id="rId179" Type="http://schemas.openxmlformats.org/officeDocument/2006/relationships/hyperlink" Target="https://www.nature.com/articles/s41534-019-0223-2" TargetMode="External"/><Relationship Id="rId15" Type="http://schemas.openxmlformats.org/officeDocument/2006/relationships/hyperlink" Target="https://academic.oup.com/nsr/article/6/1/26/5222655?login=true" TargetMode="External"/><Relationship Id="rId36" Type="http://schemas.openxmlformats.org/officeDocument/2006/relationships/hyperlink" Target="https://www.nature.com/articles/nature23474" TargetMode="External"/><Relationship Id="rId57" Type="http://schemas.openxmlformats.org/officeDocument/2006/relationships/hyperlink" Target="https://journals.aps.org/pra/abstract/10.1103/PhysRevA.98.012324" TargetMode="External"/><Relationship Id="rId106" Type="http://schemas.openxmlformats.org/officeDocument/2006/relationships/hyperlink" Target="https://aip.scitation.org/doi/full/10.1063/1.5089550" TargetMode="External"/><Relationship Id="rId127" Type="http://schemas.openxmlformats.org/officeDocument/2006/relationships/hyperlink" Target="https://www.sciencedirect.com/science/article/abs/pii/S0020025500000554" TargetMode="External"/><Relationship Id="rId10" Type="http://schemas.openxmlformats.org/officeDocument/2006/relationships/hyperlink" Target="https://link.springer.com/chapter/10.1007/11766247_37" TargetMode="External"/><Relationship Id="rId31" Type="http://schemas.openxmlformats.org/officeDocument/2006/relationships/hyperlink" Target="http://citeseerx.ist.psu.edu/viewdoc/download?doi=10.1.1.56.1507&amp;rep=rep1&amp;type=pdf" TargetMode="External"/><Relationship Id="rId52" Type="http://schemas.openxmlformats.org/officeDocument/2006/relationships/hyperlink" Target="https://link.springer.com/article/10.1007/s11128-008-0082-9" TargetMode="External"/><Relationship Id="rId73" Type="http://schemas.openxmlformats.org/officeDocument/2006/relationships/hyperlink" Target="https://www.sciencedirect.com/science/article/abs/pii/0009261494001170?via%3Dihub" TargetMode="External"/><Relationship Id="rId78" Type="http://schemas.openxmlformats.org/officeDocument/2006/relationships/hyperlink" Target="https://journals.aps.org/prl/abstract/10.1103/PhysRevLett.100.160501" TargetMode="External"/><Relationship Id="rId94" Type="http://schemas.openxmlformats.org/officeDocument/2006/relationships/hyperlink" Target="https://www.nature.com/articles/nature10012.pdf" TargetMode="External"/><Relationship Id="rId99" Type="http://schemas.openxmlformats.org/officeDocument/2006/relationships/hyperlink" Target="https://journals.aps.org/prx/abstract/10.1103/PhysRevX.5.031026" TargetMode="External"/><Relationship Id="rId101" Type="http://schemas.openxmlformats.org/officeDocument/2006/relationships/hyperlink" Target="https://openreview.net/pdf?id=Hygab1rKDS" TargetMode="External"/><Relationship Id="rId122" Type="http://schemas.openxmlformats.org/officeDocument/2006/relationships/hyperlink" Target="https://ieeexplore.ieee.org/document/7055969" TargetMode="External"/><Relationship Id="rId143" Type="http://schemas.openxmlformats.org/officeDocument/2006/relationships/hyperlink" Target="https://arxiv.org/pdf/1612.02806.pdf" TargetMode="External"/><Relationship Id="rId148" Type="http://schemas.openxmlformats.org/officeDocument/2006/relationships/hyperlink" Target="https://link.springer.com/chapter/10.1007/978-3-319-13560-1_17" TargetMode="External"/><Relationship Id="rId164" Type="http://schemas.openxmlformats.org/officeDocument/2006/relationships/hyperlink" Target="https://iopscience.iop.org/article/10.1209/0295-5075/125/30004/pdf" TargetMode="External"/><Relationship Id="rId169" Type="http://schemas.openxmlformats.org/officeDocument/2006/relationships/hyperlink" Target="https://www.nature.com/articles/s41534-017-0032-4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ieeexplore.ieee.org/abstract/document/8935095" TargetMode="External"/><Relationship Id="rId9" Type="http://schemas.openxmlformats.org/officeDocument/2006/relationships/hyperlink" Target="https://epubs.siam.org/doi/10.1137/080734479" TargetMode="External"/><Relationship Id="rId180" Type="http://schemas.openxmlformats.org/officeDocument/2006/relationships/hyperlink" Target="https://arxiv.org/abs/2109.03687" TargetMode="External"/><Relationship Id="rId26" Type="http://schemas.openxmlformats.org/officeDocument/2006/relationships/hyperlink" Target="https://www.osapublishing.org/abstract.cfm?uri=aop-1-2-238" TargetMode="External"/><Relationship Id="rId47" Type="http://schemas.openxmlformats.org/officeDocument/2006/relationships/hyperlink" Target="https://www.nature.com/articles/s41567-019-0747-6" TargetMode="External"/><Relationship Id="rId68" Type="http://schemas.openxmlformats.org/officeDocument/2006/relationships/hyperlink" Target="https://www.nature.com/articles/nphys2900" TargetMode="External"/><Relationship Id="rId89" Type="http://schemas.openxmlformats.org/officeDocument/2006/relationships/hyperlink" Target="https://link.springer.com/content/pdf/10.1007/s42484-020-00012-y.pdf" TargetMode="External"/><Relationship Id="rId112" Type="http://schemas.openxmlformats.org/officeDocument/2006/relationships/hyperlink" Target="https://arxiv.org/abs/1307.0411" TargetMode="External"/><Relationship Id="rId133" Type="http://schemas.openxmlformats.org/officeDocument/2006/relationships/hyperlink" Target="https://onlinelibrary.wiley.com/doi/10.1002/cta.619" TargetMode="External"/><Relationship Id="rId154" Type="http://schemas.openxmlformats.org/officeDocument/2006/relationships/hyperlink" Target="https://journals.aps.org/pra/abstract/10.1103/PhysRevA.103.032430" TargetMode="External"/><Relationship Id="rId175" Type="http://schemas.openxmlformats.org/officeDocument/2006/relationships/hyperlink" Target="https://arxiv.org/abs/1905.09902" TargetMode="External"/><Relationship Id="rId16" Type="http://schemas.openxmlformats.org/officeDocument/2006/relationships/hyperlink" Target="https://arxiv.org/abs/quant-ph/0107012" TargetMode="External"/><Relationship Id="rId37" Type="http://schemas.openxmlformats.org/officeDocument/2006/relationships/hyperlink" Target="https://journals.aps.org/prl/abstract/10.1103/PhysRevLett.114.080502" TargetMode="External"/><Relationship Id="rId58" Type="http://schemas.openxmlformats.org/officeDocument/2006/relationships/hyperlink" Target="https://citeseerx.ist.psu.edu/viewdoc/download?doi=10.1.1.227.4363&amp;rep=rep1&amp;type=pdf" TargetMode="External"/><Relationship Id="rId79" Type="http://schemas.openxmlformats.org/officeDocument/2006/relationships/hyperlink" Target="https://www.nature.com/articles/s41534-018-0116-9" TargetMode="External"/><Relationship Id="rId102" Type="http://schemas.openxmlformats.org/officeDocument/2006/relationships/hyperlink" Target="https://journals.aps.org/prresearch/abstract/10.1103/PhysRevResearch.1.033063" TargetMode="External"/><Relationship Id="rId123" Type="http://schemas.openxmlformats.org/officeDocument/2006/relationships/hyperlink" Target="https://www.sciencedirect.com/science/article/abs/pii/S0304397520300529" TargetMode="External"/><Relationship Id="rId144" Type="http://schemas.openxmlformats.org/officeDocument/2006/relationships/hyperlink" Target="https://pubmed.ncbi.nlm.nih.gov/25061205/" TargetMode="External"/><Relationship Id="rId90" Type="http://schemas.openxmlformats.org/officeDocument/2006/relationships/hyperlink" Target="https://arxiv.org/abs/2101.02138" TargetMode="External"/><Relationship Id="rId165" Type="http://schemas.openxmlformats.org/officeDocument/2006/relationships/hyperlink" Target="https://www.sciencedirect.com/science/article/abs/pii/S0020025599001012" TargetMode="External"/><Relationship Id="rId186" Type="http://schemas.openxmlformats.org/officeDocument/2006/relationships/vmlDrawing" Target="../drawings/vmlDrawing1.vml"/><Relationship Id="rId27" Type="http://schemas.openxmlformats.org/officeDocument/2006/relationships/hyperlink" Target="https://link.springer.com/article/10.1007/s11128-016-1324-x" TargetMode="External"/><Relationship Id="rId48" Type="http://schemas.openxmlformats.org/officeDocument/2006/relationships/hyperlink" Target="https://arxiv.org/pdf/2012.09265.pdf" TargetMode="External"/><Relationship Id="rId69" Type="http://schemas.openxmlformats.org/officeDocument/2006/relationships/hyperlink" Target="https://arxiv.org/pdf/quant-ph/0001106.pdf" TargetMode="External"/><Relationship Id="rId113" Type="http://schemas.openxmlformats.org/officeDocument/2006/relationships/hyperlink" Target="https://link.springer.com/content/pdf/10.1007%2F978-3-030-50433-5_45.pdf" TargetMode="External"/><Relationship Id="rId134" Type="http://schemas.openxmlformats.org/officeDocument/2006/relationships/hyperlink" Target="https://arxiv.org/abs/2012.12658" TargetMode="External"/><Relationship Id="rId80" Type="http://schemas.openxmlformats.org/officeDocument/2006/relationships/hyperlink" Target="https://quantum-journal.org/papers/q-2019-12-09-214/" TargetMode="External"/><Relationship Id="rId155" Type="http://schemas.openxmlformats.org/officeDocument/2006/relationships/hyperlink" Target="https://link.springer.com/article/10.1007/s00500-019-04429-x" TargetMode="External"/><Relationship Id="rId176" Type="http://schemas.openxmlformats.org/officeDocument/2006/relationships/hyperlink" Target="https://journals.aps.org/pra/abstract/10.1103/PhysRevA.100.020301" TargetMode="External"/><Relationship Id="rId17" Type="http://schemas.openxmlformats.org/officeDocument/2006/relationships/hyperlink" Target="https://www.pnas.org/content/107/28/12446" TargetMode="External"/><Relationship Id="rId38" Type="http://schemas.openxmlformats.org/officeDocument/2006/relationships/hyperlink" Target="https://www.nature.com/articles/ncomms3067" TargetMode="External"/><Relationship Id="rId59" Type="http://schemas.openxmlformats.org/officeDocument/2006/relationships/hyperlink" Target="https://royalsocietypublishing.org/doi/10.1098/rspa.1985.0070" TargetMode="External"/><Relationship Id="rId103" Type="http://schemas.openxmlformats.org/officeDocument/2006/relationships/hyperlink" Target="http://wexler.free.fr/library/files/kirkpatrick%20(1983)%20optimization%20by%20simulated%20annealing.pdf" TargetMode="External"/><Relationship Id="rId124" Type="http://schemas.openxmlformats.org/officeDocument/2006/relationships/hyperlink" Target="https://link.springer.com/chapter/10.1007/978-3-030-53829-3_20" TargetMode="External"/><Relationship Id="rId70" Type="http://schemas.openxmlformats.org/officeDocument/2006/relationships/hyperlink" Target="https://science.sciencemag.org/content/292/5516/472" TargetMode="External"/><Relationship Id="rId91" Type="http://schemas.openxmlformats.org/officeDocument/2006/relationships/hyperlink" Target="https://www.scirp.org/pdf/NS_2018031517004350.pdf" TargetMode="External"/><Relationship Id="rId145" Type="http://schemas.openxmlformats.org/officeDocument/2006/relationships/hyperlink" Target="https://arxiv.org/pdf/1401.2910.pdf" TargetMode="External"/><Relationship Id="rId166" Type="http://schemas.openxmlformats.org/officeDocument/2006/relationships/hyperlink" Target="https://arxiv.org/abs/1907.05415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s://dl.acm.org/doi/pdf/10.1145/1993636.1993682" TargetMode="External"/><Relationship Id="rId28" Type="http://schemas.openxmlformats.org/officeDocument/2006/relationships/hyperlink" Target="https://link.springer.com/chapter/10.1007%2F11526216_7" TargetMode="External"/><Relationship Id="rId49" Type="http://schemas.openxmlformats.org/officeDocument/2006/relationships/hyperlink" Target="https://www.nature.com/articles/s41467-021-21728-w" TargetMode="External"/><Relationship Id="rId114" Type="http://schemas.openxmlformats.org/officeDocument/2006/relationships/hyperlink" Target="https://journals.aps.org/pra/abstract/10.1103/PhysRevA.94.022337" TargetMode="External"/><Relationship Id="rId60" Type="http://schemas.openxmlformats.org/officeDocument/2006/relationships/hyperlink" Target="https://royalsocietypublishing.org/doi/10.1098/rspa.1992.0167" TargetMode="External"/><Relationship Id="rId81" Type="http://schemas.openxmlformats.org/officeDocument/2006/relationships/hyperlink" Target="https://www.sciencedirect.com/science/article/abs/pii/S1574013718301709" TargetMode="External"/><Relationship Id="rId135" Type="http://schemas.openxmlformats.org/officeDocument/2006/relationships/hyperlink" Target="https://quantum-journal.org/papers/q-2020-02-06-226/" TargetMode="External"/><Relationship Id="rId156" Type="http://schemas.openxmlformats.org/officeDocument/2006/relationships/hyperlink" Target="https://arxiv.org/abs/2005.12458" TargetMode="External"/><Relationship Id="rId177" Type="http://schemas.openxmlformats.org/officeDocument/2006/relationships/hyperlink" Target="https://www.sciencedirect.com/science/article/pii/S00104655193034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8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85" sqref="J185"/>
    </sheetView>
  </sheetViews>
  <sheetFormatPr defaultColWidth="14.42578125" defaultRowHeight="15.75" customHeight="1"/>
  <cols>
    <col min="1" max="1" width="9.7109375" customWidth="1"/>
    <col min="2" max="2" width="9" customWidth="1"/>
    <col min="3" max="3" width="17.5703125" customWidth="1"/>
    <col min="4" max="4" width="7" customWidth="1"/>
    <col min="5" max="5" width="23.7109375" customWidth="1"/>
    <col min="6" max="6" width="26.140625" style="62" customWidth="1"/>
    <col min="7" max="7" width="11.28515625" customWidth="1"/>
    <col min="8" max="8" width="20" customWidth="1"/>
    <col min="9" max="9" width="11.140625" customWidth="1"/>
    <col min="10" max="10" width="79.140625" customWidth="1"/>
    <col min="13" max="13" width="23.7109375" customWidth="1"/>
    <col min="14" max="14" width="17.7109375" customWidth="1"/>
  </cols>
  <sheetData>
    <row r="1" spans="1:30" ht="48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8" t="s">
        <v>5</v>
      </c>
      <c r="G1" s="2" t="s">
        <v>6</v>
      </c>
      <c r="H1" s="2" t="s">
        <v>7</v>
      </c>
      <c r="I1" s="2" t="s">
        <v>8</v>
      </c>
      <c r="J1" s="47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35.25" customHeight="1">
      <c r="A2" s="5" t="s">
        <v>14</v>
      </c>
      <c r="B2" s="6" t="s">
        <v>15</v>
      </c>
      <c r="C2" s="7" t="s">
        <v>16</v>
      </c>
      <c r="D2" s="8">
        <v>2011</v>
      </c>
      <c r="E2" s="9" t="s">
        <v>17</v>
      </c>
      <c r="F2" s="49" t="s">
        <v>18</v>
      </c>
      <c r="G2" s="8" t="s">
        <v>19</v>
      </c>
      <c r="H2" s="9" t="s">
        <v>20</v>
      </c>
      <c r="I2" s="44" t="s">
        <v>23</v>
      </c>
      <c r="J2" s="8" t="s">
        <v>24</v>
      </c>
      <c r="K2" s="10"/>
      <c r="L2" s="11"/>
      <c r="M2" s="11"/>
      <c r="N2" s="19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35.25" customHeight="1">
      <c r="A3" s="5" t="s">
        <v>25</v>
      </c>
      <c r="B3" s="6" t="s">
        <v>26</v>
      </c>
      <c r="C3" s="8" t="s">
        <v>27</v>
      </c>
      <c r="D3" s="8">
        <v>2015</v>
      </c>
      <c r="E3" s="38" t="s">
        <v>28</v>
      </c>
      <c r="F3" s="49" t="s">
        <v>29</v>
      </c>
      <c r="G3" s="8" t="s">
        <v>30</v>
      </c>
      <c r="H3" s="38" t="s">
        <v>31</v>
      </c>
      <c r="I3" s="8" t="s">
        <v>32</v>
      </c>
      <c r="J3" s="8" t="s">
        <v>33</v>
      </c>
      <c r="K3" s="10"/>
      <c r="L3" s="11"/>
      <c r="M3" s="11"/>
      <c r="N3" s="19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35.25" customHeight="1">
      <c r="A4" s="5" t="s">
        <v>34</v>
      </c>
      <c r="B4" s="6" t="s">
        <v>35</v>
      </c>
      <c r="C4" s="8" t="s">
        <v>36</v>
      </c>
      <c r="D4" s="8">
        <v>2020</v>
      </c>
      <c r="E4" s="9" t="s">
        <v>37</v>
      </c>
      <c r="F4" s="49" t="s">
        <v>38</v>
      </c>
      <c r="G4" s="8" t="s">
        <v>30</v>
      </c>
      <c r="H4" s="9" t="s">
        <v>39</v>
      </c>
      <c r="I4" s="8" t="s">
        <v>40</v>
      </c>
      <c r="J4" s="8" t="s">
        <v>41</v>
      </c>
      <c r="K4" s="8" t="s">
        <v>42</v>
      </c>
      <c r="L4" s="11"/>
      <c r="M4" s="11"/>
      <c r="N4" s="19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35.25" customHeight="1">
      <c r="A5" s="5" t="s">
        <v>43</v>
      </c>
      <c r="B5" s="6" t="s">
        <v>44</v>
      </c>
      <c r="C5" s="44" t="s">
        <v>45</v>
      </c>
      <c r="D5" s="8">
        <v>2020</v>
      </c>
      <c r="E5" s="9" t="s">
        <v>37</v>
      </c>
      <c r="F5" s="49" t="s">
        <v>46</v>
      </c>
      <c r="G5" s="8" t="s">
        <v>30</v>
      </c>
      <c r="H5" s="9" t="s">
        <v>39</v>
      </c>
      <c r="I5" s="44" t="s">
        <v>40</v>
      </c>
      <c r="J5" s="8" t="s">
        <v>47</v>
      </c>
      <c r="K5" s="44" t="s">
        <v>42</v>
      </c>
      <c r="L5" s="11"/>
      <c r="M5" s="11"/>
      <c r="N5" s="19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35.25" customHeight="1">
      <c r="A6" s="5" t="s">
        <v>48</v>
      </c>
      <c r="B6" s="6" t="s">
        <v>49</v>
      </c>
      <c r="C6" s="44" t="s">
        <v>50</v>
      </c>
      <c r="D6" s="8">
        <v>2020</v>
      </c>
      <c r="E6" s="38" t="s">
        <v>51</v>
      </c>
      <c r="F6" s="50" t="s">
        <v>52</v>
      </c>
      <c r="G6" s="8" t="s">
        <v>53</v>
      </c>
      <c r="H6" s="12" t="s">
        <v>54</v>
      </c>
      <c r="I6" s="44" t="s">
        <v>40</v>
      </c>
      <c r="J6" s="43" t="s">
        <v>55</v>
      </c>
      <c r="K6" s="8" t="s">
        <v>42</v>
      </c>
      <c r="L6" s="11"/>
      <c r="M6" s="11"/>
      <c r="N6" s="8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35.25" customHeight="1">
      <c r="A7" s="5" t="s">
        <v>56</v>
      </c>
      <c r="B7" s="6" t="s">
        <v>57</v>
      </c>
      <c r="C7" s="44" t="s">
        <v>58</v>
      </c>
      <c r="D7" s="8">
        <v>1999</v>
      </c>
      <c r="E7" s="13" t="s">
        <v>59</v>
      </c>
      <c r="F7" s="49" t="s">
        <v>60</v>
      </c>
      <c r="G7" s="8" t="s">
        <v>61</v>
      </c>
      <c r="H7" s="9" t="s">
        <v>62</v>
      </c>
      <c r="I7" s="44" t="s">
        <v>23</v>
      </c>
      <c r="J7" s="8" t="s">
        <v>33</v>
      </c>
      <c r="K7" s="8" t="s">
        <v>42</v>
      </c>
      <c r="L7" s="11"/>
      <c r="M7" s="11"/>
      <c r="N7" s="44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35.25" customHeight="1">
      <c r="A8" s="5" t="s">
        <v>63</v>
      </c>
      <c r="B8" s="6" t="s">
        <v>64</v>
      </c>
      <c r="C8" s="44" t="s">
        <v>65</v>
      </c>
      <c r="D8" s="8">
        <v>2015</v>
      </c>
      <c r="E8" s="13" t="s">
        <v>66</v>
      </c>
      <c r="F8" s="49" t="s">
        <v>67</v>
      </c>
      <c r="G8" s="8" t="s">
        <v>53</v>
      </c>
      <c r="H8" s="12" t="s">
        <v>54</v>
      </c>
      <c r="I8" s="44" t="s">
        <v>40</v>
      </c>
      <c r="J8" s="44" t="s">
        <v>68</v>
      </c>
      <c r="K8" s="8" t="s">
        <v>69</v>
      </c>
      <c r="L8" s="11"/>
      <c r="M8" s="11"/>
      <c r="N8" s="8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35.25" customHeight="1">
      <c r="A9" s="5" t="s">
        <v>70</v>
      </c>
      <c r="B9" s="6" t="s">
        <v>71</v>
      </c>
      <c r="C9" s="44" t="s">
        <v>72</v>
      </c>
      <c r="D9" s="8">
        <v>2004</v>
      </c>
      <c r="E9" s="9" t="s">
        <v>73</v>
      </c>
      <c r="F9" s="49" t="s">
        <v>74</v>
      </c>
      <c r="G9" s="8" t="s">
        <v>53</v>
      </c>
      <c r="H9" s="12" t="s">
        <v>54</v>
      </c>
      <c r="I9" s="44" t="s">
        <v>23</v>
      </c>
      <c r="J9" s="8" t="s">
        <v>75</v>
      </c>
      <c r="K9" s="8" t="s">
        <v>76</v>
      </c>
      <c r="L9" s="11"/>
      <c r="M9" s="11"/>
      <c r="N9" s="8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35.25" customHeight="1">
      <c r="A10" s="5" t="s">
        <v>77</v>
      </c>
      <c r="B10" s="14" t="s">
        <v>78</v>
      </c>
      <c r="C10" s="44" t="s">
        <v>79</v>
      </c>
      <c r="D10" s="8">
        <v>2008</v>
      </c>
      <c r="E10" s="9" t="s">
        <v>73</v>
      </c>
      <c r="F10" s="49" t="s">
        <v>80</v>
      </c>
      <c r="G10" s="8" t="s">
        <v>61</v>
      </c>
      <c r="H10" s="12" t="s">
        <v>81</v>
      </c>
      <c r="I10" s="44" t="s">
        <v>23</v>
      </c>
      <c r="J10" s="8" t="s">
        <v>75</v>
      </c>
      <c r="K10" s="8" t="s">
        <v>76</v>
      </c>
      <c r="L10" s="11"/>
      <c r="M10" s="11"/>
      <c r="N10" s="8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35.25" customHeight="1">
      <c r="A11" s="15" t="s">
        <v>82</v>
      </c>
      <c r="B11" s="16" t="s">
        <v>83</v>
      </c>
      <c r="C11" s="44" t="s">
        <v>84</v>
      </c>
      <c r="D11" s="8">
        <v>2006</v>
      </c>
      <c r="E11" s="9" t="s">
        <v>85</v>
      </c>
      <c r="F11" s="49" t="s">
        <v>86</v>
      </c>
      <c r="G11" s="8" t="s">
        <v>19</v>
      </c>
      <c r="H11" s="9" t="s">
        <v>87</v>
      </c>
      <c r="I11" s="44" t="s">
        <v>23</v>
      </c>
      <c r="J11" s="8" t="s">
        <v>88</v>
      </c>
      <c r="K11" s="8" t="s">
        <v>42</v>
      </c>
      <c r="L11" s="11"/>
      <c r="M11" s="11"/>
      <c r="N11" s="8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5.25" customHeight="1">
      <c r="A12" s="5" t="s">
        <v>89</v>
      </c>
      <c r="B12" s="17" t="s">
        <v>90</v>
      </c>
      <c r="C12" s="44" t="s">
        <v>91</v>
      </c>
      <c r="D12" s="8">
        <v>2007</v>
      </c>
      <c r="E12" s="9" t="s">
        <v>85</v>
      </c>
      <c r="F12" s="49" t="s">
        <v>92</v>
      </c>
      <c r="G12" s="8" t="s">
        <v>19</v>
      </c>
      <c r="H12" s="12" t="s">
        <v>93</v>
      </c>
      <c r="I12" s="44" t="s">
        <v>23</v>
      </c>
      <c r="J12" s="43" t="s">
        <v>88</v>
      </c>
      <c r="K12" s="44" t="s">
        <v>42</v>
      </c>
      <c r="L12" s="11"/>
      <c r="M12" s="11"/>
      <c r="N12" s="8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35.25" customHeight="1">
      <c r="A13" s="5" t="s">
        <v>94</v>
      </c>
      <c r="B13" s="6" t="s">
        <v>95</v>
      </c>
      <c r="C13" s="44" t="s">
        <v>96</v>
      </c>
      <c r="D13" s="8">
        <v>2013</v>
      </c>
      <c r="E13" s="9" t="s">
        <v>85</v>
      </c>
      <c r="F13" s="49" t="s">
        <v>97</v>
      </c>
      <c r="G13" s="8" t="s">
        <v>61</v>
      </c>
      <c r="H13" s="12" t="s">
        <v>98</v>
      </c>
      <c r="I13" s="44" t="s">
        <v>23</v>
      </c>
      <c r="J13" s="43" t="s">
        <v>88</v>
      </c>
      <c r="K13" s="8" t="s">
        <v>42</v>
      </c>
      <c r="L13" s="11"/>
      <c r="M13" s="11"/>
      <c r="N13" s="8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35.25" customHeight="1">
      <c r="A14" s="5" t="s">
        <v>99</v>
      </c>
      <c r="B14" s="17" t="s">
        <v>100</v>
      </c>
      <c r="C14" s="44" t="s">
        <v>101</v>
      </c>
      <c r="D14" s="8">
        <v>2019</v>
      </c>
      <c r="E14" s="9" t="s">
        <v>102</v>
      </c>
      <c r="F14" s="49" t="s">
        <v>103</v>
      </c>
      <c r="G14" s="8" t="s">
        <v>61</v>
      </c>
      <c r="H14" s="12" t="s">
        <v>104</v>
      </c>
      <c r="I14" s="44" t="s">
        <v>23</v>
      </c>
      <c r="J14" s="44" t="s">
        <v>105</v>
      </c>
      <c r="K14" s="8" t="s">
        <v>69</v>
      </c>
      <c r="L14" s="44"/>
      <c r="M14" s="11"/>
      <c r="N14" s="19"/>
      <c r="O14" s="11"/>
      <c r="P14" s="11"/>
      <c r="Q14" s="18"/>
      <c r="R14" s="18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35.25" customHeight="1">
      <c r="A15" s="5" t="s">
        <v>106</v>
      </c>
      <c r="B15" s="6" t="s">
        <v>107</v>
      </c>
      <c r="C15" s="8" t="s">
        <v>108</v>
      </c>
      <c r="D15" s="8">
        <v>2018</v>
      </c>
      <c r="E15" s="35" t="s">
        <v>109</v>
      </c>
      <c r="F15" s="49" t="s">
        <v>110</v>
      </c>
      <c r="G15" s="8" t="s">
        <v>61</v>
      </c>
      <c r="H15" s="35" t="s">
        <v>111</v>
      </c>
      <c r="I15" s="11" t="s">
        <v>112</v>
      </c>
      <c r="J15" s="44" t="s">
        <v>113</v>
      </c>
      <c r="K15" s="44" t="s">
        <v>76</v>
      </c>
      <c r="L15" s="11"/>
      <c r="M15" s="11"/>
      <c r="N15" s="8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35.25" customHeight="1">
      <c r="A16" s="5" t="s">
        <v>114</v>
      </c>
      <c r="B16" s="6" t="s">
        <v>115</v>
      </c>
      <c r="C16" s="44" t="s">
        <v>116</v>
      </c>
      <c r="D16" s="8">
        <v>2018</v>
      </c>
      <c r="E16" s="9" t="s">
        <v>117</v>
      </c>
      <c r="F16" s="49" t="s">
        <v>118</v>
      </c>
      <c r="G16" s="8" t="s">
        <v>61</v>
      </c>
      <c r="H16" s="9" t="s">
        <v>119</v>
      </c>
      <c r="I16" s="44" t="s">
        <v>40</v>
      </c>
      <c r="J16" s="44" t="s">
        <v>120</v>
      </c>
      <c r="K16" s="20"/>
      <c r="L16" s="19"/>
      <c r="M16" s="19"/>
      <c r="N16" s="44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35.25" customHeight="1">
      <c r="A17" s="5" t="s">
        <v>121</v>
      </c>
      <c r="B17" s="6" t="s">
        <v>122</v>
      </c>
      <c r="C17" s="8" t="s">
        <v>123</v>
      </c>
      <c r="D17" s="8">
        <v>2001</v>
      </c>
      <c r="E17" s="9" t="s">
        <v>124</v>
      </c>
      <c r="F17" s="49" t="s">
        <v>125</v>
      </c>
      <c r="G17" s="8" t="s">
        <v>53</v>
      </c>
      <c r="H17" s="35" t="s">
        <v>54</v>
      </c>
      <c r="I17" s="19" t="s">
        <v>23</v>
      </c>
      <c r="J17" s="44" t="s">
        <v>126</v>
      </c>
      <c r="K17" s="20"/>
      <c r="L17" s="11"/>
      <c r="M17" s="11"/>
      <c r="N17" s="8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35.25" customHeight="1">
      <c r="A18" s="5" t="s">
        <v>127</v>
      </c>
      <c r="B18" s="6" t="s">
        <v>128</v>
      </c>
      <c r="C18" s="19" t="s">
        <v>129</v>
      </c>
      <c r="D18" s="8">
        <v>2010</v>
      </c>
      <c r="E18" s="9" t="s">
        <v>130</v>
      </c>
      <c r="F18" s="49" t="s">
        <v>131</v>
      </c>
      <c r="G18" s="8" t="s">
        <v>61</v>
      </c>
      <c r="H18" s="9" t="s">
        <v>132</v>
      </c>
      <c r="I18" s="11" t="s">
        <v>23</v>
      </c>
      <c r="J18" s="61" t="s">
        <v>133</v>
      </c>
      <c r="K18" s="8" t="s">
        <v>76</v>
      </c>
      <c r="L18" s="11"/>
      <c r="M18" s="11"/>
      <c r="N18" s="8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35.25" customHeight="1">
      <c r="A19" s="25" t="s">
        <v>1086</v>
      </c>
      <c r="B19" s="6" t="s">
        <v>1087</v>
      </c>
      <c r="C19" s="8" t="s">
        <v>1088</v>
      </c>
      <c r="D19" s="8">
        <v>2021</v>
      </c>
      <c r="E19" s="9" t="s">
        <v>1089</v>
      </c>
      <c r="F19" s="49" t="s">
        <v>1090</v>
      </c>
      <c r="G19" s="8" t="s">
        <v>53</v>
      </c>
      <c r="H19" s="12" t="s">
        <v>54</v>
      </c>
      <c r="I19" s="19" t="s">
        <v>23</v>
      </c>
      <c r="J19" s="44" t="s">
        <v>1091</v>
      </c>
      <c r="K19" s="19"/>
      <c r="L19" s="11"/>
      <c r="M19" s="11"/>
      <c r="N19" s="19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35.25" customHeight="1">
      <c r="A20" s="5" t="s">
        <v>134</v>
      </c>
      <c r="B20" s="6" t="s">
        <v>135</v>
      </c>
      <c r="C20" s="44" t="s">
        <v>136</v>
      </c>
      <c r="D20" s="44">
        <v>2018</v>
      </c>
      <c r="E20" s="9" t="s">
        <v>137</v>
      </c>
      <c r="F20" s="49" t="s">
        <v>138</v>
      </c>
      <c r="G20" s="8" t="s">
        <v>61</v>
      </c>
      <c r="H20" s="12" t="s">
        <v>139</v>
      </c>
      <c r="I20" s="19" t="s">
        <v>23</v>
      </c>
      <c r="J20" s="43" t="s">
        <v>140</v>
      </c>
      <c r="K20" s="8" t="s">
        <v>69</v>
      </c>
      <c r="L20" s="19"/>
      <c r="M20" s="19"/>
      <c r="N20" s="19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35.25" customHeight="1">
      <c r="A21" s="5" t="s">
        <v>141</v>
      </c>
      <c r="B21" s="6" t="s">
        <v>142</v>
      </c>
      <c r="C21" s="19" t="s">
        <v>143</v>
      </c>
      <c r="D21" s="44">
        <v>2017</v>
      </c>
      <c r="E21" s="9" t="s">
        <v>144</v>
      </c>
      <c r="F21" s="49" t="s">
        <v>145</v>
      </c>
      <c r="G21" s="8" t="s">
        <v>53</v>
      </c>
      <c r="H21" s="9" t="s">
        <v>54</v>
      </c>
      <c r="I21" s="19" t="s">
        <v>23</v>
      </c>
      <c r="J21" s="44" t="s">
        <v>146</v>
      </c>
      <c r="K21" s="8" t="s">
        <v>76</v>
      </c>
      <c r="L21" s="19"/>
      <c r="M21" s="19"/>
      <c r="N21" s="19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35.25" customHeight="1">
      <c r="A22" s="15" t="s">
        <v>147</v>
      </c>
      <c r="B22" s="17" t="s">
        <v>148</v>
      </c>
      <c r="C22" s="19" t="s">
        <v>149</v>
      </c>
      <c r="D22" s="8">
        <v>1989</v>
      </c>
      <c r="E22" s="9" t="s">
        <v>150</v>
      </c>
      <c r="F22" s="49" t="s">
        <v>151</v>
      </c>
      <c r="G22" s="8" t="s">
        <v>61</v>
      </c>
      <c r="H22" s="9" t="s">
        <v>152</v>
      </c>
      <c r="I22" s="19" t="s">
        <v>23</v>
      </c>
      <c r="J22" s="61" t="s">
        <v>153</v>
      </c>
      <c r="K22" s="44" t="s">
        <v>76</v>
      </c>
      <c r="L22" s="11"/>
      <c r="M22" s="11"/>
      <c r="N22" s="8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35.25" customHeight="1">
      <c r="A23" s="15" t="s">
        <v>154</v>
      </c>
      <c r="B23" s="16" t="s">
        <v>155</v>
      </c>
      <c r="C23" s="44" t="s">
        <v>156</v>
      </c>
      <c r="D23" s="8">
        <v>2017</v>
      </c>
      <c r="E23" s="9" t="s">
        <v>157</v>
      </c>
      <c r="F23" s="49" t="s">
        <v>158</v>
      </c>
      <c r="G23" s="8" t="s">
        <v>61</v>
      </c>
      <c r="H23" s="9" t="s">
        <v>159</v>
      </c>
      <c r="I23" s="44" t="s">
        <v>40</v>
      </c>
      <c r="J23" s="8" t="s">
        <v>160</v>
      </c>
      <c r="K23" s="44" t="s">
        <v>42</v>
      </c>
      <c r="L23" s="11"/>
      <c r="M23" s="11"/>
      <c r="N23" s="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35.25" customHeight="1">
      <c r="A24" s="15" t="s">
        <v>161</v>
      </c>
      <c r="B24" s="16" t="s">
        <v>162</v>
      </c>
      <c r="C24" s="44" t="s">
        <v>163</v>
      </c>
      <c r="D24" s="8">
        <v>2019</v>
      </c>
      <c r="E24" s="9" t="s">
        <v>164</v>
      </c>
      <c r="F24" s="49" t="s">
        <v>165</v>
      </c>
      <c r="G24" s="8" t="s">
        <v>61</v>
      </c>
      <c r="H24" s="35" t="s">
        <v>166</v>
      </c>
      <c r="I24" s="19" t="s">
        <v>23</v>
      </c>
      <c r="J24" s="44" t="s">
        <v>167</v>
      </c>
      <c r="K24" s="44" t="s">
        <v>42</v>
      </c>
      <c r="L24" s="11"/>
      <c r="M24" s="19"/>
      <c r="N24" s="44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35.25" customHeight="1">
      <c r="A25" s="15" t="s">
        <v>168</v>
      </c>
      <c r="B25" s="16" t="s">
        <v>169</v>
      </c>
      <c r="C25" s="44" t="s">
        <v>170</v>
      </c>
      <c r="D25" s="8">
        <v>2021</v>
      </c>
      <c r="E25" s="9" t="s">
        <v>171</v>
      </c>
      <c r="F25" s="51" t="s">
        <v>172</v>
      </c>
      <c r="G25" s="8" t="s">
        <v>61</v>
      </c>
      <c r="H25" s="35" t="s">
        <v>173</v>
      </c>
      <c r="I25" s="44" t="s">
        <v>23</v>
      </c>
      <c r="J25" s="44" t="s">
        <v>174</v>
      </c>
      <c r="K25" s="44" t="s">
        <v>76</v>
      </c>
      <c r="L25" s="11"/>
      <c r="M25" s="44" t="s">
        <v>21</v>
      </c>
      <c r="N25" s="19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35.25" customHeight="1">
      <c r="A26" s="15" t="s">
        <v>175</v>
      </c>
      <c r="B26" s="17" t="s">
        <v>176</v>
      </c>
      <c r="C26" s="19" t="s">
        <v>177</v>
      </c>
      <c r="D26" s="44">
        <v>1995</v>
      </c>
      <c r="E26" s="35" t="s">
        <v>178</v>
      </c>
      <c r="F26" s="49" t="s">
        <v>179</v>
      </c>
      <c r="G26" s="8" t="s">
        <v>61</v>
      </c>
      <c r="H26" s="35" t="s">
        <v>180</v>
      </c>
      <c r="I26" s="19" t="s">
        <v>23</v>
      </c>
      <c r="J26" s="44" t="s">
        <v>181</v>
      </c>
      <c r="K26" s="8" t="s">
        <v>42</v>
      </c>
      <c r="L26" s="19"/>
      <c r="M26" s="19"/>
      <c r="N26" s="8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35.25" customHeight="1">
      <c r="A27" s="5" t="s">
        <v>182</v>
      </c>
      <c r="B27" s="17" t="s">
        <v>183</v>
      </c>
      <c r="C27" s="7" t="s">
        <v>184</v>
      </c>
      <c r="D27" s="7">
        <v>2020</v>
      </c>
      <c r="E27" s="22" t="s">
        <v>185</v>
      </c>
      <c r="F27" s="49" t="s">
        <v>186</v>
      </c>
      <c r="G27" s="8" t="s">
        <v>61</v>
      </c>
      <c r="H27" s="7" t="s">
        <v>187</v>
      </c>
      <c r="I27" s="44" t="s">
        <v>23</v>
      </c>
      <c r="J27" s="61" t="s">
        <v>188</v>
      </c>
      <c r="K27" s="44"/>
      <c r="L27" s="11"/>
      <c r="M27" s="11"/>
      <c r="N27" s="44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35.25" customHeight="1">
      <c r="A28" s="5" t="s">
        <v>189</v>
      </c>
      <c r="B28" s="6" t="s">
        <v>190</v>
      </c>
      <c r="C28" s="44" t="s">
        <v>191</v>
      </c>
      <c r="D28" s="8">
        <v>2009</v>
      </c>
      <c r="E28" s="9" t="s">
        <v>192</v>
      </c>
      <c r="F28" s="49" t="s">
        <v>193</v>
      </c>
      <c r="G28" s="8" t="s">
        <v>61</v>
      </c>
      <c r="H28" s="9" t="s">
        <v>194</v>
      </c>
      <c r="I28" s="19" t="s">
        <v>23</v>
      </c>
      <c r="J28" s="44" t="s">
        <v>195</v>
      </c>
      <c r="K28" s="20"/>
      <c r="L28" s="11"/>
      <c r="M28" s="19"/>
      <c r="N28" s="44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35.25" customHeight="1">
      <c r="A29" s="5" t="s">
        <v>196</v>
      </c>
      <c r="B29" s="6" t="s">
        <v>197</v>
      </c>
      <c r="C29" s="19" t="s">
        <v>198</v>
      </c>
      <c r="D29" s="8">
        <v>2016</v>
      </c>
      <c r="E29" s="35" t="s">
        <v>199</v>
      </c>
      <c r="F29" s="49" t="s">
        <v>200</v>
      </c>
      <c r="G29" s="8" t="s">
        <v>61</v>
      </c>
      <c r="H29" s="9" t="s">
        <v>201</v>
      </c>
      <c r="I29" s="11" t="s">
        <v>23</v>
      </c>
      <c r="J29" s="44" t="s">
        <v>202</v>
      </c>
      <c r="K29" s="8" t="s">
        <v>76</v>
      </c>
      <c r="L29" s="19"/>
      <c r="M29" s="19"/>
      <c r="N29" s="8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35.25" customHeight="1">
      <c r="A30" s="5" t="s">
        <v>203</v>
      </c>
      <c r="B30" s="6" t="s">
        <v>204</v>
      </c>
      <c r="C30" s="19" t="s">
        <v>205</v>
      </c>
      <c r="D30" s="8">
        <v>2005</v>
      </c>
      <c r="E30" s="9" t="s">
        <v>206</v>
      </c>
      <c r="F30" s="49" t="s">
        <v>207</v>
      </c>
      <c r="G30" s="8" t="s">
        <v>208</v>
      </c>
      <c r="H30" s="9" t="s">
        <v>209</v>
      </c>
      <c r="I30" s="19" t="s">
        <v>23</v>
      </c>
      <c r="J30" s="44" t="s">
        <v>210</v>
      </c>
      <c r="K30" s="8" t="s">
        <v>76</v>
      </c>
      <c r="L30" s="11"/>
      <c r="M30" s="11"/>
      <c r="N30" s="44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35.25" customHeight="1">
      <c r="A31" s="5" t="s">
        <v>212</v>
      </c>
      <c r="B31" s="6" t="s">
        <v>213</v>
      </c>
      <c r="C31" s="19" t="s">
        <v>214</v>
      </c>
      <c r="D31" s="8">
        <v>2005</v>
      </c>
      <c r="E31" s="35" t="s">
        <v>206</v>
      </c>
      <c r="F31" s="49" t="s">
        <v>215</v>
      </c>
      <c r="G31" s="8" t="s">
        <v>61</v>
      </c>
      <c r="H31" s="9" t="s">
        <v>216</v>
      </c>
      <c r="I31" s="19" t="s">
        <v>23</v>
      </c>
      <c r="J31" s="44" t="s">
        <v>217</v>
      </c>
      <c r="K31" s="44" t="s">
        <v>76</v>
      </c>
      <c r="L31" s="19"/>
      <c r="M31" s="19"/>
      <c r="N31" s="4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35.25" customHeight="1">
      <c r="A32" s="5" t="s">
        <v>218</v>
      </c>
      <c r="B32" s="23" t="s">
        <v>219</v>
      </c>
      <c r="C32" s="8" t="s">
        <v>220</v>
      </c>
      <c r="D32" s="8">
        <v>2020</v>
      </c>
      <c r="E32" s="8" t="s">
        <v>221</v>
      </c>
      <c r="F32" s="49" t="s">
        <v>222</v>
      </c>
      <c r="G32" s="8" t="s">
        <v>61</v>
      </c>
      <c r="H32" s="35" t="s">
        <v>223</v>
      </c>
      <c r="I32" s="8" t="s">
        <v>23</v>
      </c>
      <c r="J32" s="44" t="s">
        <v>126</v>
      </c>
      <c r="K32" s="8" t="s">
        <v>42</v>
      </c>
      <c r="L32" s="44" t="s">
        <v>22</v>
      </c>
      <c r="M32" s="44" t="s">
        <v>21</v>
      </c>
      <c r="N32" s="8" t="s">
        <v>21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35.25" customHeight="1">
      <c r="A33" s="5" t="s">
        <v>224</v>
      </c>
      <c r="B33" s="23" t="s">
        <v>225</v>
      </c>
      <c r="C33" s="8" t="s">
        <v>226</v>
      </c>
      <c r="D33" s="8">
        <v>1996</v>
      </c>
      <c r="E33" s="44" t="s">
        <v>227</v>
      </c>
      <c r="F33" s="52" t="s">
        <v>228</v>
      </c>
      <c r="G33" s="8" t="s">
        <v>19</v>
      </c>
      <c r="H33" s="35" t="s">
        <v>229</v>
      </c>
      <c r="I33" s="8" t="s">
        <v>23</v>
      </c>
      <c r="J33" s="43" t="s">
        <v>230</v>
      </c>
      <c r="K33" s="44" t="s">
        <v>42</v>
      </c>
      <c r="L33" s="44"/>
      <c r="M33" s="8"/>
      <c r="N33" s="4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35.25" customHeight="1">
      <c r="A34" s="15" t="s">
        <v>231</v>
      </c>
      <c r="B34" s="23" t="s">
        <v>232</v>
      </c>
      <c r="C34" s="44" t="s">
        <v>233</v>
      </c>
      <c r="D34" s="8">
        <v>2019</v>
      </c>
      <c r="E34" s="44" t="s">
        <v>234</v>
      </c>
      <c r="F34" s="52" t="s">
        <v>235</v>
      </c>
      <c r="G34" s="8" t="s">
        <v>30</v>
      </c>
      <c r="H34" s="35" t="s">
        <v>236</v>
      </c>
      <c r="I34" s="44" t="s">
        <v>40</v>
      </c>
      <c r="J34" s="8" t="s">
        <v>237</v>
      </c>
      <c r="K34" s="20"/>
      <c r="L34" s="44"/>
      <c r="M34" s="44"/>
      <c r="N34" s="8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35.25" customHeight="1">
      <c r="A35" s="15" t="s">
        <v>1098</v>
      </c>
      <c r="B35" s="6" t="s">
        <v>1099</v>
      </c>
      <c r="C35" s="44" t="s">
        <v>1100</v>
      </c>
      <c r="D35" s="8">
        <v>2021</v>
      </c>
      <c r="E35" s="9" t="s">
        <v>234</v>
      </c>
      <c r="F35" s="49" t="s">
        <v>1101</v>
      </c>
      <c r="G35" s="8" t="s">
        <v>61</v>
      </c>
      <c r="H35" s="43" t="s">
        <v>642</v>
      </c>
      <c r="I35" s="19" t="s">
        <v>23</v>
      </c>
      <c r="J35" s="8" t="s">
        <v>1102</v>
      </c>
      <c r="K35" s="19"/>
      <c r="L35" s="11"/>
      <c r="M35" s="19"/>
      <c r="N35" s="19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35.25" customHeight="1">
      <c r="A36" s="25" t="s">
        <v>1092</v>
      </c>
      <c r="B36" s="6" t="s">
        <v>1093</v>
      </c>
      <c r="C36" s="44" t="s">
        <v>1094</v>
      </c>
      <c r="D36" s="8">
        <v>2021</v>
      </c>
      <c r="E36" s="9" t="s">
        <v>234</v>
      </c>
      <c r="F36" s="49" t="s">
        <v>1095</v>
      </c>
      <c r="G36" s="8" t="s">
        <v>61</v>
      </c>
      <c r="H36" s="43" t="s">
        <v>1096</v>
      </c>
      <c r="I36" s="19" t="s">
        <v>23</v>
      </c>
      <c r="J36" s="8" t="s">
        <v>1097</v>
      </c>
      <c r="K36" s="19"/>
      <c r="L36" s="11"/>
      <c r="M36" s="19"/>
      <c r="N36" s="19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35.25" customHeight="1">
      <c r="A37" s="15" t="s">
        <v>238</v>
      </c>
      <c r="B37" s="16" t="s">
        <v>239</v>
      </c>
      <c r="C37" s="7" t="s">
        <v>240</v>
      </c>
      <c r="D37" s="8">
        <v>1997</v>
      </c>
      <c r="E37" s="9" t="s">
        <v>241</v>
      </c>
      <c r="F37" s="49" t="s">
        <v>242</v>
      </c>
      <c r="G37" s="8" t="s">
        <v>30</v>
      </c>
      <c r="H37" s="9" t="s">
        <v>243</v>
      </c>
      <c r="I37" s="44" t="s">
        <v>23</v>
      </c>
      <c r="J37" s="44" t="s">
        <v>244</v>
      </c>
      <c r="K37" s="8"/>
      <c r="L37" s="11"/>
      <c r="M37" s="44"/>
      <c r="N37" s="8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35.25" customHeight="1">
      <c r="A38" s="15" t="s">
        <v>245</v>
      </c>
      <c r="B38" s="16" t="s">
        <v>246</v>
      </c>
      <c r="C38" s="8" t="s">
        <v>247</v>
      </c>
      <c r="D38" s="8">
        <v>2020</v>
      </c>
      <c r="E38" s="9" t="s">
        <v>248</v>
      </c>
      <c r="F38" s="49" t="s">
        <v>249</v>
      </c>
      <c r="G38" s="8" t="s">
        <v>61</v>
      </c>
      <c r="H38" s="9" t="s">
        <v>250</v>
      </c>
      <c r="I38" s="44" t="s">
        <v>40</v>
      </c>
      <c r="J38" s="44" t="s">
        <v>251</v>
      </c>
      <c r="K38" s="44" t="s">
        <v>42</v>
      </c>
      <c r="L38" s="11"/>
      <c r="M38" s="44"/>
      <c r="N38" s="8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35.25" customHeight="1">
      <c r="A39" s="15" t="s">
        <v>252</v>
      </c>
      <c r="B39" s="16" t="s">
        <v>253</v>
      </c>
      <c r="C39" s="7" t="s">
        <v>254</v>
      </c>
      <c r="D39" s="8">
        <v>2021</v>
      </c>
      <c r="E39" s="9" t="s">
        <v>248</v>
      </c>
      <c r="F39" s="49" t="s">
        <v>255</v>
      </c>
      <c r="G39" s="8" t="s">
        <v>53</v>
      </c>
      <c r="H39" s="35" t="s">
        <v>54</v>
      </c>
      <c r="I39" s="44" t="s">
        <v>40</v>
      </c>
      <c r="J39" s="8" t="s">
        <v>256</v>
      </c>
      <c r="K39" s="8" t="s">
        <v>69</v>
      </c>
      <c r="L39" s="11"/>
      <c r="M39" s="44"/>
      <c r="N39" s="8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35.25" customHeight="1">
      <c r="A40" s="5" t="s">
        <v>257</v>
      </c>
      <c r="B40" s="16" t="s">
        <v>258</v>
      </c>
      <c r="C40" s="44" t="s">
        <v>259</v>
      </c>
      <c r="D40" s="8">
        <v>2017</v>
      </c>
      <c r="E40" s="9" t="s">
        <v>260</v>
      </c>
      <c r="F40" s="49" t="s">
        <v>118</v>
      </c>
      <c r="G40" s="8" t="s">
        <v>61</v>
      </c>
      <c r="H40" s="9" t="s">
        <v>166</v>
      </c>
      <c r="I40" s="11" t="s">
        <v>112</v>
      </c>
      <c r="J40" s="8" t="s">
        <v>251</v>
      </c>
      <c r="K40" s="44" t="s">
        <v>69</v>
      </c>
      <c r="L40" s="11"/>
      <c r="M40" s="44"/>
      <c r="N40" s="8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35.25" customHeight="1">
      <c r="A41" s="5" t="s">
        <v>261</v>
      </c>
      <c r="B41" s="16" t="s">
        <v>262</v>
      </c>
      <c r="C41" s="44" t="s">
        <v>263</v>
      </c>
      <c r="D41" s="8">
        <v>2015</v>
      </c>
      <c r="E41" s="9" t="s">
        <v>264</v>
      </c>
      <c r="F41" s="49" t="s">
        <v>265</v>
      </c>
      <c r="G41" s="8" t="s">
        <v>61</v>
      </c>
      <c r="H41" s="9" t="s">
        <v>62</v>
      </c>
      <c r="I41" s="11" t="s">
        <v>23</v>
      </c>
      <c r="J41" s="61" t="s">
        <v>1185</v>
      </c>
      <c r="K41" s="44" t="s">
        <v>42</v>
      </c>
      <c r="L41" s="11"/>
      <c r="M41" s="11"/>
      <c r="N41" s="8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35.25" customHeight="1">
      <c r="A42" s="5" t="s">
        <v>267</v>
      </c>
      <c r="B42" s="16" t="s">
        <v>268</v>
      </c>
      <c r="C42" s="19" t="s">
        <v>269</v>
      </c>
      <c r="D42" s="8">
        <v>2013</v>
      </c>
      <c r="E42" s="9" t="s">
        <v>270</v>
      </c>
      <c r="F42" s="49" t="s">
        <v>271</v>
      </c>
      <c r="G42" s="8" t="s">
        <v>61</v>
      </c>
      <c r="H42" s="9" t="s">
        <v>223</v>
      </c>
      <c r="I42" s="11" t="s">
        <v>23</v>
      </c>
      <c r="J42" s="8" t="s">
        <v>272</v>
      </c>
      <c r="K42" s="8" t="s">
        <v>76</v>
      </c>
      <c r="L42" s="11"/>
      <c r="M42" s="11"/>
      <c r="N42" s="8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35.25" customHeight="1">
      <c r="A43" s="5" t="s">
        <v>273</v>
      </c>
      <c r="B43" s="16" t="s">
        <v>274</v>
      </c>
      <c r="C43" s="44" t="s">
        <v>275</v>
      </c>
      <c r="D43" s="8">
        <v>2018</v>
      </c>
      <c r="E43" s="9" t="s">
        <v>270</v>
      </c>
      <c r="F43" s="49" t="s">
        <v>276</v>
      </c>
      <c r="G43" s="8" t="s">
        <v>61</v>
      </c>
      <c r="H43" s="9" t="s">
        <v>31</v>
      </c>
      <c r="I43" s="11" t="s">
        <v>23</v>
      </c>
      <c r="J43" s="8" t="s">
        <v>33</v>
      </c>
      <c r="K43" s="10"/>
      <c r="L43" s="11"/>
      <c r="M43" s="11"/>
      <c r="N43" s="8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35.25" customHeight="1">
      <c r="A44" s="5" t="s">
        <v>277</v>
      </c>
      <c r="B44" s="16" t="s">
        <v>278</v>
      </c>
      <c r="C44" s="44" t="s">
        <v>279</v>
      </c>
      <c r="D44" s="8">
        <v>2019</v>
      </c>
      <c r="E44" s="9" t="s">
        <v>280</v>
      </c>
      <c r="F44" s="49" t="s">
        <v>281</v>
      </c>
      <c r="G44" s="8" t="s">
        <v>61</v>
      </c>
      <c r="H44" s="9" t="s">
        <v>54</v>
      </c>
      <c r="I44" s="11" t="s">
        <v>23</v>
      </c>
      <c r="J44" s="8" t="s">
        <v>282</v>
      </c>
      <c r="K44" s="10"/>
      <c r="L44" s="11"/>
      <c r="M44" s="11"/>
      <c r="N44" s="8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35.25" customHeight="1">
      <c r="A45" s="5" t="s">
        <v>283</v>
      </c>
      <c r="B45" s="6" t="s">
        <v>284</v>
      </c>
      <c r="C45" s="44" t="s">
        <v>285</v>
      </c>
      <c r="D45" s="8">
        <v>2002</v>
      </c>
      <c r="E45" s="9" t="s">
        <v>286</v>
      </c>
      <c r="F45" s="49" t="s">
        <v>287</v>
      </c>
      <c r="G45" s="8" t="s">
        <v>61</v>
      </c>
      <c r="H45" s="9" t="s">
        <v>288</v>
      </c>
      <c r="I45" s="11" t="s">
        <v>23</v>
      </c>
      <c r="J45" s="8" t="s">
        <v>289</v>
      </c>
      <c r="K45" s="8" t="s">
        <v>42</v>
      </c>
      <c r="L45" s="11"/>
      <c r="M45" s="11"/>
      <c r="N45" s="8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35.25" customHeight="1">
      <c r="A46" s="5" t="s">
        <v>290</v>
      </c>
      <c r="B46" s="6" t="s">
        <v>291</v>
      </c>
      <c r="C46" s="11" t="s">
        <v>292</v>
      </c>
      <c r="D46" s="8">
        <v>2010</v>
      </c>
      <c r="E46" s="9" t="s">
        <v>293</v>
      </c>
      <c r="F46" s="49" t="s">
        <v>294</v>
      </c>
      <c r="G46" s="8" t="s">
        <v>61</v>
      </c>
      <c r="H46" s="9" t="s">
        <v>295</v>
      </c>
      <c r="I46" s="11" t="s">
        <v>23</v>
      </c>
      <c r="J46" s="8" t="s">
        <v>296</v>
      </c>
      <c r="K46" s="8" t="s">
        <v>76</v>
      </c>
      <c r="L46" s="11"/>
      <c r="M46" s="11"/>
      <c r="N46" s="8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35.25" customHeight="1">
      <c r="A47" s="15" t="s">
        <v>297</v>
      </c>
      <c r="B47" s="6" t="s">
        <v>298</v>
      </c>
      <c r="C47" s="44" t="s">
        <v>299</v>
      </c>
      <c r="D47" s="8">
        <v>2011</v>
      </c>
      <c r="E47" s="9" t="s">
        <v>300</v>
      </c>
      <c r="F47" s="49" t="s">
        <v>301</v>
      </c>
      <c r="G47" s="8" t="s">
        <v>61</v>
      </c>
      <c r="H47" s="12" t="s">
        <v>302</v>
      </c>
      <c r="I47" s="11" t="s">
        <v>23</v>
      </c>
      <c r="J47" s="8" t="s">
        <v>303</v>
      </c>
      <c r="K47" s="8" t="s">
        <v>42</v>
      </c>
      <c r="L47" s="11"/>
      <c r="M47" s="19"/>
      <c r="N47" s="8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35.25" customHeight="1">
      <c r="A48" s="15" t="s">
        <v>304</v>
      </c>
      <c r="B48" s="6" t="s">
        <v>305</v>
      </c>
      <c r="C48" s="44" t="s">
        <v>306</v>
      </c>
      <c r="D48" s="8">
        <v>2017</v>
      </c>
      <c r="E48" s="9" t="s">
        <v>300</v>
      </c>
      <c r="F48" s="49" t="s">
        <v>307</v>
      </c>
      <c r="G48" s="8" t="s">
        <v>61</v>
      </c>
      <c r="H48" s="35" t="s">
        <v>187</v>
      </c>
      <c r="I48" s="11" t="s">
        <v>23</v>
      </c>
      <c r="J48" s="44" t="s">
        <v>33</v>
      </c>
      <c r="K48" s="8" t="s">
        <v>69</v>
      </c>
      <c r="L48" s="11"/>
      <c r="M48" s="19"/>
      <c r="N48" s="8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35.25" customHeight="1">
      <c r="A49" s="15" t="s">
        <v>308</v>
      </c>
      <c r="B49" s="6" t="s">
        <v>309</v>
      </c>
      <c r="C49" s="19" t="s">
        <v>310</v>
      </c>
      <c r="D49" s="8">
        <v>2014</v>
      </c>
      <c r="E49" s="9" t="s">
        <v>311</v>
      </c>
      <c r="F49" s="49" t="s">
        <v>312</v>
      </c>
      <c r="G49" s="8" t="s">
        <v>61</v>
      </c>
      <c r="H49" s="12" t="s">
        <v>313</v>
      </c>
      <c r="I49" s="19" t="s">
        <v>23</v>
      </c>
      <c r="J49" s="8" t="s">
        <v>314</v>
      </c>
      <c r="K49" s="8" t="s">
        <v>76</v>
      </c>
      <c r="L49" s="11"/>
      <c r="M49" s="11"/>
      <c r="N49" s="44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35.25" customHeight="1">
      <c r="A50" s="15" t="s">
        <v>315</v>
      </c>
      <c r="B50" s="6" t="s">
        <v>316</v>
      </c>
      <c r="C50" s="19" t="s">
        <v>317</v>
      </c>
      <c r="D50" s="8">
        <v>2017</v>
      </c>
      <c r="E50" s="9" t="s">
        <v>318</v>
      </c>
      <c r="F50" s="49" t="s">
        <v>319</v>
      </c>
      <c r="G50" s="8" t="s">
        <v>53</v>
      </c>
      <c r="H50" s="12" t="s">
        <v>54</v>
      </c>
      <c r="I50" s="11" t="s">
        <v>23</v>
      </c>
      <c r="J50" s="44" t="s">
        <v>320</v>
      </c>
      <c r="K50" s="44" t="s">
        <v>42</v>
      </c>
      <c r="L50" s="19"/>
      <c r="M50" s="44" t="s">
        <v>21</v>
      </c>
      <c r="N50" s="44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35.25" customHeight="1">
      <c r="A51" s="5" t="s">
        <v>321</v>
      </c>
      <c r="B51" s="6" t="s">
        <v>322</v>
      </c>
      <c r="C51" s="7" t="s">
        <v>323</v>
      </c>
      <c r="D51" s="8">
        <v>2020</v>
      </c>
      <c r="E51" s="35" t="s">
        <v>324</v>
      </c>
      <c r="F51" s="49" t="s">
        <v>325</v>
      </c>
      <c r="G51" s="8" t="s">
        <v>61</v>
      </c>
      <c r="H51" s="7" t="s">
        <v>31</v>
      </c>
      <c r="I51" s="19" t="s">
        <v>23</v>
      </c>
      <c r="J51" s="60" t="s">
        <v>1187</v>
      </c>
      <c r="K51" s="8"/>
      <c r="L51" s="19"/>
      <c r="M51" s="44"/>
      <c r="N51" s="8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35.25" customHeight="1">
      <c r="A52" s="5" t="s">
        <v>326</v>
      </c>
      <c r="B52" s="16" t="s">
        <v>327</v>
      </c>
      <c r="C52" s="44" t="s">
        <v>328</v>
      </c>
      <c r="D52" s="8">
        <v>2020</v>
      </c>
      <c r="E52" s="35" t="s">
        <v>329</v>
      </c>
      <c r="F52" s="49" t="s">
        <v>330</v>
      </c>
      <c r="G52" s="8" t="s">
        <v>53</v>
      </c>
      <c r="H52" s="9" t="s">
        <v>54</v>
      </c>
      <c r="I52" s="44" t="s">
        <v>112</v>
      </c>
      <c r="J52" s="8" t="s">
        <v>237</v>
      </c>
      <c r="K52" s="8" t="s">
        <v>69</v>
      </c>
      <c r="L52" s="19"/>
      <c r="M52" s="19"/>
      <c r="N52" s="8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35.25" customHeight="1">
      <c r="A53" s="5" t="s">
        <v>331</v>
      </c>
      <c r="B53" s="16" t="s">
        <v>332</v>
      </c>
      <c r="C53" s="24" t="s">
        <v>333</v>
      </c>
      <c r="D53" s="8">
        <v>2021</v>
      </c>
      <c r="E53" s="9" t="s">
        <v>329</v>
      </c>
      <c r="F53" s="49" t="s">
        <v>334</v>
      </c>
      <c r="G53" s="8" t="s">
        <v>61</v>
      </c>
      <c r="H53" s="9" t="s">
        <v>223</v>
      </c>
      <c r="I53" s="11" t="s">
        <v>23</v>
      </c>
      <c r="J53" s="43" t="s">
        <v>1177</v>
      </c>
      <c r="K53" s="20"/>
      <c r="L53" s="10"/>
      <c r="M53" s="10"/>
      <c r="N53" s="20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35.25" customHeight="1">
      <c r="A54" s="5" t="s">
        <v>335</v>
      </c>
      <c r="B54" s="23" t="s">
        <v>336</v>
      </c>
      <c r="C54" s="44" t="s">
        <v>337</v>
      </c>
      <c r="D54" s="8">
        <v>2020</v>
      </c>
      <c r="E54" s="7" t="s">
        <v>338</v>
      </c>
      <c r="F54" s="49" t="s">
        <v>339</v>
      </c>
      <c r="G54" s="8" t="s">
        <v>19</v>
      </c>
      <c r="H54" s="9" t="s">
        <v>340</v>
      </c>
      <c r="I54" s="44" t="s">
        <v>40</v>
      </c>
      <c r="J54" s="8" t="s">
        <v>341</v>
      </c>
      <c r="K54" s="44"/>
      <c r="L54" s="44"/>
      <c r="M54" s="44"/>
      <c r="N54" s="8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35.25" customHeight="1">
      <c r="A55" s="5" t="s">
        <v>342</v>
      </c>
      <c r="B55" s="23" t="s">
        <v>343</v>
      </c>
      <c r="C55" s="44" t="s">
        <v>344</v>
      </c>
      <c r="D55" s="8">
        <v>2021</v>
      </c>
      <c r="E55" s="44" t="s">
        <v>345</v>
      </c>
      <c r="F55" s="49" t="s">
        <v>346</v>
      </c>
      <c r="G55" s="8" t="s">
        <v>61</v>
      </c>
      <c r="H55" s="35" t="s">
        <v>347</v>
      </c>
      <c r="I55" s="44" t="s">
        <v>23</v>
      </c>
      <c r="J55" s="8" t="s">
        <v>341</v>
      </c>
      <c r="K55" s="44" t="s">
        <v>42</v>
      </c>
      <c r="L55" s="44" t="s">
        <v>22</v>
      </c>
      <c r="M55" s="44" t="s">
        <v>21</v>
      </c>
      <c r="N55" s="8" t="s">
        <v>21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35.25" customHeight="1">
      <c r="A56" s="5" t="s">
        <v>348</v>
      </c>
      <c r="B56" s="6" t="s">
        <v>349</v>
      </c>
      <c r="C56" s="19" t="s">
        <v>350</v>
      </c>
      <c r="D56" s="8">
        <v>2008</v>
      </c>
      <c r="E56" s="9" t="s">
        <v>351</v>
      </c>
      <c r="F56" s="49" t="s">
        <v>352</v>
      </c>
      <c r="G56" s="8" t="s">
        <v>61</v>
      </c>
      <c r="H56" s="35" t="s">
        <v>201</v>
      </c>
      <c r="I56" s="19" t="s">
        <v>23</v>
      </c>
      <c r="J56" s="44" t="s">
        <v>272</v>
      </c>
      <c r="K56" s="8" t="s">
        <v>76</v>
      </c>
      <c r="L56" s="19"/>
      <c r="M56" s="19"/>
      <c r="N56" s="8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35.25" customHeight="1">
      <c r="A57" s="15" t="s">
        <v>353</v>
      </c>
      <c r="B57" s="16" t="s">
        <v>354</v>
      </c>
      <c r="C57" s="44" t="s">
        <v>355</v>
      </c>
      <c r="D57" s="8">
        <v>2018</v>
      </c>
      <c r="E57" s="35" t="s">
        <v>356</v>
      </c>
      <c r="F57" s="49" t="s">
        <v>357</v>
      </c>
      <c r="G57" s="8" t="s">
        <v>61</v>
      </c>
      <c r="H57" s="35" t="s">
        <v>302</v>
      </c>
      <c r="I57" s="44" t="s">
        <v>40</v>
      </c>
      <c r="J57" s="44" t="s">
        <v>358</v>
      </c>
      <c r="K57" s="10"/>
      <c r="L57" s="19"/>
      <c r="M57" s="19"/>
      <c r="N57" s="8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35.25" customHeight="1">
      <c r="A58" s="5" t="s">
        <v>359</v>
      </c>
      <c r="B58" s="16" t="s">
        <v>360</v>
      </c>
      <c r="C58" s="19" t="s">
        <v>361</v>
      </c>
      <c r="D58" s="8">
        <v>2008</v>
      </c>
      <c r="E58" s="35" t="s">
        <v>362</v>
      </c>
      <c r="F58" s="49" t="s">
        <v>363</v>
      </c>
      <c r="G58" s="8" t="s">
        <v>61</v>
      </c>
      <c r="H58" s="35" t="s">
        <v>166</v>
      </c>
      <c r="I58" s="19" t="s">
        <v>23</v>
      </c>
      <c r="J58" s="44" t="s">
        <v>289</v>
      </c>
      <c r="K58" s="10"/>
      <c r="L58" s="19"/>
      <c r="M58" s="19"/>
      <c r="N58" s="8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35.25" customHeight="1">
      <c r="A59" s="5" t="s">
        <v>364</v>
      </c>
      <c r="B59" s="6" t="s">
        <v>365</v>
      </c>
      <c r="C59" s="44" t="s">
        <v>366</v>
      </c>
      <c r="D59" s="8">
        <v>2019</v>
      </c>
      <c r="E59" s="9" t="s">
        <v>367</v>
      </c>
      <c r="F59" s="49" t="s">
        <v>368</v>
      </c>
      <c r="G59" s="8" t="s">
        <v>61</v>
      </c>
      <c r="H59" s="35" t="s">
        <v>31</v>
      </c>
      <c r="I59" s="44" t="s">
        <v>23</v>
      </c>
      <c r="J59" s="43" t="s">
        <v>369</v>
      </c>
      <c r="K59" s="8" t="s">
        <v>42</v>
      </c>
      <c r="L59" s="44" t="s">
        <v>22</v>
      </c>
      <c r="M59" s="44" t="s">
        <v>370</v>
      </c>
      <c r="N59" s="8" t="s">
        <v>21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35.25" customHeight="1">
      <c r="A60" s="15" t="s">
        <v>371</v>
      </c>
      <c r="B60" s="23" t="s">
        <v>372</v>
      </c>
      <c r="C60" s="44" t="s">
        <v>373</v>
      </c>
      <c r="D60" s="8">
        <v>2012</v>
      </c>
      <c r="E60" s="44" t="s">
        <v>374</v>
      </c>
      <c r="F60" s="49" t="s">
        <v>375</v>
      </c>
      <c r="G60" s="8" t="s">
        <v>61</v>
      </c>
      <c r="H60" s="9" t="s">
        <v>376</v>
      </c>
      <c r="I60" s="44" t="s">
        <v>23</v>
      </c>
      <c r="J60" s="43" t="s">
        <v>230</v>
      </c>
      <c r="K60" s="8" t="s">
        <v>42</v>
      </c>
      <c r="L60" s="44" t="s">
        <v>21</v>
      </c>
      <c r="M60" s="44" t="s">
        <v>21</v>
      </c>
      <c r="N60" s="44" t="s">
        <v>21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35.25" customHeight="1">
      <c r="A61" s="15" t="s">
        <v>377</v>
      </c>
      <c r="B61" s="23" t="s">
        <v>378</v>
      </c>
      <c r="C61" s="44" t="s">
        <v>379</v>
      </c>
      <c r="D61" s="44">
        <v>2018</v>
      </c>
      <c r="E61" s="44" t="s">
        <v>380</v>
      </c>
      <c r="F61" s="49" t="s">
        <v>381</v>
      </c>
      <c r="G61" s="8"/>
      <c r="H61" s="9" t="s">
        <v>180</v>
      </c>
      <c r="I61" s="44" t="s">
        <v>23</v>
      </c>
      <c r="J61" s="43" t="s">
        <v>382</v>
      </c>
      <c r="K61" s="44" t="s">
        <v>42</v>
      </c>
      <c r="L61" s="44"/>
      <c r="M61" s="44"/>
      <c r="N61" s="8" t="s">
        <v>383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46.5" customHeight="1">
      <c r="A62" s="15" t="s">
        <v>384</v>
      </c>
      <c r="B62" s="6" t="s">
        <v>385</v>
      </c>
      <c r="C62" s="44" t="s">
        <v>386</v>
      </c>
      <c r="D62" s="44">
        <v>2009</v>
      </c>
      <c r="E62" s="35" t="s">
        <v>387</v>
      </c>
      <c r="F62" s="49" t="s">
        <v>388</v>
      </c>
      <c r="G62" s="8" t="s">
        <v>19</v>
      </c>
      <c r="H62" s="25" t="s">
        <v>389</v>
      </c>
      <c r="I62" s="8" t="s">
        <v>23</v>
      </c>
      <c r="J62" s="8" t="s">
        <v>390</v>
      </c>
      <c r="K62" s="8" t="s">
        <v>42</v>
      </c>
      <c r="L62" s="19"/>
      <c r="M62" s="19"/>
      <c r="N62" s="8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35.25" customHeight="1">
      <c r="A63" s="44" t="s">
        <v>391</v>
      </c>
      <c r="B63" s="6" t="s">
        <v>392</v>
      </c>
      <c r="C63" s="19" t="s">
        <v>393</v>
      </c>
      <c r="D63" s="44">
        <v>1985</v>
      </c>
      <c r="E63" s="35" t="s">
        <v>394</v>
      </c>
      <c r="F63" s="49" t="s">
        <v>395</v>
      </c>
      <c r="G63" s="44" t="s">
        <v>61</v>
      </c>
      <c r="H63" s="35" t="s">
        <v>396</v>
      </c>
      <c r="I63" s="19" t="s">
        <v>23</v>
      </c>
      <c r="J63" s="44" t="s">
        <v>289</v>
      </c>
      <c r="K63" s="44" t="s">
        <v>397</v>
      </c>
      <c r="L63" s="19"/>
      <c r="M63" s="19"/>
      <c r="N63" s="44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35.25" customHeight="1">
      <c r="A64" s="5" t="s">
        <v>398</v>
      </c>
      <c r="B64" s="6" t="s">
        <v>399</v>
      </c>
      <c r="C64" s="19" t="s">
        <v>400</v>
      </c>
      <c r="D64" s="8">
        <v>1992</v>
      </c>
      <c r="E64" s="9" t="s">
        <v>401</v>
      </c>
      <c r="F64" s="49" t="s">
        <v>402</v>
      </c>
      <c r="G64" s="8" t="s">
        <v>403</v>
      </c>
      <c r="H64" s="12" t="s">
        <v>396</v>
      </c>
      <c r="I64" s="19" t="s">
        <v>23</v>
      </c>
      <c r="J64" s="8" t="s">
        <v>244</v>
      </c>
      <c r="K64" s="20"/>
      <c r="L64" s="19"/>
      <c r="M64" s="19"/>
      <c r="N64" s="44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35.25" customHeight="1">
      <c r="A65" s="5" t="s">
        <v>404</v>
      </c>
      <c r="B65" s="6" t="s">
        <v>405</v>
      </c>
      <c r="C65" s="19" t="s">
        <v>406</v>
      </c>
      <c r="D65" s="8">
        <v>2013</v>
      </c>
      <c r="E65" s="35" t="s">
        <v>407</v>
      </c>
      <c r="F65" s="49" t="s">
        <v>408</v>
      </c>
      <c r="G65" s="8" t="s">
        <v>61</v>
      </c>
      <c r="H65" s="9" t="s">
        <v>409</v>
      </c>
      <c r="I65" s="8" t="s">
        <v>40</v>
      </c>
      <c r="J65" s="44" t="s">
        <v>410</v>
      </c>
      <c r="K65" s="44" t="s">
        <v>42</v>
      </c>
      <c r="L65" s="19"/>
      <c r="M65" s="19"/>
      <c r="N65" s="8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35.25" customHeight="1">
      <c r="A66" s="5" t="s">
        <v>411</v>
      </c>
      <c r="B66" s="17" t="s">
        <v>412</v>
      </c>
      <c r="C66" s="8" t="s">
        <v>413</v>
      </c>
      <c r="D66" s="8">
        <v>2008</v>
      </c>
      <c r="E66" s="9" t="s">
        <v>414</v>
      </c>
      <c r="F66" s="49" t="s">
        <v>415</v>
      </c>
      <c r="G66" s="8" t="s">
        <v>61</v>
      </c>
      <c r="H66" s="9" t="s">
        <v>416</v>
      </c>
      <c r="I66" s="44" t="s">
        <v>23</v>
      </c>
      <c r="J66" s="44" t="s">
        <v>417</v>
      </c>
      <c r="K66" s="8" t="s">
        <v>42</v>
      </c>
      <c r="L66" s="11"/>
      <c r="M66" s="44"/>
      <c r="N66" s="19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35.25" customHeight="1">
      <c r="A67" s="5" t="s">
        <v>418</v>
      </c>
      <c r="B67" s="6" t="s">
        <v>419</v>
      </c>
      <c r="C67" s="8" t="s">
        <v>420</v>
      </c>
      <c r="D67" s="8">
        <v>2018</v>
      </c>
      <c r="E67" s="9" t="s">
        <v>421</v>
      </c>
      <c r="F67" s="49" t="s">
        <v>422</v>
      </c>
      <c r="G67" s="8" t="s">
        <v>53</v>
      </c>
      <c r="H67" s="9" t="s">
        <v>54</v>
      </c>
      <c r="I67" s="44" t="s">
        <v>23</v>
      </c>
      <c r="J67" s="8" t="s">
        <v>423</v>
      </c>
      <c r="K67" s="44" t="s">
        <v>42</v>
      </c>
      <c r="L67" s="11"/>
      <c r="M67" s="44" t="s">
        <v>21</v>
      </c>
      <c r="N67" s="19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35.25" customHeight="1">
      <c r="A68" s="5" t="s">
        <v>424</v>
      </c>
      <c r="B68" s="16" t="s">
        <v>425</v>
      </c>
      <c r="C68" s="44" t="s">
        <v>426</v>
      </c>
      <c r="D68" s="8">
        <v>2020</v>
      </c>
      <c r="E68" s="35" t="s">
        <v>427</v>
      </c>
      <c r="F68" s="49" t="s">
        <v>428</v>
      </c>
      <c r="G68" s="8" t="s">
        <v>61</v>
      </c>
      <c r="H68" s="35" t="s">
        <v>429</v>
      </c>
      <c r="I68" s="44" t="s">
        <v>40</v>
      </c>
      <c r="J68" s="8" t="s">
        <v>430</v>
      </c>
      <c r="K68" s="20"/>
      <c r="L68" s="19"/>
      <c r="M68" s="19"/>
      <c r="N68" s="8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35.25" customHeight="1">
      <c r="A69" s="15" t="s">
        <v>431</v>
      </c>
      <c r="B69" s="16" t="s">
        <v>432</v>
      </c>
      <c r="C69" s="44" t="s">
        <v>433</v>
      </c>
      <c r="D69" s="8">
        <v>2018</v>
      </c>
      <c r="E69" s="9" t="s">
        <v>434</v>
      </c>
      <c r="F69" s="49" t="s">
        <v>435</v>
      </c>
      <c r="G69" s="8" t="s">
        <v>61</v>
      </c>
      <c r="H69" s="9" t="s">
        <v>436</v>
      </c>
      <c r="I69" s="44" t="s">
        <v>112</v>
      </c>
      <c r="J69" s="43" t="s">
        <v>437</v>
      </c>
      <c r="K69" s="8" t="s">
        <v>69</v>
      </c>
      <c r="L69" s="11"/>
      <c r="M69" s="11"/>
      <c r="N69" s="8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35.25" customHeight="1">
      <c r="A70" s="5" t="s">
        <v>438</v>
      </c>
      <c r="B70" s="17" t="s">
        <v>439</v>
      </c>
      <c r="C70" s="44" t="s">
        <v>440</v>
      </c>
      <c r="D70" s="8">
        <v>2020</v>
      </c>
      <c r="E70" s="9" t="s">
        <v>441</v>
      </c>
      <c r="F70" s="49" t="s">
        <v>442</v>
      </c>
      <c r="G70" s="8" t="s">
        <v>61</v>
      </c>
      <c r="H70" s="35" t="s">
        <v>443</v>
      </c>
      <c r="I70" s="44" t="s">
        <v>112</v>
      </c>
      <c r="J70" s="8" t="s">
        <v>251</v>
      </c>
      <c r="K70" s="20"/>
      <c r="L70" s="11"/>
      <c r="M70" s="11"/>
      <c r="N70" s="8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35.25" customHeight="1">
      <c r="A71" s="5" t="s">
        <v>444</v>
      </c>
      <c r="B71" s="23" t="s">
        <v>445</v>
      </c>
      <c r="C71" s="44" t="s">
        <v>446</v>
      </c>
      <c r="D71" s="8">
        <v>2021</v>
      </c>
      <c r="E71" s="44" t="s">
        <v>447</v>
      </c>
      <c r="F71" s="54" t="s">
        <v>448</v>
      </c>
      <c r="G71" s="8" t="s">
        <v>61</v>
      </c>
      <c r="H71" s="7" t="s">
        <v>187</v>
      </c>
      <c r="I71" s="44" t="s">
        <v>23</v>
      </c>
      <c r="J71" s="8" t="s">
        <v>449</v>
      </c>
      <c r="K71" s="44"/>
      <c r="L71" s="44"/>
      <c r="M71" s="44"/>
      <c r="N71" s="8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35.25" customHeight="1">
      <c r="A72" s="5" t="s">
        <v>450</v>
      </c>
      <c r="B72" s="16" t="s">
        <v>451</v>
      </c>
      <c r="C72" s="19" t="s">
        <v>452</v>
      </c>
      <c r="D72" s="8">
        <v>2014</v>
      </c>
      <c r="E72" s="9" t="s">
        <v>270</v>
      </c>
      <c r="F72" s="49" t="s">
        <v>453</v>
      </c>
      <c r="G72" s="8" t="s">
        <v>61</v>
      </c>
      <c r="H72" s="12" t="s">
        <v>166</v>
      </c>
      <c r="I72" s="11" t="s">
        <v>23</v>
      </c>
      <c r="J72" s="8" t="s">
        <v>272</v>
      </c>
      <c r="K72" s="8" t="s">
        <v>76</v>
      </c>
      <c r="L72" s="11"/>
      <c r="M72" s="11"/>
      <c r="N72" s="8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35.25" customHeight="1">
      <c r="A73" s="5" t="s">
        <v>454</v>
      </c>
      <c r="B73" s="6" t="s">
        <v>455</v>
      </c>
      <c r="C73" s="19" t="s">
        <v>456</v>
      </c>
      <c r="D73" s="8">
        <v>2000</v>
      </c>
      <c r="E73" s="35" t="s">
        <v>457</v>
      </c>
      <c r="F73" s="49" t="s">
        <v>458</v>
      </c>
      <c r="G73" s="8" t="s">
        <v>53</v>
      </c>
      <c r="H73" s="12" t="s">
        <v>54</v>
      </c>
      <c r="I73" s="19" t="s">
        <v>23</v>
      </c>
      <c r="J73" s="8" t="s">
        <v>110</v>
      </c>
      <c r="K73" s="44" t="s">
        <v>76</v>
      </c>
      <c r="L73" s="19"/>
      <c r="M73" s="19"/>
      <c r="N73" s="8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35.25" customHeight="1">
      <c r="A74" s="5" t="s">
        <v>459</v>
      </c>
      <c r="B74" s="6" t="s">
        <v>460</v>
      </c>
      <c r="C74" s="19" t="s">
        <v>461</v>
      </c>
      <c r="D74" s="8">
        <v>2001</v>
      </c>
      <c r="E74" s="9" t="s">
        <v>457</v>
      </c>
      <c r="F74" s="49" t="s">
        <v>462</v>
      </c>
      <c r="G74" s="8" t="s">
        <v>61</v>
      </c>
      <c r="H74" s="9" t="s">
        <v>409</v>
      </c>
      <c r="I74" s="11" t="s">
        <v>23</v>
      </c>
      <c r="J74" s="8" t="s">
        <v>463</v>
      </c>
      <c r="K74" s="44" t="s">
        <v>76</v>
      </c>
      <c r="L74" s="11"/>
      <c r="M74" s="11"/>
      <c r="N74" s="8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35.25" customHeight="1">
      <c r="A75" s="5" t="s">
        <v>464</v>
      </c>
      <c r="B75" s="6" t="s">
        <v>465</v>
      </c>
      <c r="C75" s="19" t="s">
        <v>466</v>
      </c>
      <c r="D75" s="8">
        <v>2014</v>
      </c>
      <c r="E75" s="9" t="s">
        <v>457</v>
      </c>
      <c r="F75" s="49" t="s">
        <v>467</v>
      </c>
      <c r="G75" s="8" t="s">
        <v>53</v>
      </c>
      <c r="H75" s="9" t="s">
        <v>54</v>
      </c>
      <c r="I75" s="11" t="s">
        <v>23</v>
      </c>
      <c r="J75" s="8" t="s">
        <v>468</v>
      </c>
      <c r="K75" s="44" t="s">
        <v>42</v>
      </c>
      <c r="L75" s="11"/>
      <c r="M75" s="11"/>
      <c r="N75" s="8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35.25" customHeight="1">
      <c r="A76" s="5" t="s">
        <v>469</v>
      </c>
      <c r="B76" s="23" t="s">
        <v>470</v>
      </c>
      <c r="C76" s="44" t="s">
        <v>471</v>
      </c>
      <c r="D76" s="8">
        <v>2018</v>
      </c>
      <c r="E76" s="44" t="s">
        <v>472</v>
      </c>
      <c r="F76" s="49" t="s">
        <v>473</v>
      </c>
      <c r="G76" s="8" t="s">
        <v>53</v>
      </c>
      <c r="H76" s="9" t="s">
        <v>54</v>
      </c>
      <c r="I76" s="44" t="s">
        <v>23</v>
      </c>
      <c r="J76" s="8" t="s">
        <v>474</v>
      </c>
      <c r="K76" s="44" t="s">
        <v>42</v>
      </c>
      <c r="L76" s="44" t="s">
        <v>22</v>
      </c>
      <c r="M76" s="44" t="s">
        <v>21</v>
      </c>
      <c r="N76" s="8" t="s">
        <v>21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35.25" customHeight="1">
      <c r="A77" s="5" t="s">
        <v>475</v>
      </c>
      <c r="B77" s="6" t="s">
        <v>476</v>
      </c>
      <c r="C77" s="19" t="s">
        <v>477</v>
      </c>
      <c r="D77" s="8">
        <v>1994</v>
      </c>
      <c r="E77" s="9" t="s">
        <v>478</v>
      </c>
      <c r="F77" s="49" t="s">
        <v>479</v>
      </c>
      <c r="G77" s="8" t="s">
        <v>61</v>
      </c>
      <c r="H77" s="9" t="s">
        <v>480</v>
      </c>
      <c r="I77" s="11" t="s">
        <v>23</v>
      </c>
      <c r="J77" s="8" t="s">
        <v>272</v>
      </c>
      <c r="K77" s="44" t="s">
        <v>76</v>
      </c>
      <c r="L77" s="11"/>
      <c r="M77" s="11"/>
      <c r="N77" s="8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35.25" customHeight="1">
      <c r="A78" s="5" t="s">
        <v>481</v>
      </c>
      <c r="B78" s="6" t="s">
        <v>482</v>
      </c>
      <c r="C78" s="19" t="s">
        <v>483</v>
      </c>
      <c r="D78" s="8">
        <v>1986</v>
      </c>
      <c r="E78" s="35" t="s">
        <v>484</v>
      </c>
      <c r="F78" s="49" t="s">
        <v>485</v>
      </c>
      <c r="G78" s="8" t="s">
        <v>61</v>
      </c>
      <c r="H78" s="9" t="s">
        <v>486</v>
      </c>
      <c r="I78" s="11" t="s">
        <v>23</v>
      </c>
      <c r="J78" s="44" t="s">
        <v>487</v>
      </c>
      <c r="K78" s="10"/>
      <c r="L78" s="19"/>
      <c r="M78" s="19"/>
      <c r="N78" s="44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35.25" customHeight="1">
      <c r="A79" s="15" t="s">
        <v>488</v>
      </c>
      <c r="B79" s="6" t="s">
        <v>489</v>
      </c>
      <c r="C79" s="19" t="s">
        <v>490</v>
      </c>
      <c r="D79" s="8">
        <v>2012</v>
      </c>
      <c r="E79" s="9" t="s">
        <v>491</v>
      </c>
      <c r="F79" s="49" t="s">
        <v>492</v>
      </c>
      <c r="G79" s="8" t="s">
        <v>61</v>
      </c>
      <c r="H79" s="9" t="s">
        <v>62</v>
      </c>
      <c r="I79" s="11" t="s">
        <v>23</v>
      </c>
      <c r="J79" s="44" t="s">
        <v>493</v>
      </c>
      <c r="K79" s="44" t="s">
        <v>76</v>
      </c>
      <c r="L79" s="11"/>
      <c r="M79" s="11"/>
      <c r="N79" s="8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35.25" customHeight="1">
      <c r="A80" s="5" t="s">
        <v>494</v>
      </c>
      <c r="B80" s="6" t="s">
        <v>495</v>
      </c>
      <c r="C80" s="19" t="s">
        <v>496</v>
      </c>
      <c r="D80" s="8">
        <v>2017</v>
      </c>
      <c r="E80" s="35" t="s">
        <v>497</v>
      </c>
      <c r="F80" s="49" t="s">
        <v>498</v>
      </c>
      <c r="G80" s="8" t="s">
        <v>61</v>
      </c>
      <c r="H80" s="9" t="s">
        <v>62</v>
      </c>
      <c r="I80" s="19" t="s">
        <v>23</v>
      </c>
      <c r="J80" s="44" t="s">
        <v>499</v>
      </c>
      <c r="K80" s="10"/>
      <c r="L80" s="19"/>
      <c r="M80" s="19"/>
      <c r="N80" s="8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35.25" customHeight="1">
      <c r="A81" s="5" t="s">
        <v>500</v>
      </c>
      <c r="B81" s="23" t="s">
        <v>501</v>
      </c>
      <c r="C81" s="44" t="s">
        <v>502</v>
      </c>
      <c r="D81" s="8">
        <v>2020</v>
      </c>
      <c r="E81" s="26" t="s">
        <v>503</v>
      </c>
      <c r="F81" s="49" t="s">
        <v>504</v>
      </c>
      <c r="G81" s="8" t="s">
        <v>61</v>
      </c>
      <c r="H81" s="35" t="s">
        <v>505</v>
      </c>
      <c r="I81" s="19" t="s">
        <v>23</v>
      </c>
      <c r="J81" s="53" t="s">
        <v>506</v>
      </c>
      <c r="K81" s="44"/>
      <c r="L81" s="44"/>
      <c r="M81" s="44"/>
      <c r="N81" s="8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35.25" customHeight="1">
      <c r="A82" s="5" t="s">
        <v>507</v>
      </c>
      <c r="B82" s="6" t="s">
        <v>508</v>
      </c>
      <c r="C82" s="44" t="s">
        <v>509</v>
      </c>
      <c r="D82" s="8">
        <v>2008</v>
      </c>
      <c r="E82" s="27" t="s">
        <v>510</v>
      </c>
      <c r="F82" s="49" t="s">
        <v>511</v>
      </c>
      <c r="G82" s="8" t="s">
        <v>61</v>
      </c>
      <c r="H82" s="35" t="s">
        <v>62</v>
      </c>
      <c r="I82" s="11" t="s">
        <v>23</v>
      </c>
      <c r="J82" s="43" t="s">
        <v>512</v>
      </c>
      <c r="K82" s="20"/>
      <c r="L82" s="11"/>
      <c r="M82" s="11"/>
      <c r="N82" s="8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35.25" customHeight="1">
      <c r="A83" s="5" t="s">
        <v>513</v>
      </c>
      <c r="B83" s="23" t="s">
        <v>514</v>
      </c>
      <c r="C83" s="44" t="s">
        <v>515</v>
      </c>
      <c r="D83" s="8">
        <v>2018</v>
      </c>
      <c r="E83" s="26" t="s">
        <v>516</v>
      </c>
      <c r="F83" s="49" t="s">
        <v>517</v>
      </c>
      <c r="G83" s="8" t="s">
        <v>61</v>
      </c>
      <c r="H83" s="9" t="s">
        <v>518</v>
      </c>
      <c r="I83" s="44" t="s">
        <v>23</v>
      </c>
      <c r="J83" s="43" t="s">
        <v>474</v>
      </c>
      <c r="K83" s="8" t="s">
        <v>42</v>
      </c>
      <c r="L83" s="44" t="s">
        <v>21</v>
      </c>
      <c r="M83" s="44" t="s">
        <v>22</v>
      </c>
      <c r="N83" s="8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35.25" customHeight="1">
      <c r="A84" s="5" t="s">
        <v>519</v>
      </c>
      <c r="B84" s="6" t="s">
        <v>520</v>
      </c>
      <c r="C84" s="44" t="s">
        <v>521</v>
      </c>
      <c r="D84" s="8">
        <v>2019</v>
      </c>
      <c r="E84" s="26" t="s">
        <v>516</v>
      </c>
      <c r="F84" s="49" t="s">
        <v>522</v>
      </c>
      <c r="G84" s="8" t="s">
        <v>61</v>
      </c>
      <c r="H84" s="28" t="s">
        <v>187</v>
      </c>
      <c r="I84" s="19" t="s">
        <v>23</v>
      </c>
      <c r="J84" s="43" t="s">
        <v>523</v>
      </c>
      <c r="K84" s="19"/>
      <c r="L84" s="11"/>
      <c r="M84" s="19"/>
      <c r="N84" s="4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35.25" customHeight="1">
      <c r="A85" s="5" t="s">
        <v>524</v>
      </c>
      <c r="B85" s="6" t="s">
        <v>525</v>
      </c>
      <c r="C85" s="44" t="s">
        <v>526</v>
      </c>
      <c r="D85" s="8">
        <v>2019</v>
      </c>
      <c r="E85" s="9" t="s">
        <v>527</v>
      </c>
      <c r="F85" s="49" t="s">
        <v>528</v>
      </c>
      <c r="G85" s="8" t="s">
        <v>61</v>
      </c>
      <c r="H85" s="28" t="s">
        <v>529</v>
      </c>
      <c r="I85" s="19" t="s">
        <v>112</v>
      </c>
      <c r="J85" s="8" t="s">
        <v>289</v>
      </c>
      <c r="K85" s="19"/>
      <c r="L85" s="11"/>
      <c r="M85" s="11"/>
      <c r="N85" s="8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35.25" customHeight="1">
      <c r="A86" s="15" t="s">
        <v>530</v>
      </c>
      <c r="B86" s="6" t="s">
        <v>531</v>
      </c>
      <c r="C86" s="19" t="s">
        <v>532</v>
      </c>
      <c r="D86" s="8">
        <v>2010</v>
      </c>
      <c r="E86" s="9" t="s">
        <v>533</v>
      </c>
      <c r="F86" s="49" t="s">
        <v>534</v>
      </c>
      <c r="G86" s="8" t="s">
        <v>61</v>
      </c>
      <c r="H86" s="9" t="s">
        <v>535</v>
      </c>
      <c r="I86" s="19" t="s">
        <v>23</v>
      </c>
      <c r="J86" s="8" t="s">
        <v>272</v>
      </c>
      <c r="K86" s="44" t="s">
        <v>76</v>
      </c>
      <c r="L86" s="11"/>
      <c r="M86" s="19"/>
      <c r="N86" s="8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35.25" customHeight="1">
      <c r="A87" s="5" t="s">
        <v>536</v>
      </c>
      <c r="B87" s="6" t="s">
        <v>537</v>
      </c>
      <c r="C87" s="19" t="s">
        <v>538</v>
      </c>
      <c r="D87" s="8">
        <v>2010</v>
      </c>
      <c r="E87" s="9" t="s">
        <v>533</v>
      </c>
      <c r="F87" s="49" t="s">
        <v>539</v>
      </c>
      <c r="G87" s="8" t="s">
        <v>61</v>
      </c>
      <c r="H87" s="9" t="s">
        <v>535</v>
      </c>
      <c r="I87" s="11" t="s">
        <v>23</v>
      </c>
      <c r="J87" s="8" t="s">
        <v>540</v>
      </c>
      <c r="K87" s="8" t="s">
        <v>76</v>
      </c>
      <c r="L87" s="11"/>
      <c r="M87" s="19"/>
      <c r="N87" s="44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49.5" customHeight="1">
      <c r="A88" s="15" t="s">
        <v>541</v>
      </c>
      <c r="B88" s="6" t="s">
        <v>542</v>
      </c>
      <c r="C88" s="8" t="s">
        <v>543</v>
      </c>
      <c r="D88" s="8">
        <v>2009</v>
      </c>
      <c r="E88" s="9" t="s">
        <v>544</v>
      </c>
      <c r="F88" s="49" t="s">
        <v>545</v>
      </c>
      <c r="G88" s="8" t="s">
        <v>61</v>
      </c>
      <c r="H88" s="9" t="s">
        <v>62</v>
      </c>
      <c r="I88" s="19" t="s">
        <v>23</v>
      </c>
      <c r="J88" s="8" t="s">
        <v>430</v>
      </c>
      <c r="K88" s="10"/>
      <c r="L88" s="11"/>
      <c r="M88" s="11"/>
      <c r="N88" s="8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35.25" customHeight="1">
      <c r="A89" s="5" t="s">
        <v>546</v>
      </c>
      <c r="B89" s="16" t="s">
        <v>547</v>
      </c>
      <c r="C89" s="44" t="s">
        <v>548</v>
      </c>
      <c r="D89" s="8">
        <v>2017</v>
      </c>
      <c r="E89" s="9" t="s">
        <v>549</v>
      </c>
      <c r="F89" s="49" t="s">
        <v>550</v>
      </c>
      <c r="G89" s="8" t="s">
        <v>61</v>
      </c>
      <c r="H89" s="35" t="s">
        <v>166</v>
      </c>
      <c r="I89" s="11" t="s">
        <v>112</v>
      </c>
      <c r="J89" s="8" t="s">
        <v>289</v>
      </c>
      <c r="K89" s="10"/>
      <c r="L89" s="11"/>
      <c r="M89" s="11"/>
      <c r="N89" s="44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35.25" customHeight="1">
      <c r="A90" s="5" t="s">
        <v>551</v>
      </c>
      <c r="B90" s="17" t="s">
        <v>552</v>
      </c>
      <c r="C90" s="8" t="s">
        <v>553</v>
      </c>
      <c r="D90" s="44">
        <v>2020</v>
      </c>
      <c r="E90" s="35" t="s">
        <v>554</v>
      </c>
      <c r="F90" s="49" t="s">
        <v>555</v>
      </c>
      <c r="G90" s="8" t="s">
        <v>61</v>
      </c>
      <c r="H90" s="9" t="s">
        <v>436</v>
      </c>
      <c r="I90" s="19" t="s">
        <v>23</v>
      </c>
      <c r="J90" s="8" t="s">
        <v>556</v>
      </c>
      <c r="K90" s="44" t="s">
        <v>76</v>
      </c>
      <c r="L90" s="19"/>
      <c r="M90" s="19"/>
      <c r="N90" s="19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35.25" customHeight="1">
      <c r="A91" s="5" t="s">
        <v>557</v>
      </c>
      <c r="B91" s="6" t="s">
        <v>558</v>
      </c>
      <c r="C91" s="8" t="s">
        <v>559</v>
      </c>
      <c r="D91" s="8">
        <v>2019</v>
      </c>
      <c r="E91" s="9" t="s">
        <v>560</v>
      </c>
      <c r="F91" s="49" t="s">
        <v>561</v>
      </c>
      <c r="G91" s="8" t="s">
        <v>30</v>
      </c>
      <c r="H91" s="12" t="s">
        <v>166</v>
      </c>
      <c r="I91" s="19" t="s">
        <v>112</v>
      </c>
      <c r="J91" s="44" t="s">
        <v>562</v>
      </c>
      <c r="K91" s="44" t="s">
        <v>42</v>
      </c>
      <c r="L91" s="19"/>
      <c r="M91" s="19"/>
      <c r="N91" s="44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35.25" customHeight="1">
      <c r="A92" s="5" t="s">
        <v>563</v>
      </c>
      <c r="B92" s="6" t="s">
        <v>564</v>
      </c>
      <c r="C92" s="19" t="s">
        <v>565</v>
      </c>
      <c r="D92" s="8">
        <v>2015</v>
      </c>
      <c r="E92" s="9" t="s">
        <v>566</v>
      </c>
      <c r="F92" s="49" t="s">
        <v>567</v>
      </c>
      <c r="G92" s="8" t="s">
        <v>61</v>
      </c>
      <c r="H92" s="28" t="s">
        <v>180</v>
      </c>
      <c r="I92" s="19" t="s">
        <v>23</v>
      </c>
      <c r="J92" s="8" t="s">
        <v>568</v>
      </c>
      <c r="K92" s="44" t="s">
        <v>76</v>
      </c>
      <c r="L92" s="11"/>
      <c r="M92" s="19"/>
      <c r="N92" s="44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35.25" customHeight="1">
      <c r="A93" s="5" t="s">
        <v>569</v>
      </c>
      <c r="B93" s="23" t="s">
        <v>570</v>
      </c>
      <c r="C93" s="44" t="s">
        <v>571</v>
      </c>
      <c r="D93" s="26">
        <v>2020</v>
      </c>
      <c r="E93" s="26" t="s">
        <v>572</v>
      </c>
      <c r="F93" s="49" t="s">
        <v>573</v>
      </c>
      <c r="G93" s="8" t="s">
        <v>61</v>
      </c>
      <c r="H93" s="9" t="s">
        <v>347</v>
      </c>
      <c r="I93" s="44" t="s">
        <v>23</v>
      </c>
      <c r="J93" s="8" t="s">
        <v>574</v>
      </c>
      <c r="K93" s="8" t="s">
        <v>42</v>
      </c>
      <c r="L93" s="44" t="s">
        <v>22</v>
      </c>
      <c r="M93" s="44" t="s">
        <v>21</v>
      </c>
      <c r="N93" s="8" t="s">
        <v>21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35.25" customHeight="1">
      <c r="A94" s="5" t="s">
        <v>575</v>
      </c>
      <c r="B94" s="6" t="s">
        <v>576</v>
      </c>
      <c r="C94" s="8" t="s">
        <v>577</v>
      </c>
      <c r="D94" s="8">
        <v>2021</v>
      </c>
      <c r="E94" s="35" t="s">
        <v>578</v>
      </c>
      <c r="F94" s="49" t="s">
        <v>579</v>
      </c>
      <c r="G94" s="8" t="s">
        <v>53</v>
      </c>
      <c r="H94" s="12" t="s">
        <v>54</v>
      </c>
      <c r="I94" s="53" t="s">
        <v>23</v>
      </c>
      <c r="J94" s="53" t="s">
        <v>580</v>
      </c>
      <c r="K94" s="8"/>
      <c r="L94" s="19"/>
      <c r="M94" s="44"/>
      <c r="N94" s="19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35.25" customHeight="1">
      <c r="A95" s="5" t="s">
        <v>581</v>
      </c>
      <c r="B95" s="6" t="s">
        <v>582</v>
      </c>
      <c r="C95" s="44" t="s">
        <v>583</v>
      </c>
      <c r="D95" s="8">
        <v>2018</v>
      </c>
      <c r="E95" s="9" t="s">
        <v>584</v>
      </c>
      <c r="F95" s="49" t="s">
        <v>585</v>
      </c>
      <c r="G95" s="8" t="s">
        <v>61</v>
      </c>
      <c r="H95" s="9" t="s">
        <v>586</v>
      </c>
      <c r="I95" s="44" t="s">
        <v>23</v>
      </c>
      <c r="J95" s="8" t="s">
        <v>174</v>
      </c>
      <c r="K95" s="44" t="s">
        <v>42</v>
      </c>
      <c r="L95" s="11"/>
      <c r="M95" s="44" t="s">
        <v>22</v>
      </c>
      <c r="N95" s="19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35.25" customHeight="1">
      <c r="A96" s="5" t="s">
        <v>587</v>
      </c>
      <c r="B96" s="6" t="s">
        <v>588</v>
      </c>
      <c r="C96" s="19" t="s">
        <v>589</v>
      </c>
      <c r="D96" s="8">
        <v>2016</v>
      </c>
      <c r="E96" s="9" t="s">
        <v>590</v>
      </c>
      <c r="F96" s="49" t="s">
        <v>591</v>
      </c>
      <c r="G96" s="8" t="s">
        <v>61</v>
      </c>
      <c r="H96" s="9" t="s">
        <v>62</v>
      </c>
      <c r="I96" s="19" t="s">
        <v>23</v>
      </c>
      <c r="J96" s="8" t="s">
        <v>272</v>
      </c>
      <c r="K96" s="44" t="s">
        <v>76</v>
      </c>
      <c r="L96" s="11"/>
      <c r="M96" s="19"/>
      <c r="N96" s="44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35.25" customHeight="1">
      <c r="A97" s="5" t="s">
        <v>592</v>
      </c>
      <c r="B97" s="23" t="s">
        <v>593</v>
      </c>
      <c r="C97" s="44" t="s">
        <v>594</v>
      </c>
      <c r="D97" s="8">
        <v>2021</v>
      </c>
      <c r="E97" s="44" t="s">
        <v>595</v>
      </c>
      <c r="F97" s="49" t="s">
        <v>596</v>
      </c>
      <c r="G97" s="8" t="s">
        <v>53</v>
      </c>
      <c r="H97" s="9" t="s">
        <v>54</v>
      </c>
      <c r="I97" s="44" t="s">
        <v>23</v>
      </c>
      <c r="J97" s="43" t="s">
        <v>230</v>
      </c>
      <c r="K97" s="8" t="s">
        <v>42</v>
      </c>
      <c r="L97" s="44" t="s">
        <v>22</v>
      </c>
      <c r="M97" s="44" t="s">
        <v>22</v>
      </c>
      <c r="N97" s="8" t="s">
        <v>21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35.25" customHeight="1">
      <c r="A98" s="5" t="s">
        <v>597</v>
      </c>
      <c r="B98" s="16" t="s">
        <v>598</v>
      </c>
      <c r="C98" s="19" t="s">
        <v>599</v>
      </c>
      <c r="D98" s="8">
        <v>2011</v>
      </c>
      <c r="E98" s="13" t="s">
        <v>600</v>
      </c>
      <c r="F98" s="49" t="s">
        <v>601</v>
      </c>
      <c r="G98" s="8" t="s">
        <v>61</v>
      </c>
      <c r="H98" s="35" t="s">
        <v>166</v>
      </c>
      <c r="I98" s="19" t="s">
        <v>23</v>
      </c>
      <c r="J98" s="44" t="s">
        <v>272</v>
      </c>
      <c r="K98" s="44" t="s">
        <v>76</v>
      </c>
      <c r="L98" s="11"/>
      <c r="M98" s="11"/>
      <c r="N98" s="8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35.25" customHeight="1">
      <c r="A99" s="5" t="s">
        <v>597</v>
      </c>
      <c r="B99" s="16" t="s">
        <v>602</v>
      </c>
      <c r="C99" s="44" t="s">
        <v>599</v>
      </c>
      <c r="D99" s="8">
        <v>2011</v>
      </c>
      <c r="E99" s="35" t="s">
        <v>600</v>
      </c>
      <c r="F99" s="49" t="s">
        <v>601</v>
      </c>
      <c r="G99" s="8" t="s">
        <v>61</v>
      </c>
      <c r="H99" s="9" t="s">
        <v>166</v>
      </c>
      <c r="I99" s="19" t="s">
        <v>23</v>
      </c>
      <c r="J99" s="8" t="s">
        <v>272</v>
      </c>
      <c r="K99" s="44" t="s">
        <v>76</v>
      </c>
      <c r="L99" s="11"/>
      <c r="M99" s="11"/>
      <c r="N99" s="8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35.25" customHeight="1">
      <c r="A100" s="5" t="s">
        <v>603</v>
      </c>
      <c r="B100" s="6" t="s">
        <v>604</v>
      </c>
      <c r="C100" s="19" t="s">
        <v>605</v>
      </c>
      <c r="D100" s="8">
        <v>1998</v>
      </c>
      <c r="E100" s="13" t="s">
        <v>606</v>
      </c>
      <c r="F100" s="49" t="s">
        <v>607</v>
      </c>
      <c r="G100" s="8" t="s">
        <v>61</v>
      </c>
      <c r="H100" s="35" t="s">
        <v>216</v>
      </c>
      <c r="I100" s="19" t="s">
        <v>23</v>
      </c>
      <c r="J100" s="8" t="s">
        <v>272</v>
      </c>
      <c r="K100" s="8" t="s">
        <v>76</v>
      </c>
      <c r="L100" s="11"/>
      <c r="M100" s="11"/>
      <c r="N100" s="44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35.25" customHeight="1">
      <c r="A101" s="5" t="s">
        <v>608</v>
      </c>
      <c r="B101" s="6" t="s">
        <v>609</v>
      </c>
      <c r="C101" s="44" t="s">
        <v>610</v>
      </c>
      <c r="D101" s="8">
        <v>2019</v>
      </c>
      <c r="E101" s="9" t="s">
        <v>611</v>
      </c>
      <c r="F101" s="49" t="s">
        <v>612</v>
      </c>
      <c r="G101" s="8" t="s">
        <v>19</v>
      </c>
      <c r="H101" s="28" t="s">
        <v>613</v>
      </c>
      <c r="I101" s="44" t="s">
        <v>40</v>
      </c>
      <c r="J101" s="8" t="s">
        <v>614</v>
      </c>
      <c r="K101" s="20"/>
      <c r="L101" s="11"/>
      <c r="M101" s="11"/>
      <c r="N101" s="44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35.25" customHeight="1">
      <c r="A102" s="5" t="s">
        <v>615</v>
      </c>
      <c r="B102" s="6" t="s">
        <v>616</v>
      </c>
      <c r="C102" s="7" t="s">
        <v>617</v>
      </c>
      <c r="D102" s="8">
        <v>2017</v>
      </c>
      <c r="E102" s="7" t="s">
        <v>618</v>
      </c>
      <c r="F102" s="49" t="s">
        <v>619</v>
      </c>
      <c r="G102" s="8" t="s">
        <v>61</v>
      </c>
      <c r="H102" s="9" t="s">
        <v>166</v>
      </c>
      <c r="I102" s="8" t="s">
        <v>23</v>
      </c>
      <c r="J102" s="8" t="s">
        <v>330</v>
      </c>
      <c r="K102" s="8"/>
      <c r="L102" s="19"/>
      <c r="M102" s="19"/>
      <c r="N102" s="44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35.25" customHeight="1">
      <c r="A103" s="5" t="s">
        <v>620</v>
      </c>
      <c r="B103" s="6" t="s">
        <v>621</v>
      </c>
      <c r="C103" s="19" t="s">
        <v>622</v>
      </c>
      <c r="D103" s="44">
        <v>2015</v>
      </c>
      <c r="E103" s="9" t="s">
        <v>623</v>
      </c>
      <c r="F103" s="49" t="s">
        <v>624</v>
      </c>
      <c r="G103" s="8" t="s">
        <v>61</v>
      </c>
      <c r="H103" s="28" t="s">
        <v>139</v>
      </c>
      <c r="I103" s="19" t="s">
        <v>23</v>
      </c>
      <c r="J103" s="44" t="s">
        <v>568</v>
      </c>
      <c r="K103" s="8" t="s">
        <v>76</v>
      </c>
      <c r="L103" s="19"/>
      <c r="M103" s="19"/>
      <c r="N103" s="44" t="s">
        <v>625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35.25" customHeight="1">
      <c r="A104" s="5" t="s">
        <v>626</v>
      </c>
      <c r="B104" s="6" t="s">
        <v>627</v>
      </c>
      <c r="C104" s="19" t="s">
        <v>628</v>
      </c>
      <c r="D104" s="8">
        <v>2018</v>
      </c>
      <c r="E104" s="9" t="s">
        <v>623</v>
      </c>
      <c r="F104" s="49" t="s">
        <v>629</v>
      </c>
      <c r="G104" s="8" t="s">
        <v>61</v>
      </c>
      <c r="H104" s="9" t="s">
        <v>236</v>
      </c>
      <c r="I104" s="19" t="s">
        <v>23</v>
      </c>
      <c r="J104" s="44" t="s">
        <v>272</v>
      </c>
      <c r="K104" s="44" t="s">
        <v>76</v>
      </c>
      <c r="L104" s="19"/>
      <c r="M104" s="19"/>
      <c r="N104" s="43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35.25" customHeight="1">
      <c r="A105" s="5" t="s">
        <v>630</v>
      </c>
      <c r="B105" s="23" t="s">
        <v>631</v>
      </c>
      <c r="C105" s="8" t="s">
        <v>632</v>
      </c>
      <c r="D105" s="8">
        <v>2020</v>
      </c>
      <c r="E105" s="44" t="s">
        <v>633</v>
      </c>
      <c r="F105" s="49" t="s">
        <v>634</v>
      </c>
      <c r="G105" s="8" t="s">
        <v>19</v>
      </c>
      <c r="H105" s="9" t="s">
        <v>635</v>
      </c>
      <c r="I105" s="44" t="s">
        <v>23</v>
      </c>
      <c r="J105" s="8" t="s">
        <v>636</v>
      </c>
      <c r="K105" s="44" t="s">
        <v>42</v>
      </c>
      <c r="L105" s="44" t="s">
        <v>22</v>
      </c>
      <c r="M105" s="44" t="s">
        <v>21</v>
      </c>
      <c r="N105" s="8" t="s">
        <v>21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35.25" customHeight="1">
      <c r="A106" s="5" t="s">
        <v>637</v>
      </c>
      <c r="B106" s="6" t="s">
        <v>638</v>
      </c>
      <c r="C106" s="44" t="s">
        <v>639</v>
      </c>
      <c r="D106" s="8">
        <v>2019</v>
      </c>
      <c r="E106" s="35" t="s">
        <v>640</v>
      </c>
      <c r="F106" s="49" t="s">
        <v>641</v>
      </c>
      <c r="G106" s="8" t="s">
        <v>61</v>
      </c>
      <c r="H106" s="35" t="s">
        <v>642</v>
      </c>
      <c r="I106" s="44" t="s">
        <v>23</v>
      </c>
      <c r="J106" s="43" t="s">
        <v>230</v>
      </c>
      <c r="K106" s="44" t="s">
        <v>42</v>
      </c>
      <c r="L106" s="11"/>
      <c r="M106" s="44" t="s">
        <v>643</v>
      </c>
      <c r="N106" s="1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</row>
    <row r="107" spans="1:30" ht="35.25" customHeight="1">
      <c r="A107" s="5" t="s">
        <v>644</v>
      </c>
      <c r="B107" s="6" t="s">
        <v>645</v>
      </c>
      <c r="C107" s="19" t="s">
        <v>646</v>
      </c>
      <c r="D107" s="8">
        <v>1983</v>
      </c>
      <c r="E107" s="35" t="s">
        <v>647</v>
      </c>
      <c r="F107" s="49" t="s">
        <v>648</v>
      </c>
      <c r="G107" s="8" t="s">
        <v>61</v>
      </c>
      <c r="H107" s="9" t="s">
        <v>409</v>
      </c>
      <c r="I107" s="19" t="s">
        <v>23</v>
      </c>
      <c r="J107" s="8" t="s">
        <v>649</v>
      </c>
      <c r="K107" s="10"/>
      <c r="L107" s="19"/>
      <c r="M107" s="19"/>
      <c r="N107" s="8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35.25" customHeight="1">
      <c r="A108" s="5" t="s">
        <v>650</v>
      </c>
      <c r="B108" s="6" t="s">
        <v>651</v>
      </c>
      <c r="C108" s="8" t="s">
        <v>652</v>
      </c>
      <c r="D108" s="8">
        <v>2020</v>
      </c>
      <c r="E108" s="9" t="s">
        <v>653</v>
      </c>
      <c r="F108" s="49" t="s">
        <v>654</v>
      </c>
      <c r="G108" s="8" t="s">
        <v>30</v>
      </c>
      <c r="H108" s="9" t="s">
        <v>655</v>
      </c>
      <c r="I108" s="19" t="s">
        <v>112</v>
      </c>
      <c r="J108" s="8" t="s">
        <v>656</v>
      </c>
      <c r="K108" s="20"/>
      <c r="L108" s="11"/>
      <c r="M108" s="11"/>
      <c r="N108" s="8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35.25" customHeight="1">
      <c r="A109" s="44" t="s">
        <v>657</v>
      </c>
      <c r="B109" s="16" t="s">
        <v>658</v>
      </c>
      <c r="C109" s="19" t="s">
        <v>659</v>
      </c>
      <c r="D109" s="44">
        <v>2016</v>
      </c>
      <c r="E109" s="35" t="s">
        <v>660</v>
      </c>
      <c r="F109" s="49" t="s">
        <v>661</v>
      </c>
      <c r="G109" s="44" t="s">
        <v>61</v>
      </c>
      <c r="H109" s="35" t="s">
        <v>166</v>
      </c>
      <c r="I109" s="19" t="s">
        <v>23</v>
      </c>
      <c r="J109" s="44" t="s">
        <v>272</v>
      </c>
      <c r="K109" s="44" t="s">
        <v>76</v>
      </c>
      <c r="L109" s="19"/>
      <c r="M109" s="19"/>
      <c r="N109" s="44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35.25" customHeight="1">
      <c r="A110" s="5" t="s">
        <v>662</v>
      </c>
      <c r="B110" s="6" t="s">
        <v>663</v>
      </c>
      <c r="C110" s="44" t="s">
        <v>664</v>
      </c>
      <c r="D110" s="8">
        <v>2019</v>
      </c>
      <c r="E110" s="9" t="s">
        <v>665</v>
      </c>
      <c r="F110" s="49" t="s">
        <v>666</v>
      </c>
      <c r="G110" s="8" t="s">
        <v>61</v>
      </c>
      <c r="H110" s="9" t="s">
        <v>667</v>
      </c>
      <c r="I110" s="11" t="s">
        <v>112</v>
      </c>
      <c r="J110" s="8" t="s">
        <v>499</v>
      </c>
      <c r="K110" s="10"/>
      <c r="L110" s="11"/>
      <c r="M110" s="11"/>
      <c r="N110" s="8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35.25" customHeight="1">
      <c r="A111" s="5" t="s">
        <v>668</v>
      </c>
      <c r="B111" s="6" t="s">
        <v>669</v>
      </c>
      <c r="C111" s="8" t="s">
        <v>670</v>
      </c>
      <c r="D111" s="8">
        <v>2014</v>
      </c>
      <c r="E111" s="9" t="s">
        <v>671</v>
      </c>
      <c r="F111" s="49" t="s">
        <v>672</v>
      </c>
      <c r="G111" s="8" t="s">
        <v>61</v>
      </c>
      <c r="H111" s="9" t="s">
        <v>673</v>
      </c>
      <c r="I111" s="19" t="s">
        <v>23</v>
      </c>
      <c r="J111" s="8" t="s">
        <v>272</v>
      </c>
      <c r="K111" s="8" t="s">
        <v>76</v>
      </c>
      <c r="L111" s="11"/>
      <c r="M111" s="19"/>
      <c r="N111" s="44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35.25" customHeight="1">
      <c r="A112" s="31" t="s">
        <v>674</v>
      </c>
      <c r="B112" s="30" t="s">
        <v>675</v>
      </c>
      <c r="C112" s="31" t="s">
        <v>676</v>
      </c>
      <c r="D112" s="31">
        <v>2020</v>
      </c>
      <c r="E112" s="32" t="s">
        <v>677</v>
      </c>
      <c r="F112" s="49" t="s">
        <v>678</v>
      </c>
      <c r="G112" s="31" t="s">
        <v>61</v>
      </c>
      <c r="H112" s="32" t="s">
        <v>236</v>
      </c>
      <c r="I112" s="29" t="s">
        <v>23</v>
      </c>
      <c r="J112" s="31" t="s">
        <v>679</v>
      </c>
      <c r="K112" s="31"/>
      <c r="L112" s="29"/>
      <c r="M112" s="29"/>
      <c r="N112" s="3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35.25" customHeight="1">
      <c r="A113" s="5" t="s">
        <v>680</v>
      </c>
      <c r="B113" s="6" t="s">
        <v>681</v>
      </c>
      <c r="C113" s="19" t="s">
        <v>682</v>
      </c>
      <c r="D113" s="8">
        <v>2009</v>
      </c>
      <c r="E113" s="9" t="s">
        <v>683</v>
      </c>
      <c r="F113" s="49" t="s">
        <v>684</v>
      </c>
      <c r="G113" s="8" t="s">
        <v>61</v>
      </c>
      <c r="H113" s="9" t="s">
        <v>685</v>
      </c>
      <c r="I113" s="19" t="s">
        <v>23</v>
      </c>
      <c r="J113" s="61" t="s">
        <v>1186</v>
      </c>
      <c r="K113" s="8" t="s">
        <v>76</v>
      </c>
      <c r="L113" s="19"/>
      <c r="M113" s="19"/>
      <c r="N113" s="4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35.25" customHeight="1">
      <c r="A114" s="5" t="s">
        <v>687</v>
      </c>
      <c r="B114" s="6" t="s">
        <v>688</v>
      </c>
      <c r="C114" s="44" t="s">
        <v>689</v>
      </c>
      <c r="D114" s="8">
        <v>2019</v>
      </c>
      <c r="E114" s="9" t="s">
        <v>690</v>
      </c>
      <c r="F114" s="49" t="s">
        <v>691</v>
      </c>
      <c r="G114" s="8" t="s">
        <v>61</v>
      </c>
      <c r="H114" s="9" t="s">
        <v>692</v>
      </c>
      <c r="I114" s="44" t="s">
        <v>23</v>
      </c>
      <c r="J114" s="8" t="s">
        <v>174</v>
      </c>
      <c r="K114" s="8" t="s">
        <v>42</v>
      </c>
      <c r="L114" s="19"/>
      <c r="M114" s="8" t="s">
        <v>21</v>
      </c>
      <c r="N114" s="19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35.25" customHeight="1">
      <c r="A115" s="5" t="s">
        <v>693</v>
      </c>
      <c r="B115" s="33" t="s">
        <v>694</v>
      </c>
      <c r="C115" s="44" t="s">
        <v>695</v>
      </c>
      <c r="D115" s="34">
        <v>2021</v>
      </c>
      <c r="E115" s="9" t="s">
        <v>690</v>
      </c>
      <c r="F115" s="49" t="s">
        <v>696</v>
      </c>
      <c r="G115" s="8" t="s">
        <v>61</v>
      </c>
      <c r="H115" s="35" t="s">
        <v>31</v>
      </c>
      <c r="I115" s="44" t="s">
        <v>23</v>
      </c>
      <c r="J115" s="43" t="s">
        <v>697</v>
      </c>
      <c r="K115" s="44"/>
      <c r="L115" s="44"/>
      <c r="M115" s="44"/>
      <c r="N115" s="19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35.25" customHeight="1">
      <c r="A116" s="5" t="s">
        <v>698</v>
      </c>
      <c r="B116" s="6" t="s">
        <v>699</v>
      </c>
      <c r="C116" s="44" t="s">
        <v>700</v>
      </c>
      <c r="D116" s="8">
        <v>2013</v>
      </c>
      <c r="E116" s="9" t="s">
        <v>701</v>
      </c>
      <c r="F116" s="49" t="s">
        <v>702</v>
      </c>
      <c r="G116" s="8" t="s">
        <v>53</v>
      </c>
      <c r="H116" s="35" t="s">
        <v>54</v>
      </c>
      <c r="I116" s="44" t="s">
        <v>23</v>
      </c>
      <c r="J116" s="43" t="s">
        <v>703</v>
      </c>
      <c r="K116" s="44" t="s">
        <v>76</v>
      </c>
      <c r="L116" s="44"/>
      <c r="M116" s="44"/>
      <c r="N116" s="19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35.25" customHeight="1">
      <c r="A117" s="5" t="s">
        <v>1103</v>
      </c>
      <c r="B117" s="6" t="s">
        <v>1104</v>
      </c>
      <c r="C117" s="44" t="s">
        <v>1105</v>
      </c>
      <c r="D117" s="8">
        <v>2021</v>
      </c>
      <c r="E117" s="35" t="s">
        <v>1106</v>
      </c>
      <c r="F117" s="49" t="s">
        <v>1107</v>
      </c>
      <c r="G117" s="8" t="s">
        <v>61</v>
      </c>
      <c r="H117" s="43" t="s">
        <v>180</v>
      </c>
      <c r="I117" s="19" t="s">
        <v>23</v>
      </c>
      <c r="J117" s="61" t="s">
        <v>1108</v>
      </c>
      <c r="K117" s="19"/>
      <c r="L117" s="19"/>
      <c r="M117" s="19"/>
      <c r="N117" s="19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35.25" customHeight="1">
      <c r="A118" s="5" t="s">
        <v>704</v>
      </c>
      <c r="B118" s="6" t="s">
        <v>705</v>
      </c>
      <c r="C118" s="8" t="s">
        <v>706</v>
      </c>
      <c r="D118" s="8">
        <v>2020</v>
      </c>
      <c r="E118" s="35" t="s">
        <v>707</v>
      </c>
      <c r="F118" s="49" t="s">
        <v>708</v>
      </c>
      <c r="G118" s="8" t="s">
        <v>19</v>
      </c>
      <c r="H118" s="35" t="s">
        <v>709</v>
      </c>
      <c r="I118" s="8" t="s">
        <v>23</v>
      </c>
      <c r="J118" s="44" t="s">
        <v>126</v>
      </c>
      <c r="K118" s="8" t="s">
        <v>42</v>
      </c>
      <c r="L118" s="8" t="s">
        <v>22</v>
      </c>
      <c r="M118" s="8" t="s">
        <v>22</v>
      </c>
      <c r="N118" s="19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35.25" customHeight="1">
      <c r="A119" s="5" t="s">
        <v>710</v>
      </c>
      <c r="B119" s="17" t="s">
        <v>711</v>
      </c>
      <c r="C119" s="19" t="s">
        <v>712</v>
      </c>
      <c r="D119" s="8">
        <v>2016</v>
      </c>
      <c r="E119" s="35" t="s">
        <v>713</v>
      </c>
      <c r="F119" s="49" t="s">
        <v>714</v>
      </c>
      <c r="G119" s="8" t="s">
        <v>61</v>
      </c>
      <c r="H119" s="28" t="s">
        <v>180</v>
      </c>
      <c r="I119" s="19" t="s">
        <v>23</v>
      </c>
      <c r="J119" s="44" t="s">
        <v>568</v>
      </c>
      <c r="K119" s="44" t="s">
        <v>76</v>
      </c>
      <c r="L119" s="19"/>
      <c r="M119" s="19"/>
      <c r="N119" s="8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35.25" customHeight="1">
      <c r="A120" s="5" t="s">
        <v>715</v>
      </c>
      <c r="B120" s="6" t="s">
        <v>716</v>
      </c>
      <c r="C120" s="19" t="s">
        <v>717</v>
      </c>
      <c r="D120" s="8">
        <v>2017</v>
      </c>
      <c r="E120" s="35" t="s">
        <v>713</v>
      </c>
      <c r="F120" s="49" t="s">
        <v>718</v>
      </c>
      <c r="G120" s="8" t="s">
        <v>61</v>
      </c>
      <c r="H120" s="28" t="s">
        <v>236</v>
      </c>
      <c r="I120" s="19" t="s">
        <v>23</v>
      </c>
      <c r="J120" s="44" t="s">
        <v>568</v>
      </c>
      <c r="K120" s="44" t="s">
        <v>76</v>
      </c>
      <c r="L120" s="19"/>
      <c r="M120" s="19"/>
      <c r="N120" s="8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35.25" customHeight="1">
      <c r="A121" s="5" t="s">
        <v>719</v>
      </c>
      <c r="B121" s="17" t="s">
        <v>720</v>
      </c>
      <c r="C121" s="7" t="s">
        <v>721</v>
      </c>
      <c r="D121" s="8">
        <v>2021</v>
      </c>
      <c r="E121" s="9" t="s">
        <v>722</v>
      </c>
      <c r="F121" s="49" t="s">
        <v>723</v>
      </c>
      <c r="G121" s="8" t="s">
        <v>61</v>
      </c>
      <c r="H121" s="9" t="s">
        <v>724</v>
      </c>
      <c r="I121" s="44" t="s">
        <v>40</v>
      </c>
      <c r="J121" s="44" t="s">
        <v>725</v>
      </c>
      <c r="K121" s="10"/>
      <c r="L121" s="11"/>
      <c r="M121" s="19"/>
      <c r="N121" s="44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35.25" customHeight="1">
      <c r="A122" s="5" t="s">
        <v>726</v>
      </c>
      <c r="B122" s="23" t="s">
        <v>727</v>
      </c>
      <c r="C122" s="44" t="s">
        <v>728</v>
      </c>
      <c r="D122" s="8">
        <v>2020</v>
      </c>
      <c r="E122" s="44" t="s">
        <v>729</v>
      </c>
      <c r="F122" s="49" t="s">
        <v>730</v>
      </c>
      <c r="G122" s="8" t="s">
        <v>53</v>
      </c>
      <c r="H122" s="7" t="s">
        <v>187</v>
      </c>
      <c r="I122" s="44" t="s">
        <v>23</v>
      </c>
      <c r="J122" s="44" t="s">
        <v>731</v>
      </c>
      <c r="K122" s="44" t="s">
        <v>42</v>
      </c>
      <c r="L122" s="44" t="s">
        <v>22</v>
      </c>
      <c r="M122" s="44" t="s">
        <v>22</v>
      </c>
      <c r="N122" s="8" t="s">
        <v>21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35.25" customHeight="1">
      <c r="A123" s="5" t="s">
        <v>732</v>
      </c>
      <c r="B123" s="6" t="s">
        <v>733</v>
      </c>
      <c r="C123" s="44" t="s">
        <v>734</v>
      </c>
      <c r="D123" s="8">
        <v>2020</v>
      </c>
      <c r="E123" s="35" t="s">
        <v>735</v>
      </c>
      <c r="F123" s="49" t="s">
        <v>736</v>
      </c>
      <c r="G123" s="8" t="s">
        <v>53</v>
      </c>
      <c r="H123" s="9" t="s">
        <v>54</v>
      </c>
      <c r="I123" s="55" t="s">
        <v>23</v>
      </c>
      <c r="J123" s="60" t="s">
        <v>1177</v>
      </c>
      <c r="K123" s="10"/>
      <c r="L123" s="19"/>
      <c r="M123" s="19"/>
      <c r="N123" s="8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35.25" customHeight="1">
      <c r="A124" s="5" t="s">
        <v>737</v>
      </c>
      <c r="B124" s="6" t="s">
        <v>738</v>
      </c>
      <c r="C124" s="19" t="s">
        <v>739</v>
      </c>
      <c r="D124" s="8">
        <v>2004</v>
      </c>
      <c r="E124" s="35" t="s">
        <v>740</v>
      </c>
      <c r="F124" s="49" t="s">
        <v>741</v>
      </c>
      <c r="G124" s="8" t="s">
        <v>61</v>
      </c>
      <c r="H124" s="9" t="s">
        <v>216</v>
      </c>
      <c r="I124" s="19" t="s">
        <v>23</v>
      </c>
      <c r="J124" s="44" t="s">
        <v>211</v>
      </c>
      <c r="K124" s="10"/>
      <c r="L124" s="19"/>
      <c r="M124" s="19"/>
      <c r="N124" s="8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35.25" customHeight="1">
      <c r="A125" s="5" t="s">
        <v>742</v>
      </c>
      <c r="B125" s="6" t="s">
        <v>743</v>
      </c>
      <c r="C125" s="19" t="s">
        <v>744</v>
      </c>
      <c r="D125" s="8">
        <v>2009</v>
      </c>
      <c r="E125" s="9" t="s">
        <v>745</v>
      </c>
      <c r="F125" s="49" t="s">
        <v>746</v>
      </c>
      <c r="G125" s="8" t="s">
        <v>61</v>
      </c>
      <c r="H125" s="35" t="s">
        <v>747</v>
      </c>
      <c r="I125" s="11" t="s">
        <v>23</v>
      </c>
      <c r="J125" s="8" t="s">
        <v>211</v>
      </c>
      <c r="K125" s="10"/>
      <c r="L125" s="11"/>
      <c r="M125" s="11"/>
      <c r="N125" s="44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35.25" customHeight="1">
      <c r="A126" s="5" t="s">
        <v>748</v>
      </c>
      <c r="B126" s="6" t="s">
        <v>749</v>
      </c>
      <c r="C126" s="7" t="s">
        <v>750</v>
      </c>
      <c r="D126" s="8">
        <v>2018</v>
      </c>
      <c r="E126" s="35" t="s">
        <v>751</v>
      </c>
      <c r="F126" s="49" t="s">
        <v>752</v>
      </c>
      <c r="G126" s="8" t="s">
        <v>61</v>
      </c>
      <c r="H126" s="35" t="s">
        <v>223</v>
      </c>
      <c r="I126" s="19" t="s">
        <v>23</v>
      </c>
      <c r="J126" s="60" t="s">
        <v>1177</v>
      </c>
      <c r="K126" s="44"/>
      <c r="L126" s="19"/>
      <c r="M126" s="19"/>
      <c r="N126" s="44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35.25" customHeight="1">
      <c r="A127" s="5" t="s">
        <v>753</v>
      </c>
      <c r="B127" s="6" t="s">
        <v>754</v>
      </c>
      <c r="C127" s="19" t="s">
        <v>755</v>
      </c>
      <c r="D127" s="8">
        <v>2014</v>
      </c>
      <c r="E127" s="35" t="s">
        <v>756</v>
      </c>
      <c r="F127" s="49" t="s">
        <v>757</v>
      </c>
      <c r="G127" s="8" t="s">
        <v>61</v>
      </c>
      <c r="H127" s="9" t="s">
        <v>758</v>
      </c>
      <c r="I127" s="19" t="s">
        <v>759</v>
      </c>
      <c r="J127" s="44" t="s">
        <v>272</v>
      </c>
      <c r="K127" s="8" t="s">
        <v>76</v>
      </c>
      <c r="L127" s="19"/>
      <c r="M127" s="19"/>
      <c r="N127" s="8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35.25" customHeight="1">
      <c r="A128" s="5" t="s">
        <v>760</v>
      </c>
      <c r="B128" s="17" t="s">
        <v>761</v>
      </c>
      <c r="C128" s="44" t="s">
        <v>762</v>
      </c>
      <c r="D128" s="8">
        <v>2020</v>
      </c>
      <c r="E128" s="35" t="s">
        <v>756</v>
      </c>
      <c r="F128" s="49" t="s">
        <v>763</v>
      </c>
      <c r="G128" s="8" t="s">
        <v>61</v>
      </c>
      <c r="H128" s="9" t="s">
        <v>764</v>
      </c>
      <c r="I128" s="19" t="s">
        <v>112</v>
      </c>
      <c r="J128" s="44" t="s">
        <v>289</v>
      </c>
      <c r="K128" s="44" t="s">
        <v>76</v>
      </c>
      <c r="L128" s="19"/>
      <c r="M128" s="19"/>
      <c r="N128" s="8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35.25" customHeight="1">
      <c r="A129" s="5" t="s">
        <v>765</v>
      </c>
      <c r="B129" s="6" t="s">
        <v>766</v>
      </c>
      <c r="C129" s="8" t="s">
        <v>767</v>
      </c>
      <c r="D129" s="8">
        <v>2020</v>
      </c>
      <c r="E129" s="9" t="s">
        <v>768</v>
      </c>
      <c r="F129" s="49" t="s">
        <v>769</v>
      </c>
      <c r="G129" s="8" t="s">
        <v>19</v>
      </c>
      <c r="H129" s="36" t="s">
        <v>770</v>
      </c>
      <c r="I129" s="19" t="s">
        <v>112</v>
      </c>
      <c r="J129" s="8" t="s">
        <v>251</v>
      </c>
      <c r="K129" s="10"/>
      <c r="L129" s="19"/>
      <c r="M129" s="19"/>
      <c r="N129" s="19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35.25" customHeight="1">
      <c r="A130" s="5" t="s">
        <v>771</v>
      </c>
      <c r="B130" s="6" t="s">
        <v>772</v>
      </c>
      <c r="C130" s="44" t="s">
        <v>773</v>
      </c>
      <c r="D130" s="8">
        <v>2018</v>
      </c>
      <c r="E130" s="35" t="s">
        <v>774</v>
      </c>
      <c r="F130" s="49" t="s">
        <v>775</v>
      </c>
      <c r="G130" s="8" t="s">
        <v>61</v>
      </c>
      <c r="H130" s="36" t="s">
        <v>180</v>
      </c>
      <c r="I130" s="19" t="s">
        <v>23</v>
      </c>
      <c r="J130" s="61" t="s">
        <v>1182</v>
      </c>
      <c r="K130" s="10"/>
      <c r="L130" s="19"/>
      <c r="M130" s="19"/>
      <c r="N130" s="19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35.25" customHeight="1">
      <c r="A131" s="5" t="s">
        <v>776</v>
      </c>
      <c r="B131" s="6" t="s">
        <v>777</v>
      </c>
      <c r="C131" s="19" t="s">
        <v>778</v>
      </c>
      <c r="D131" s="8">
        <v>2018</v>
      </c>
      <c r="E131" s="28" t="s">
        <v>779</v>
      </c>
      <c r="F131" s="49" t="s">
        <v>780</v>
      </c>
      <c r="G131" s="8" t="s">
        <v>61</v>
      </c>
      <c r="H131" s="9" t="s">
        <v>236</v>
      </c>
      <c r="I131" s="19" t="s">
        <v>23</v>
      </c>
      <c r="J131" s="8" t="s">
        <v>781</v>
      </c>
      <c r="K131" s="44" t="s">
        <v>42</v>
      </c>
      <c r="L131" s="44"/>
      <c r="M131" s="19"/>
      <c r="N131" s="8" t="s">
        <v>782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35.25" customHeight="1">
      <c r="A132" s="5" t="s">
        <v>783</v>
      </c>
      <c r="B132" s="23" t="s">
        <v>784</v>
      </c>
      <c r="C132" s="8" t="s">
        <v>785</v>
      </c>
      <c r="D132" s="8">
        <v>2000</v>
      </c>
      <c r="E132" s="26" t="s">
        <v>786</v>
      </c>
      <c r="F132" s="49" t="s">
        <v>787</v>
      </c>
      <c r="G132" s="8" t="s">
        <v>61</v>
      </c>
      <c r="H132" s="9" t="s">
        <v>788</v>
      </c>
      <c r="I132" s="8" t="s">
        <v>23</v>
      </c>
      <c r="J132" s="43" t="s">
        <v>230</v>
      </c>
      <c r="K132" s="20"/>
      <c r="L132" s="8" t="s">
        <v>22</v>
      </c>
      <c r="M132" s="8" t="s">
        <v>21</v>
      </c>
      <c r="N132" s="8" t="s">
        <v>21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35.25" customHeight="1">
      <c r="A133" s="5" t="s">
        <v>789</v>
      </c>
      <c r="B133" s="6" t="s">
        <v>790</v>
      </c>
      <c r="C133" s="8" t="s">
        <v>791</v>
      </c>
      <c r="D133" s="8">
        <v>2018</v>
      </c>
      <c r="E133" s="35" t="s">
        <v>792</v>
      </c>
      <c r="F133" s="49" t="s">
        <v>793</v>
      </c>
      <c r="G133" s="8" t="s">
        <v>61</v>
      </c>
      <c r="H133" s="28" t="s">
        <v>794</v>
      </c>
      <c r="I133" s="8" t="s">
        <v>23</v>
      </c>
      <c r="J133" s="8" t="s">
        <v>417</v>
      </c>
      <c r="K133" s="44" t="s">
        <v>76</v>
      </c>
      <c r="L133" s="19"/>
      <c r="M133" s="19"/>
      <c r="N133" s="8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35.25" customHeight="1">
      <c r="A134" s="5" t="s">
        <v>795</v>
      </c>
      <c r="B134" s="6" t="s">
        <v>796</v>
      </c>
      <c r="C134" s="19" t="s">
        <v>797</v>
      </c>
      <c r="D134" s="8">
        <v>2005</v>
      </c>
      <c r="E134" s="35" t="s">
        <v>798</v>
      </c>
      <c r="F134" s="49" t="s">
        <v>799</v>
      </c>
      <c r="G134" s="8" t="s">
        <v>61</v>
      </c>
      <c r="H134" s="28" t="s">
        <v>800</v>
      </c>
      <c r="I134" s="19" t="s">
        <v>23</v>
      </c>
      <c r="J134" s="61" t="s">
        <v>1183</v>
      </c>
      <c r="K134" s="10"/>
      <c r="L134" s="19"/>
      <c r="M134" s="19"/>
      <c r="N134" s="8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35.25" customHeight="1">
      <c r="A135" s="5" t="s">
        <v>802</v>
      </c>
      <c r="B135" s="6" t="s">
        <v>803</v>
      </c>
      <c r="C135" s="44" t="s">
        <v>804</v>
      </c>
      <c r="D135" s="44">
        <v>2016</v>
      </c>
      <c r="E135" s="9" t="s">
        <v>805</v>
      </c>
      <c r="F135" s="50" t="s">
        <v>118</v>
      </c>
      <c r="G135" s="8"/>
      <c r="H135" s="9" t="s">
        <v>806</v>
      </c>
      <c r="I135" s="44" t="s">
        <v>40</v>
      </c>
      <c r="J135" s="44" t="s">
        <v>251</v>
      </c>
      <c r="K135" s="20"/>
      <c r="L135" s="19"/>
      <c r="M135" s="19"/>
      <c r="N135" s="8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35.25" customHeight="1">
      <c r="A136" s="5" t="s">
        <v>807</v>
      </c>
      <c r="B136" s="17" t="s">
        <v>808</v>
      </c>
      <c r="C136" s="8" t="s">
        <v>809</v>
      </c>
      <c r="D136" s="8">
        <v>2020</v>
      </c>
      <c r="E136" s="35" t="s">
        <v>810</v>
      </c>
      <c r="F136" s="49" t="s">
        <v>811</v>
      </c>
      <c r="G136" s="8" t="s">
        <v>61</v>
      </c>
      <c r="H136" s="9" t="s">
        <v>812</v>
      </c>
      <c r="I136" s="8" t="s">
        <v>40</v>
      </c>
      <c r="J136" s="8" t="s">
        <v>251</v>
      </c>
      <c r="K136" s="20"/>
      <c r="L136" s="8"/>
      <c r="M136" s="8"/>
      <c r="N136" s="8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35.25" customHeight="1">
      <c r="A137" s="5" t="s">
        <v>813</v>
      </c>
      <c r="B137" s="17" t="s">
        <v>814</v>
      </c>
      <c r="C137" s="8" t="s">
        <v>815</v>
      </c>
      <c r="D137" s="8">
        <v>2008</v>
      </c>
      <c r="E137" s="9" t="s">
        <v>816</v>
      </c>
      <c r="F137" s="49" t="s">
        <v>817</v>
      </c>
      <c r="G137" s="8" t="s">
        <v>61</v>
      </c>
      <c r="H137" s="9" t="s">
        <v>818</v>
      </c>
      <c r="I137" s="8" t="s">
        <v>23</v>
      </c>
      <c r="J137" s="44" t="s">
        <v>819</v>
      </c>
      <c r="K137" s="20"/>
      <c r="L137" s="44"/>
      <c r="M137" s="44"/>
      <c r="N137" s="44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35.25" customHeight="1">
      <c r="A138" s="5" t="s">
        <v>820</v>
      </c>
      <c r="B138" s="17" t="s">
        <v>821</v>
      </c>
      <c r="C138" s="44" t="s">
        <v>822</v>
      </c>
      <c r="D138" s="8">
        <v>2011</v>
      </c>
      <c r="E138" s="35" t="s">
        <v>816</v>
      </c>
      <c r="F138" s="49" t="s">
        <v>823</v>
      </c>
      <c r="G138" s="8" t="s">
        <v>61</v>
      </c>
      <c r="H138" s="35" t="s">
        <v>824</v>
      </c>
      <c r="I138" s="8" t="s">
        <v>23</v>
      </c>
      <c r="J138" s="8" t="s">
        <v>819</v>
      </c>
      <c r="K138" s="20"/>
      <c r="L138" s="8"/>
      <c r="M138" s="8"/>
      <c r="N138" s="8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35.25" customHeight="1">
      <c r="A139" s="5" t="s">
        <v>825</v>
      </c>
      <c r="B139" s="17" t="s">
        <v>826</v>
      </c>
      <c r="C139" s="7" t="s">
        <v>827</v>
      </c>
      <c r="D139" s="7">
        <v>2021</v>
      </c>
      <c r="E139" s="9" t="s">
        <v>828</v>
      </c>
      <c r="F139" s="49" t="s">
        <v>829</v>
      </c>
      <c r="G139" s="8" t="s">
        <v>53</v>
      </c>
      <c r="H139" s="9" t="s">
        <v>54</v>
      </c>
      <c r="I139" s="8" t="s">
        <v>23</v>
      </c>
      <c r="J139" s="60" t="s">
        <v>1177</v>
      </c>
      <c r="K139" s="8"/>
      <c r="L139" s="8"/>
      <c r="M139" s="8"/>
      <c r="N139" s="8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35.25" customHeight="1">
      <c r="A140" s="5" t="s">
        <v>830</v>
      </c>
      <c r="B140" s="17" t="s">
        <v>831</v>
      </c>
      <c r="C140" s="8" t="s">
        <v>832</v>
      </c>
      <c r="D140" s="8">
        <v>2020</v>
      </c>
      <c r="E140" s="9" t="s">
        <v>833</v>
      </c>
      <c r="F140" s="49" t="s">
        <v>834</v>
      </c>
      <c r="G140" s="8" t="s">
        <v>61</v>
      </c>
      <c r="H140" s="12" t="s">
        <v>187</v>
      </c>
      <c r="I140" s="44" t="s">
        <v>23</v>
      </c>
      <c r="J140" s="8" t="s">
        <v>835</v>
      </c>
      <c r="K140" s="44" t="s">
        <v>42</v>
      </c>
      <c r="L140" s="44" t="s">
        <v>22</v>
      </c>
      <c r="M140" s="44" t="s">
        <v>21</v>
      </c>
      <c r="N140" s="8" t="s">
        <v>22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35.25" customHeight="1">
      <c r="A141" s="5" t="s">
        <v>836</v>
      </c>
      <c r="B141" s="17" t="s">
        <v>837</v>
      </c>
      <c r="C141" s="8" t="s">
        <v>838</v>
      </c>
      <c r="D141" s="8">
        <v>2021</v>
      </c>
      <c r="E141" s="9" t="s">
        <v>833</v>
      </c>
      <c r="F141" s="49" t="s">
        <v>839</v>
      </c>
      <c r="G141" s="8" t="s">
        <v>53</v>
      </c>
      <c r="H141" s="9" t="s">
        <v>54</v>
      </c>
      <c r="I141" s="44" t="s">
        <v>23</v>
      </c>
      <c r="J141" s="53" t="s">
        <v>506</v>
      </c>
      <c r="K141" s="44"/>
      <c r="L141" s="19"/>
      <c r="M141" s="19"/>
      <c r="N141" s="19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35.25" customHeight="1">
      <c r="A142" s="5" t="s">
        <v>840</v>
      </c>
      <c r="B142" s="17" t="s">
        <v>841</v>
      </c>
      <c r="C142" s="7" t="s">
        <v>842</v>
      </c>
      <c r="D142" s="8">
        <v>2014</v>
      </c>
      <c r="E142" s="35" t="s">
        <v>843</v>
      </c>
      <c r="F142" s="49" t="s">
        <v>844</v>
      </c>
      <c r="G142" s="8" t="s">
        <v>61</v>
      </c>
      <c r="H142" s="35" t="s">
        <v>223</v>
      </c>
      <c r="I142" s="8" t="s">
        <v>23</v>
      </c>
      <c r="J142" s="8" t="s">
        <v>330</v>
      </c>
      <c r="K142" s="44"/>
      <c r="L142" s="8"/>
      <c r="M142" s="8"/>
      <c r="N142" s="8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35.25" customHeight="1">
      <c r="A143" s="5" t="s">
        <v>845</v>
      </c>
      <c r="B143" s="17" t="s">
        <v>846</v>
      </c>
      <c r="C143" s="7" t="s">
        <v>847</v>
      </c>
      <c r="D143" s="7">
        <v>2020</v>
      </c>
      <c r="E143" s="9" t="s">
        <v>848</v>
      </c>
      <c r="F143" s="49" t="s">
        <v>849</v>
      </c>
      <c r="G143" s="8" t="s">
        <v>53</v>
      </c>
      <c r="H143" s="9" t="s">
        <v>54</v>
      </c>
      <c r="I143" s="8" t="s">
        <v>23</v>
      </c>
      <c r="J143" s="60" t="s">
        <v>1180</v>
      </c>
      <c r="K143" s="44"/>
      <c r="L143" s="44"/>
      <c r="M143" s="8"/>
      <c r="N143" s="44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35.25" customHeight="1">
      <c r="A144" s="25" t="s">
        <v>1080</v>
      </c>
      <c r="B144" s="6" t="s">
        <v>1081</v>
      </c>
      <c r="C144" s="8" t="s">
        <v>1082</v>
      </c>
      <c r="D144" s="8">
        <v>2021</v>
      </c>
      <c r="E144" s="9" t="s">
        <v>1083</v>
      </c>
      <c r="F144" s="49" t="s">
        <v>1084</v>
      </c>
      <c r="G144" s="8" t="s">
        <v>53</v>
      </c>
      <c r="H144" s="9" t="s">
        <v>54</v>
      </c>
      <c r="I144" s="19" t="s">
        <v>23</v>
      </c>
      <c r="J144" s="8" t="s">
        <v>1085</v>
      </c>
      <c r="K144" s="19"/>
      <c r="L144" s="19"/>
      <c r="M144" s="19"/>
      <c r="N144" s="19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35.25" customHeight="1">
      <c r="A145" s="5" t="s">
        <v>850</v>
      </c>
      <c r="B145" s="6" t="s">
        <v>851</v>
      </c>
      <c r="C145" s="44" t="s">
        <v>852</v>
      </c>
      <c r="D145" s="8">
        <v>2012</v>
      </c>
      <c r="E145" s="9" t="s">
        <v>853</v>
      </c>
      <c r="F145" s="49" t="s">
        <v>854</v>
      </c>
      <c r="G145" s="8" t="s">
        <v>53</v>
      </c>
      <c r="H145" s="9" t="s">
        <v>54</v>
      </c>
      <c r="I145" s="19" t="s">
        <v>40</v>
      </c>
      <c r="J145" s="8" t="s">
        <v>289</v>
      </c>
      <c r="K145" s="10"/>
      <c r="L145" s="11"/>
      <c r="M145" s="19"/>
      <c r="N145" s="44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35.25" customHeight="1">
      <c r="A146" s="5" t="s">
        <v>855</v>
      </c>
      <c r="B146" s="6" t="s">
        <v>856</v>
      </c>
      <c r="C146" s="8" t="s">
        <v>857</v>
      </c>
      <c r="D146" s="8">
        <v>2018</v>
      </c>
      <c r="E146" s="9" t="s">
        <v>853</v>
      </c>
      <c r="F146" s="49" t="s">
        <v>858</v>
      </c>
      <c r="G146" s="8" t="s">
        <v>643</v>
      </c>
      <c r="H146" s="9" t="s">
        <v>859</v>
      </c>
      <c r="I146" s="19" t="s">
        <v>112</v>
      </c>
      <c r="J146" s="8" t="s">
        <v>289</v>
      </c>
      <c r="K146" s="10"/>
      <c r="L146" s="11"/>
      <c r="M146" s="19"/>
      <c r="N146" s="44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35.25" customHeight="1">
      <c r="A147" s="5" t="s">
        <v>860</v>
      </c>
      <c r="B147" s="6" t="s">
        <v>861</v>
      </c>
      <c r="C147" s="44" t="s">
        <v>862</v>
      </c>
      <c r="D147" s="8">
        <v>2020</v>
      </c>
      <c r="E147" s="35" t="s">
        <v>863</v>
      </c>
      <c r="F147" s="49" t="s">
        <v>864</v>
      </c>
      <c r="G147" s="8" t="s">
        <v>19</v>
      </c>
      <c r="H147" s="9" t="s">
        <v>865</v>
      </c>
      <c r="I147" s="44" t="s">
        <v>40</v>
      </c>
      <c r="J147" s="8" t="s">
        <v>866</v>
      </c>
      <c r="K147" s="20"/>
      <c r="L147" s="44"/>
      <c r="M147" s="8"/>
      <c r="N147" s="8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35.25" customHeight="1">
      <c r="A148" s="5" t="s">
        <v>867</v>
      </c>
      <c r="B148" s="6" t="s">
        <v>868</v>
      </c>
      <c r="C148" s="44" t="s">
        <v>869</v>
      </c>
      <c r="D148" s="8">
        <v>2003</v>
      </c>
      <c r="E148" s="9" t="s">
        <v>870</v>
      </c>
      <c r="F148" s="49" t="s">
        <v>871</v>
      </c>
      <c r="G148" s="8" t="s">
        <v>19</v>
      </c>
      <c r="H148" s="9" t="s">
        <v>872</v>
      </c>
      <c r="I148" s="44"/>
      <c r="J148" s="8" t="s">
        <v>614</v>
      </c>
      <c r="K148" s="20"/>
      <c r="L148" s="44"/>
      <c r="M148" s="44"/>
      <c r="N148" s="44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35.25" customHeight="1">
      <c r="A149" s="5" t="s">
        <v>873</v>
      </c>
      <c r="B149" s="6" t="s">
        <v>874</v>
      </c>
      <c r="C149" s="44" t="s">
        <v>875</v>
      </c>
      <c r="D149" s="8">
        <v>2017</v>
      </c>
      <c r="E149" s="9" t="s">
        <v>876</v>
      </c>
      <c r="F149" s="49" t="s">
        <v>877</v>
      </c>
      <c r="G149" s="8" t="s">
        <v>61</v>
      </c>
      <c r="H149" s="9" t="s">
        <v>236</v>
      </c>
      <c r="I149" s="44" t="s">
        <v>23</v>
      </c>
      <c r="J149" s="8" t="s">
        <v>878</v>
      </c>
      <c r="K149" s="44" t="s">
        <v>42</v>
      </c>
      <c r="L149" s="44" t="s">
        <v>22</v>
      </c>
      <c r="M149" s="44" t="s">
        <v>643</v>
      </c>
      <c r="N149" s="8" t="s">
        <v>879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35.25" customHeight="1">
      <c r="A150" s="5" t="s">
        <v>880</v>
      </c>
      <c r="B150" s="6" t="s">
        <v>881</v>
      </c>
      <c r="C150" s="11" t="s">
        <v>882</v>
      </c>
      <c r="D150" s="44">
        <v>2014</v>
      </c>
      <c r="E150" s="35" t="s">
        <v>883</v>
      </c>
      <c r="F150" s="49" t="s">
        <v>884</v>
      </c>
      <c r="G150" s="8" t="s">
        <v>61</v>
      </c>
      <c r="H150" s="9" t="s">
        <v>409</v>
      </c>
      <c r="I150" s="11" t="s">
        <v>23</v>
      </c>
      <c r="J150" s="8" t="s">
        <v>272</v>
      </c>
      <c r="K150" s="8" t="s">
        <v>76</v>
      </c>
      <c r="L150" s="11"/>
      <c r="M150" s="19"/>
      <c r="N150" s="8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35.25" customHeight="1">
      <c r="A151" s="5" t="s">
        <v>880</v>
      </c>
      <c r="B151" s="6" t="s">
        <v>885</v>
      </c>
      <c r="C151" s="44" t="s">
        <v>882</v>
      </c>
      <c r="D151" s="8">
        <v>2014</v>
      </c>
      <c r="E151" s="9" t="s">
        <v>883</v>
      </c>
      <c r="F151" s="49" t="s">
        <v>886</v>
      </c>
      <c r="G151" s="8" t="s">
        <v>61</v>
      </c>
      <c r="H151" s="9" t="s">
        <v>409</v>
      </c>
      <c r="I151" s="19" t="s">
        <v>23</v>
      </c>
      <c r="J151" s="8" t="s">
        <v>887</v>
      </c>
      <c r="K151" s="8" t="s">
        <v>76</v>
      </c>
      <c r="L151" s="11"/>
      <c r="M151" s="19"/>
      <c r="N151" s="8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35.25" customHeight="1">
      <c r="A152" s="5" t="s">
        <v>888</v>
      </c>
      <c r="B152" s="6" t="s">
        <v>889</v>
      </c>
      <c r="C152" s="44" t="s">
        <v>890</v>
      </c>
      <c r="D152" s="8">
        <v>2017</v>
      </c>
      <c r="E152" s="9" t="s">
        <v>891</v>
      </c>
      <c r="F152" s="49" t="s">
        <v>892</v>
      </c>
      <c r="G152" s="8" t="s">
        <v>61</v>
      </c>
      <c r="H152" s="9" t="s">
        <v>893</v>
      </c>
      <c r="I152" s="19" t="s">
        <v>23</v>
      </c>
      <c r="J152" s="8" t="s">
        <v>55</v>
      </c>
      <c r="K152" s="20"/>
      <c r="L152" s="19"/>
      <c r="M152" s="8"/>
      <c r="N152" s="8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35.25" customHeight="1">
      <c r="A153" s="5" t="s">
        <v>894</v>
      </c>
      <c r="B153" s="6" t="s">
        <v>895</v>
      </c>
      <c r="C153" s="8" t="s">
        <v>896</v>
      </c>
      <c r="D153" s="8">
        <v>2019</v>
      </c>
      <c r="E153" s="35" t="s">
        <v>897</v>
      </c>
      <c r="F153" s="49" t="s">
        <v>898</v>
      </c>
      <c r="G153" s="8" t="s">
        <v>61</v>
      </c>
      <c r="H153" s="9" t="s">
        <v>899</v>
      </c>
      <c r="I153" s="19" t="s">
        <v>112</v>
      </c>
      <c r="J153" s="8" t="s">
        <v>289</v>
      </c>
      <c r="K153" s="10"/>
      <c r="L153" s="11"/>
      <c r="M153" s="19"/>
      <c r="N153" s="44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35.25" customHeight="1">
      <c r="A154" s="5" t="s">
        <v>900</v>
      </c>
      <c r="B154" s="6" t="s">
        <v>901</v>
      </c>
      <c r="C154" s="19" t="s">
        <v>902</v>
      </c>
      <c r="D154" s="8">
        <v>2014</v>
      </c>
      <c r="E154" s="35" t="s">
        <v>903</v>
      </c>
      <c r="F154" s="49" t="s">
        <v>904</v>
      </c>
      <c r="G154" s="8" t="s">
        <v>19</v>
      </c>
      <c r="H154" s="35" t="s">
        <v>905</v>
      </c>
      <c r="I154" s="8" t="s">
        <v>23</v>
      </c>
      <c r="J154" s="8" t="s">
        <v>251</v>
      </c>
      <c r="K154" s="20"/>
      <c r="L154" s="19"/>
      <c r="M154" s="19"/>
      <c r="N154" s="8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35.25" customHeight="1">
      <c r="A155" s="5" t="s">
        <v>906</v>
      </c>
      <c r="B155" s="6" t="s">
        <v>907</v>
      </c>
      <c r="C155" s="19" t="s">
        <v>908</v>
      </c>
      <c r="D155" s="8">
        <v>2014</v>
      </c>
      <c r="E155" s="35" t="s">
        <v>903</v>
      </c>
      <c r="F155" s="49" t="s">
        <v>909</v>
      </c>
      <c r="G155" s="8" t="s">
        <v>61</v>
      </c>
      <c r="H155" s="35" t="s">
        <v>201</v>
      </c>
      <c r="I155" s="19" t="s">
        <v>23</v>
      </c>
      <c r="J155" s="8" t="s">
        <v>910</v>
      </c>
      <c r="K155" s="44" t="s">
        <v>42</v>
      </c>
      <c r="L155" s="11"/>
      <c r="M155" s="11"/>
      <c r="N155" s="44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35.25" customHeight="1">
      <c r="A156" s="5" t="s">
        <v>911</v>
      </c>
      <c r="B156" s="17" t="s">
        <v>912</v>
      </c>
      <c r="C156" s="8" t="s">
        <v>913</v>
      </c>
      <c r="D156" s="8">
        <v>2015</v>
      </c>
      <c r="E156" s="35" t="s">
        <v>903</v>
      </c>
      <c r="F156" s="49" t="s">
        <v>914</v>
      </c>
      <c r="G156" s="8" t="s">
        <v>61</v>
      </c>
      <c r="H156" s="35" t="s">
        <v>915</v>
      </c>
      <c r="I156" s="8" t="s">
        <v>40</v>
      </c>
      <c r="J156" s="8" t="s">
        <v>251</v>
      </c>
      <c r="K156" s="44" t="s">
        <v>69</v>
      </c>
      <c r="L156" s="11"/>
      <c r="M156" s="19"/>
      <c r="N156" s="44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35.25" customHeight="1">
      <c r="A157" s="5" t="s">
        <v>916</v>
      </c>
      <c r="B157" s="23" t="s">
        <v>917</v>
      </c>
      <c r="C157" s="7" t="s">
        <v>918</v>
      </c>
      <c r="D157" s="8">
        <v>2015</v>
      </c>
      <c r="E157" s="35" t="s">
        <v>903</v>
      </c>
      <c r="F157" s="49" t="s">
        <v>919</v>
      </c>
      <c r="G157" s="8" t="s">
        <v>61</v>
      </c>
      <c r="H157" s="12" t="s">
        <v>429</v>
      </c>
      <c r="I157" s="44" t="s">
        <v>23</v>
      </c>
      <c r="J157" s="8" t="s">
        <v>920</v>
      </c>
      <c r="K157" s="44"/>
      <c r="L157" s="44"/>
      <c r="M157" s="44"/>
      <c r="N157" s="44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35.25" customHeight="1">
      <c r="A158" s="5" t="s">
        <v>921</v>
      </c>
      <c r="B158" s="17" t="s">
        <v>922</v>
      </c>
      <c r="C158" s="8" t="s">
        <v>923</v>
      </c>
      <c r="D158" s="8">
        <v>2019</v>
      </c>
      <c r="E158" s="28" t="s">
        <v>924</v>
      </c>
      <c r="F158" s="49" t="s">
        <v>925</v>
      </c>
      <c r="G158" s="8" t="s">
        <v>61</v>
      </c>
      <c r="H158" s="9" t="s">
        <v>62</v>
      </c>
      <c r="I158" s="19" t="s">
        <v>112</v>
      </c>
      <c r="J158" s="44" t="s">
        <v>926</v>
      </c>
      <c r="K158" s="20"/>
      <c r="L158" s="19"/>
      <c r="M158" s="44"/>
      <c r="N158" s="8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35.25" customHeight="1">
      <c r="A159" s="5" t="s">
        <v>927</v>
      </c>
      <c r="B159" s="23" t="s">
        <v>928</v>
      </c>
      <c r="C159" s="44" t="s">
        <v>929</v>
      </c>
      <c r="D159" s="8">
        <v>2020</v>
      </c>
      <c r="E159" s="44" t="s">
        <v>903</v>
      </c>
      <c r="F159" s="49" t="s">
        <v>930</v>
      </c>
      <c r="G159" s="8" t="s">
        <v>61</v>
      </c>
      <c r="H159" s="35" t="s">
        <v>180</v>
      </c>
      <c r="I159" s="44" t="s">
        <v>23</v>
      </c>
      <c r="J159" s="8" t="s">
        <v>835</v>
      </c>
      <c r="K159" s="8" t="s">
        <v>42</v>
      </c>
      <c r="L159" s="44" t="s">
        <v>22</v>
      </c>
      <c r="M159" s="44" t="s">
        <v>21</v>
      </c>
      <c r="N159" s="44" t="s">
        <v>21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35.25" customHeight="1">
      <c r="A160" s="5" t="s">
        <v>931</v>
      </c>
      <c r="B160" s="16" t="s">
        <v>932</v>
      </c>
      <c r="C160" s="44" t="s">
        <v>933</v>
      </c>
      <c r="D160" s="8">
        <v>2021</v>
      </c>
      <c r="E160" s="44" t="s">
        <v>903</v>
      </c>
      <c r="F160" s="54" t="s">
        <v>934</v>
      </c>
      <c r="G160" s="8" t="s">
        <v>61</v>
      </c>
      <c r="H160" s="7" t="s">
        <v>180</v>
      </c>
      <c r="I160" s="8" t="s">
        <v>23</v>
      </c>
      <c r="J160" s="8" t="s">
        <v>935</v>
      </c>
      <c r="K160" s="44"/>
      <c r="L160" s="11"/>
      <c r="M160" s="19"/>
      <c r="N160" s="44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35.25" customHeight="1">
      <c r="A161" s="5" t="s">
        <v>936</v>
      </c>
      <c r="B161" s="6" t="s">
        <v>937</v>
      </c>
      <c r="C161" s="44" t="s">
        <v>938</v>
      </c>
      <c r="D161" s="8">
        <v>2020</v>
      </c>
      <c r="E161" s="37" t="s">
        <v>939</v>
      </c>
      <c r="F161" s="49" t="s">
        <v>940</v>
      </c>
      <c r="G161" s="8" t="s">
        <v>61</v>
      </c>
      <c r="H161" s="38" t="s">
        <v>941</v>
      </c>
      <c r="I161" s="44" t="s">
        <v>40</v>
      </c>
      <c r="J161" s="44" t="s">
        <v>942</v>
      </c>
      <c r="K161" s="20"/>
      <c r="L161" s="11"/>
      <c r="M161" s="44"/>
      <c r="N161" s="19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35.25" customHeight="1">
      <c r="A162" s="5" t="s">
        <v>943</v>
      </c>
      <c r="B162" s="6" t="s">
        <v>944</v>
      </c>
      <c r="C162" s="7" t="s">
        <v>945</v>
      </c>
      <c r="D162" s="8">
        <v>2020</v>
      </c>
      <c r="E162" s="39" t="s">
        <v>946</v>
      </c>
      <c r="F162" s="49" t="s">
        <v>947</v>
      </c>
      <c r="G162" s="8" t="s">
        <v>53</v>
      </c>
      <c r="H162" s="35" t="s">
        <v>54</v>
      </c>
      <c r="I162" s="44" t="s">
        <v>23</v>
      </c>
      <c r="J162" s="61" t="s">
        <v>1184</v>
      </c>
      <c r="K162" s="20"/>
      <c r="L162" s="11"/>
      <c r="M162" s="44"/>
      <c r="N162" s="19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35.25" customHeight="1">
      <c r="A163" s="5" t="s">
        <v>948</v>
      </c>
      <c r="B163" s="23" t="s">
        <v>949</v>
      </c>
      <c r="C163" s="44" t="s">
        <v>950</v>
      </c>
      <c r="D163" s="8">
        <v>2010</v>
      </c>
      <c r="E163" s="44" t="s">
        <v>374</v>
      </c>
      <c r="F163" s="49" t="s">
        <v>951</v>
      </c>
      <c r="G163" s="8" t="s">
        <v>19</v>
      </c>
      <c r="H163" s="9" t="s">
        <v>952</v>
      </c>
      <c r="I163" s="44" t="s">
        <v>23</v>
      </c>
      <c r="J163" s="43" t="s">
        <v>230</v>
      </c>
      <c r="K163" s="8" t="s">
        <v>42</v>
      </c>
      <c r="L163" s="44" t="s">
        <v>21</v>
      </c>
      <c r="M163" s="8" t="s">
        <v>21</v>
      </c>
      <c r="N163" s="44" t="s">
        <v>21</v>
      </c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35.25" customHeight="1">
      <c r="A164" s="5" t="s">
        <v>953</v>
      </c>
      <c r="B164" s="6" t="s">
        <v>954</v>
      </c>
      <c r="C164" s="7" t="s">
        <v>955</v>
      </c>
      <c r="D164" s="8">
        <v>2019</v>
      </c>
      <c r="E164" s="39" t="s">
        <v>956</v>
      </c>
      <c r="F164" s="49" t="s">
        <v>957</v>
      </c>
      <c r="G164" s="8" t="s">
        <v>61</v>
      </c>
      <c r="H164" s="38" t="s">
        <v>958</v>
      </c>
      <c r="I164" s="44" t="s">
        <v>23</v>
      </c>
      <c r="J164" s="44" t="s">
        <v>959</v>
      </c>
      <c r="K164" s="44" t="s">
        <v>42</v>
      </c>
      <c r="L164" s="19"/>
      <c r="M164" s="44"/>
      <c r="N164" s="19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35.25" customHeight="1">
      <c r="A165" s="5" t="s">
        <v>960</v>
      </c>
      <c r="B165" s="6" t="s">
        <v>961</v>
      </c>
      <c r="C165" s="44" t="s">
        <v>962</v>
      </c>
      <c r="D165" s="8">
        <v>1997</v>
      </c>
      <c r="E165" s="39" t="s">
        <v>963</v>
      </c>
      <c r="F165" s="49" t="s">
        <v>964</v>
      </c>
      <c r="G165" s="8" t="s">
        <v>61</v>
      </c>
      <c r="H165" s="38" t="s">
        <v>965</v>
      </c>
      <c r="I165" s="44" t="s">
        <v>23</v>
      </c>
      <c r="J165" s="8" t="s">
        <v>887</v>
      </c>
      <c r="K165" s="44"/>
      <c r="L165" s="19"/>
      <c r="M165" s="44"/>
      <c r="N165" s="19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35.25" customHeight="1">
      <c r="A166" s="5" t="s">
        <v>966</v>
      </c>
      <c r="B166" s="6" t="s">
        <v>967</v>
      </c>
      <c r="C166" s="7" t="s">
        <v>968</v>
      </c>
      <c r="D166" s="8">
        <v>2021</v>
      </c>
      <c r="E166" s="39" t="s">
        <v>969</v>
      </c>
      <c r="F166" s="49" t="s">
        <v>970</v>
      </c>
      <c r="G166" s="8" t="s">
        <v>61</v>
      </c>
      <c r="H166" s="38" t="s">
        <v>347</v>
      </c>
      <c r="I166" s="44" t="s">
        <v>23</v>
      </c>
      <c r="J166" s="60" t="s">
        <v>1188</v>
      </c>
      <c r="K166" s="44"/>
      <c r="L166" s="19"/>
      <c r="M166" s="44"/>
      <c r="N166" s="19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35.25" customHeight="1">
      <c r="A167" s="5" t="s">
        <v>971</v>
      </c>
      <c r="B167" s="6" t="s">
        <v>972</v>
      </c>
      <c r="C167" s="44" t="s">
        <v>973</v>
      </c>
      <c r="D167" s="8">
        <v>2018</v>
      </c>
      <c r="E167" s="35" t="s">
        <v>974</v>
      </c>
      <c r="F167" s="49" t="s">
        <v>975</v>
      </c>
      <c r="G167" s="8" t="s">
        <v>61</v>
      </c>
      <c r="H167" s="38" t="s">
        <v>976</v>
      </c>
      <c r="I167" s="44" t="s">
        <v>23</v>
      </c>
      <c r="J167" s="44" t="s">
        <v>977</v>
      </c>
      <c r="K167" s="44" t="s">
        <v>76</v>
      </c>
      <c r="L167" s="19"/>
      <c r="M167" s="44" t="s">
        <v>22</v>
      </c>
      <c r="N167" s="19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35.25" customHeight="1">
      <c r="A168" s="44" t="s">
        <v>978</v>
      </c>
      <c r="B168" s="17" t="s">
        <v>979</v>
      </c>
      <c r="C168" s="19" t="s">
        <v>980</v>
      </c>
      <c r="D168" s="8">
        <v>2019</v>
      </c>
      <c r="E168" s="28" t="s">
        <v>981</v>
      </c>
      <c r="F168" s="49" t="s">
        <v>982</v>
      </c>
      <c r="G168" s="8" t="s">
        <v>61</v>
      </c>
      <c r="H168" s="35" t="s">
        <v>166</v>
      </c>
      <c r="I168" s="19" t="s">
        <v>23</v>
      </c>
      <c r="J168" s="44" t="s">
        <v>983</v>
      </c>
      <c r="K168" s="44" t="s">
        <v>42</v>
      </c>
      <c r="L168" s="19"/>
      <c r="M168" s="44" t="s">
        <v>22</v>
      </c>
      <c r="N168" s="44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35.25" customHeight="1">
      <c r="A169" s="5" t="s">
        <v>984</v>
      </c>
      <c r="B169" s="6" t="s">
        <v>985</v>
      </c>
      <c r="C169" s="7" t="s">
        <v>986</v>
      </c>
      <c r="D169" s="8">
        <v>2020</v>
      </c>
      <c r="E169" s="28" t="s">
        <v>981</v>
      </c>
      <c r="F169" s="49" t="s">
        <v>987</v>
      </c>
      <c r="G169" s="8" t="s">
        <v>19</v>
      </c>
      <c r="H169" s="12" t="s">
        <v>988</v>
      </c>
      <c r="I169" s="55" t="s">
        <v>23</v>
      </c>
      <c r="J169" s="60" t="s">
        <v>506</v>
      </c>
      <c r="K169" s="10"/>
      <c r="L169" s="44"/>
      <c r="M169" s="44"/>
      <c r="N169" s="19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35.25" customHeight="1">
      <c r="A170" s="5" t="s">
        <v>989</v>
      </c>
      <c r="B170" s="6" t="s">
        <v>990</v>
      </c>
      <c r="C170" s="19" t="s">
        <v>991</v>
      </c>
      <c r="D170" s="8">
        <v>2019</v>
      </c>
      <c r="E170" s="35" t="s">
        <v>992</v>
      </c>
      <c r="F170" s="49" t="s">
        <v>993</v>
      </c>
      <c r="G170" s="8" t="s">
        <v>61</v>
      </c>
      <c r="H170" s="9" t="s">
        <v>994</v>
      </c>
      <c r="I170" s="19" t="s">
        <v>23</v>
      </c>
      <c r="J170" s="44" t="s">
        <v>983</v>
      </c>
      <c r="K170" s="10"/>
      <c r="L170" s="8" t="s">
        <v>22</v>
      </c>
      <c r="M170" s="40" t="s">
        <v>21</v>
      </c>
      <c r="N170" s="19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35.25" customHeight="1">
      <c r="A171" s="5" t="s">
        <v>995</v>
      </c>
      <c r="B171" s="23" t="s">
        <v>996</v>
      </c>
      <c r="C171" s="8" t="s">
        <v>997</v>
      </c>
      <c r="D171" s="8">
        <v>2000</v>
      </c>
      <c r="E171" s="44" t="s">
        <v>998</v>
      </c>
      <c r="F171" s="49" t="s">
        <v>999</v>
      </c>
      <c r="G171" s="8" t="s">
        <v>61</v>
      </c>
      <c r="H171" s="35" t="s">
        <v>788</v>
      </c>
      <c r="I171" s="8" t="s">
        <v>23</v>
      </c>
      <c r="J171" s="44" t="s">
        <v>942</v>
      </c>
      <c r="K171" s="20"/>
      <c r="L171" s="44" t="s">
        <v>21</v>
      </c>
      <c r="M171" s="44" t="s">
        <v>21</v>
      </c>
      <c r="N171" s="8" t="s">
        <v>21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35.25" customHeight="1">
      <c r="A172" s="5" t="s">
        <v>1000</v>
      </c>
      <c r="B172" s="41" t="s">
        <v>1001</v>
      </c>
      <c r="C172" s="7" t="s">
        <v>1002</v>
      </c>
      <c r="D172" s="8">
        <v>2019</v>
      </c>
      <c r="E172" s="44" t="s">
        <v>1003</v>
      </c>
      <c r="F172" s="54" t="s">
        <v>1004</v>
      </c>
      <c r="G172" s="8" t="s">
        <v>53</v>
      </c>
      <c r="H172" s="35" t="s">
        <v>54</v>
      </c>
      <c r="I172" s="44" t="s">
        <v>23</v>
      </c>
      <c r="J172" s="60" t="s">
        <v>1189</v>
      </c>
      <c r="K172" s="44"/>
      <c r="L172" s="44"/>
      <c r="M172" s="44"/>
      <c r="N172" s="8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35.25" customHeight="1">
      <c r="A173" s="44" t="s">
        <v>1005</v>
      </c>
      <c r="B173" s="41" t="s">
        <v>1006</v>
      </c>
      <c r="C173" s="8" t="s">
        <v>1007</v>
      </c>
      <c r="D173" s="8">
        <v>2019</v>
      </c>
      <c r="E173" s="44" t="s">
        <v>1003</v>
      </c>
      <c r="F173" s="49" t="s">
        <v>1008</v>
      </c>
      <c r="G173" s="8" t="s">
        <v>53</v>
      </c>
      <c r="H173" s="35" t="s">
        <v>54</v>
      </c>
      <c r="I173" s="44" t="s">
        <v>23</v>
      </c>
      <c r="J173" s="43" t="s">
        <v>230</v>
      </c>
      <c r="K173" s="44" t="s">
        <v>42</v>
      </c>
      <c r="L173" s="44" t="s">
        <v>22</v>
      </c>
      <c r="M173" s="44" t="s">
        <v>21</v>
      </c>
      <c r="N173" s="44" t="s">
        <v>21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35.25" customHeight="1">
      <c r="A174" s="5" t="s">
        <v>1009</v>
      </c>
      <c r="B174" s="41" t="s">
        <v>1010</v>
      </c>
      <c r="C174" s="7" t="s">
        <v>1011</v>
      </c>
      <c r="D174" s="8">
        <v>2021</v>
      </c>
      <c r="E174" s="44" t="s">
        <v>1012</v>
      </c>
      <c r="F174" s="54" t="s">
        <v>1013</v>
      </c>
      <c r="G174" s="8" t="s">
        <v>53</v>
      </c>
      <c r="H174" s="35" t="s">
        <v>54</v>
      </c>
      <c r="I174" s="44" t="s">
        <v>23</v>
      </c>
      <c r="J174" s="61" t="s">
        <v>1181</v>
      </c>
      <c r="K174" s="8"/>
      <c r="L174" s="44"/>
      <c r="M174" s="8"/>
      <c r="N174" s="44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35.25" customHeight="1">
      <c r="A175" s="5" t="s">
        <v>1014</v>
      </c>
      <c r="B175" s="41" t="s">
        <v>1015</v>
      </c>
      <c r="C175" s="44" t="s">
        <v>1016</v>
      </c>
      <c r="D175" s="8">
        <v>2017</v>
      </c>
      <c r="E175" s="44" t="s">
        <v>1017</v>
      </c>
      <c r="F175" s="49" t="s">
        <v>1018</v>
      </c>
      <c r="G175" s="8" t="s">
        <v>61</v>
      </c>
      <c r="H175" s="9" t="s">
        <v>518</v>
      </c>
      <c r="I175" s="44" t="s">
        <v>23</v>
      </c>
      <c r="J175" s="43" t="s">
        <v>1019</v>
      </c>
      <c r="K175" s="8" t="s">
        <v>42</v>
      </c>
      <c r="L175" s="44" t="s">
        <v>22</v>
      </c>
      <c r="M175" s="8" t="s">
        <v>21</v>
      </c>
      <c r="N175" s="8" t="s">
        <v>21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35.25" customHeight="1">
      <c r="A176" s="5" t="s">
        <v>1020</v>
      </c>
      <c r="B176" s="6" t="s">
        <v>1021</v>
      </c>
      <c r="C176" s="44" t="s">
        <v>1022</v>
      </c>
      <c r="D176" s="44">
        <v>2019</v>
      </c>
      <c r="E176" s="35" t="s">
        <v>1023</v>
      </c>
      <c r="F176" s="49" t="s">
        <v>1024</v>
      </c>
      <c r="G176" s="8" t="s">
        <v>61</v>
      </c>
      <c r="H176" s="7" t="s">
        <v>1025</v>
      </c>
      <c r="I176" s="44" t="s">
        <v>23</v>
      </c>
      <c r="J176" s="44" t="s">
        <v>330</v>
      </c>
      <c r="K176" s="19"/>
      <c r="L176" s="11"/>
      <c r="M176" s="19"/>
      <c r="N176" s="8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35.25" customHeight="1">
      <c r="A177" s="5" t="s">
        <v>1026</v>
      </c>
      <c r="B177" s="6" t="s">
        <v>1027</v>
      </c>
      <c r="C177" s="44" t="s">
        <v>1028</v>
      </c>
      <c r="D177" s="44">
        <v>2020</v>
      </c>
      <c r="E177" s="35" t="s">
        <v>1029</v>
      </c>
      <c r="F177" s="49" t="s">
        <v>1030</v>
      </c>
      <c r="G177" s="8" t="s">
        <v>53</v>
      </c>
      <c r="H177" s="7" t="s">
        <v>54</v>
      </c>
      <c r="I177" s="44" t="s">
        <v>23</v>
      </c>
      <c r="J177" s="60" t="s">
        <v>1031</v>
      </c>
      <c r="K177" s="10"/>
      <c r="L177" s="19"/>
      <c r="M177" s="19"/>
      <c r="N177" s="8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35.25" customHeight="1">
      <c r="A178" s="5" t="s">
        <v>1032</v>
      </c>
      <c r="B178" s="6" t="s">
        <v>1033</v>
      </c>
      <c r="C178" s="44" t="s">
        <v>1034</v>
      </c>
      <c r="D178" s="8">
        <v>2017</v>
      </c>
      <c r="E178" s="9" t="s">
        <v>1035</v>
      </c>
      <c r="F178" s="49" t="s">
        <v>1036</v>
      </c>
      <c r="G178" s="8" t="s">
        <v>61</v>
      </c>
      <c r="H178" s="7" t="s">
        <v>436</v>
      </c>
      <c r="I178" s="19" t="s">
        <v>112</v>
      </c>
      <c r="J178" s="8" t="s">
        <v>977</v>
      </c>
      <c r="K178" s="10"/>
      <c r="L178" s="11"/>
      <c r="M178" s="19"/>
      <c r="N178" s="44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35.25" customHeight="1">
      <c r="A179" s="44" t="s">
        <v>1037</v>
      </c>
      <c r="B179" s="6" t="s">
        <v>1038</v>
      </c>
      <c r="C179" s="7" t="s">
        <v>1039</v>
      </c>
      <c r="D179" s="8">
        <v>2014</v>
      </c>
      <c r="E179" s="9" t="s">
        <v>1040</v>
      </c>
      <c r="F179" s="49" t="s">
        <v>1041</v>
      </c>
      <c r="G179" s="8" t="s">
        <v>61</v>
      </c>
      <c r="H179" s="9" t="s">
        <v>1042</v>
      </c>
      <c r="I179" s="19" t="s">
        <v>23</v>
      </c>
      <c r="J179" s="44" t="s">
        <v>1043</v>
      </c>
      <c r="K179" s="44" t="s">
        <v>42</v>
      </c>
      <c r="L179" s="11"/>
      <c r="M179" s="44"/>
      <c r="N179" s="44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54.75" customHeight="1">
      <c r="A180" s="5" t="s">
        <v>1044</v>
      </c>
      <c r="B180" s="6" t="s">
        <v>1045</v>
      </c>
      <c r="C180" s="19" t="s">
        <v>1046</v>
      </c>
      <c r="D180" s="44">
        <v>2018</v>
      </c>
      <c r="E180" s="35" t="s">
        <v>1040</v>
      </c>
      <c r="F180" s="49" t="s">
        <v>1047</v>
      </c>
      <c r="G180" s="8" t="s">
        <v>19</v>
      </c>
      <c r="H180" s="35" t="s">
        <v>1048</v>
      </c>
      <c r="I180" s="19" t="s">
        <v>23</v>
      </c>
      <c r="J180" s="44" t="s">
        <v>983</v>
      </c>
      <c r="K180" s="8" t="s">
        <v>42</v>
      </c>
      <c r="L180" s="11"/>
      <c r="M180" s="44" t="s">
        <v>21</v>
      </c>
      <c r="N180" s="8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45">
      <c r="A181" s="44" t="s">
        <v>1049</v>
      </c>
      <c r="B181" s="6" t="s">
        <v>1050</v>
      </c>
      <c r="C181" s="8" t="s">
        <v>1051</v>
      </c>
      <c r="D181" s="43">
        <v>2019</v>
      </c>
      <c r="E181" s="28" t="s">
        <v>1052</v>
      </c>
      <c r="F181" s="49" t="s">
        <v>1053</v>
      </c>
      <c r="G181" s="8" t="s">
        <v>53</v>
      </c>
      <c r="H181" s="9" t="s">
        <v>54</v>
      </c>
      <c r="I181" s="11" t="s">
        <v>23</v>
      </c>
      <c r="J181" s="42" t="s">
        <v>140</v>
      </c>
      <c r="K181" s="44"/>
      <c r="L181" s="11"/>
      <c r="M181" s="44"/>
      <c r="N181" s="44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45">
      <c r="A182" s="44" t="s">
        <v>1054</v>
      </c>
      <c r="B182" s="6" t="s">
        <v>1055</v>
      </c>
      <c r="C182" s="19" t="s">
        <v>1056</v>
      </c>
      <c r="D182" s="43">
        <v>2019</v>
      </c>
      <c r="E182" s="28" t="s">
        <v>1057</v>
      </c>
      <c r="F182" s="49" t="s">
        <v>1058</v>
      </c>
      <c r="G182" s="8" t="s">
        <v>61</v>
      </c>
      <c r="H182" s="35" t="s">
        <v>180</v>
      </c>
      <c r="I182" s="11" t="s">
        <v>23</v>
      </c>
      <c r="J182" s="44" t="s">
        <v>983</v>
      </c>
      <c r="K182" s="44" t="s">
        <v>42</v>
      </c>
      <c r="L182" s="11"/>
      <c r="M182" s="44" t="s">
        <v>21</v>
      </c>
      <c r="N182" s="44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30">
      <c r="A183" s="44" t="s">
        <v>1059</v>
      </c>
      <c r="B183" s="6" t="s">
        <v>1060</v>
      </c>
      <c r="C183" s="38" t="s">
        <v>1061</v>
      </c>
      <c r="D183" s="8">
        <v>2020</v>
      </c>
      <c r="E183" s="35" t="s">
        <v>1062</v>
      </c>
      <c r="F183" s="51" t="s">
        <v>1063</v>
      </c>
      <c r="G183" s="8" t="s">
        <v>61</v>
      </c>
      <c r="H183" s="35" t="s">
        <v>1064</v>
      </c>
      <c r="I183" s="19" t="s">
        <v>23</v>
      </c>
      <c r="J183" s="44" t="s">
        <v>1065</v>
      </c>
      <c r="K183" s="44" t="s">
        <v>76</v>
      </c>
      <c r="L183" s="11"/>
      <c r="M183" s="44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60">
      <c r="A184" s="8" t="s">
        <v>1066</v>
      </c>
      <c r="B184" s="6" t="s">
        <v>1067</v>
      </c>
      <c r="C184" s="38" t="s">
        <v>1068</v>
      </c>
      <c r="D184" s="8">
        <v>2020</v>
      </c>
      <c r="E184" s="35" t="s">
        <v>1069</v>
      </c>
      <c r="F184" s="51" t="s">
        <v>1070</v>
      </c>
      <c r="G184" s="8" t="s">
        <v>30</v>
      </c>
      <c r="H184" s="35" t="s">
        <v>1071</v>
      </c>
      <c r="I184" s="44" t="s">
        <v>40</v>
      </c>
      <c r="J184" s="44" t="s">
        <v>1072</v>
      </c>
      <c r="K184" s="20"/>
      <c r="L184" s="19"/>
      <c r="M184" s="44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39">
      <c r="A185" s="8" t="s">
        <v>1073</v>
      </c>
      <c r="B185" s="17" t="s">
        <v>1074</v>
      </c>
      <c r="C185" s="44" t="s">
        <v>1075</v>
      </c>
      <c r="D185" s="8">
        <v>2019</v>
      </c>
      <c r="E185" s="35" t="s">
        <v>1076</v>
      </c>
      <c r="F185" s="49" t="s">
        <v>1077</v>
      </c>
      <c r="G185" s="8" t="s">
        <v>30</v>
      </c>
      <c r="H185" s="35" t="s">
        <v>1078</v>
      </c>
      <c r="I185" s="19" t="s">
        <v>23</v>
      </c>
      <c r="J185" s="44" t="s">
        <v>1079</v>
      </c>
      <c r="K185" s="44" t="s">
        <v>42</v>
      </c>
      <c r="L185" s="19"/>
      <c r="M185" s="44"/>
      <c r="N185" s="44" t="s">
        <v>625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">
      <c r="A186" s="11"/>
      <c r="B186" s="44"/>
      <c r="C186" s="8"/>
      <c r="D186" s="11"/>
      <c r="E186" s="21"/>
      <c r="F186" s="49"/>
      <c r="G186" s="11"/>
      <c r="H186" s="2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">
      <c r="A187" s="44"/>
      <c r="B187" s="44"/>
      <c r="C187" s="8"/>
      <c r="D187" s="11"/>
      <c r="E187" s="21"/>
      <c r="F187" s="49"/>
      <c r="G187" s="11"/>
      <c r="H187" s="2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">
      <c r="A188" s="44"/>
      <c r="B188" s="44"/>
      <c r="C188" s="8"/>
      <c r="D188" s="11"/>
      <c r="E188" s="21"/>
      <c r="F188" s="49"/>
      <c r="G188" s="11"/>
      <c r="H188" s="2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">
      <c r="A189" s="44"/>
      <c r="B189" s="44"/>
      <c r="C189" s="8"/>
      <c r="D189" s="11"/>
      <c r="E189" s="21"/>
      <c r="F189" s="49"/>
      <c r="G189" s="11"/>
      <c r="H189" s="2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">
      <c r="A190" s="44"/>
      <c r="B190" s="44"/>
      <c r="C190" s="8"/>
      <c r="D190" s="11"/>
      <c r="E190" s="21"/>
      <c r="F190" s="49"/>
      <c r="G190" s="11"/>
      <c r="H190" s="2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">
      <c r="A191" s="44"/>
      <c r="B191" s="44"/>
      <c r="C191" s="8"/>
      <c r="D191" s="11"/>
      <c r="E191" s="21"/>
      <c r="F191" s="49"/>
      <c r="G191" s="11"/>
      <c r="H191" s="2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">
      <c r="A192" s="44"/>
      <c r="B192" s="44"/>
      <c r="C192" s="8"/>
      <c r="D192" s="11"/>
      <c r="E192" s="21"/>
      <c r="F192" s="49"/>
      <c r="G192" s="11"/>
      <c r="H192" s="2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">
      <c r="A193" s="44"/>
      <c r="B193" s="44"/>
      <c r="C193" s="8"/>
      <c r="D193" s="11"/>
      <c r="E193" s="21"/>
      <c r="F193" s="49"/>
      <c r="G193" s="11"/>
      <c r="H193" s="2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">
      <c r="A194" s="44"/>
      <c r="B194" s="44"/>
      <c r="C194" s="8"/>
      <c r="D194" s="11"/>
      <c r="E194" s="21"/>
      <c r="F194" s="49"/>
      <c r="G194" s="11"/>
      <c r="H194" s="2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">
      <c r="A195" s="44"/>
      <c r="B195" s="44"/>
      <c r="C195" s="8"/>
      <c r="D195" s="11"/>
      <c r="E195" s="21"/>
      <c r="F195" s="49"/>
      <c r="G195" s="11"/>
      <c r="H195" s="2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">
      <c r="A196" s="44"/>
      <c r="B196" s="44"/>
      <c r="C196" s="11"/>
      <c r="D196" s="11"/>
      <c r="E196" s="21"/>
      <c r="F196" s="49"/>
      <c r="G196" s="11"/>
      <c r="H196" s="2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">
      <c r="A197" s="44"/>
      <c r="B197" s="44"/>
      <c r="C197" s="11"/>
      <c r="D197" s="11"/>
      <c r="E197" s="21"/>
      <c r="F197" s="49"/>
      <c r="G197" s="11"/>
      <c r="H197" s="2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">
      <c r="A198" s="44"/>
      <c r="B198" s="44"/>
      <c r="C198" s="11"/>
      <c r="D198" s="11"/>
      <c r="E198" s="21"/>
      <c r="F198" s="49"/>
      <c r="G198" s="11"/>
      <c r="H198" s="2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">
      <c r="A199" s="44"/>
      <c r="B199" s="44"/>
      <c r="C199" s="11"/>
      <c r="D199" s="11"/>
      <c r="E199" s="21"/>
      <c r="F199" s="49"/>
      <c r="G199" s="11"/>
      <c r="H199" s="2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">
      <c r="A200" s="44"/>
      <c r="B200" s="44"/>
      <c r="C200" s="11"/>
      <c r="D200" s="11"/>
      <c r="E200" s="21"/>
      <c r="F200" s="49"/>
      <c r="G200" s="11"/>
      <c r="H200" s="2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">
      <c r="A201" s="44"/>
      <c r="B201" s="44"/>
      <c r="C201" s="11"/>
      <c r="D201" s="11"/>
      <c r="E201" s="21"/>
      <c r="F201" s="49"/>
      <c r="G201" s="11"/>
      <c r="H201" s="2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5">
      <c r="A202" s="44"/>
      <c r="B202" s="44"/>
      <c r="C202" s="11"/>
      <c r="D202" s="11"/>
      <c r="E202" s="21"/>
      <c r="F202" s="49"/>
      <c r="G202" s="11"/>
      <c r="H202" s="2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5">
      <c r="A203" s="44"/>
      <c r="B203" s="44"/>
      <c r="C203" s="11"/>
      <c r="D203" s="11"/>
      <c r="E203" s="21"/>
      <c r="F203" s="49"/>
      <c r="G203" s="11"/>
      <c r="H203" s="2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5">
      <c r="A204" s="44"/>
      <c r="B204" s="44"/>
      <c r="C204" s="11"/>
      <c r="D204" s="11"/>
      <c r="E204" s="21"/>
      <c r="F204" s="49"/>
      <c r="G204" s="11"/>
      <c r="H204" s="2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5">
      <c r="A205" s="44"/>
      <c r="B205" s="44"/>
      <c r="C205" s="11"/>
      <c r="D205" s="11"/>
      <c r="E205" s="21"/>
      <c r="F205" s="49"/>
      <c r="G205" s="11"/>
      <c r="H205" s="2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5">
      <c r="A206" s="44"/>
      <c r="B206" s="44"/>
      <c r="C206" s="11"/>
      <c r="D206" s="11"/>
      <c r="E206" s="21"/>
      <c r="F206" s="49"/>
      <c r="G206" s="11"/>
      <c r="H206" s="2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5">
      <c r="A207" s="44"/>
      <c r="B207" s="44"/>
      <c r="C207" s="11"/>
      <c r="D207" s="11"/>
      <c r="E207" s="21"/>
      <c r="F207" s="49"/>
      <c r="G207" s="11"/>
      <c r="H207" s="2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5">
      <c r="A208" s="44"/>
      <c r="B208" s="44"/>
      <c r="C208" s="11"/>
      <c r="D208" s="11"/>
      <c r="E208" s="21"/>
      <c r="F208" s="49"/>
      <c r="G208" s="11"/>
      <c r="H208" s="2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5">
      <c r="A209" s="44"/>
      <c r="B209" s="44"/>
      <c r="C209" s="11"/>
      <c r="D209" s="11"/>
      <c r="E209" s="21"/>
      <c r="F209" s="49"/>
      <c r="G209" s="11"/>
      <c r="H209" s="2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5">
      <c r="A210" s="44"/>
      <c r="B210" s="44"/>
      <c r="C210" s="11"/>
      <c r="D210" s="11"/>
      <c r="E210" s="21"/>
      <c r="F210" s="49"/>
      <c r="G210" s="11"/>
      <c r="H210" s="2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5">
      <c r="A211" s="44"/>
      <c r="B211" s="44"/>
      <c r="C211" s="11"/>
      <c r="D211" s="11"/>
      <c r="E211" s="21"/>
      <c r="F211" s="49"/>
      <c r="G211" s="11"/>
      <c r="H211" s="2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5">
      <c r="A212" s="44"/>
      <c r="B212" s="44"/>
      <c r="C212" s="11"/>
      <c r="D212" s="11"/>
      <c r="E212" s="21"/>
      <c r="F212" s="49"/>
      <c r="G212" s="11"/>
      <c r="H212" s="2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5">
      <c r="A213" s="44"/>
      <c r="B213" s="44"/>
      <c r="C213" s="11"/>
      <c r="D213" s="11"/>
      <c r="E213" s="21"/>
      <c r="F213" s="49"/>
      <c r="G213" s="11"/>
      <c r="H213" s="2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5">
      <c r="A214" s="44"/>
      <c r="B214" s="44"/>
      <c r="C214" s="11"/>
      <c r="D214" s="11"/>
      <c r="E214" s="21"/>
      <c r="F214" s="49"/>
      <c r="G214" s="11"/>
      <c r="H214" s="2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5">
      <c r="A215" s="44"/>
      <c r="B215" s="44"/>
      <c r="C215" s="11"/>
      <c r="D215" s="11"/>
      <c r="E215" s="21"/>
      <c r="F215" s="49"/>
      <c r="G215" s="11"/>
      <c r="H215" s="2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5">
      <c r="A216" s="44"/>
      <c r="B216" s="44"/>
      <c r="C216" s="11"/>
      <c r="D216" s="11"/>
      <c r="E216" s="21"/>
      <c r="F216" s="49"/>
      <c r="G216" s="11"/>
      <c r="H216" s="2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5">
      <c r="A217" s="44"/>
      <c r="B217" s="44"/>
      <c r="C217" s="11"/>
      <c r="D217" s="11"/>
      <c r="E217" s="21"/>
      <c r="F217" s="49"/>
      <c r="G217" s="11"/>
      <c r="H217" s="2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5">
      <c r="A218" s="44"/>
      <c r="B218" s="44"/>
      <c r="C218" s="11"/>
      <c r="D218" s="11"/>
      <c r="E218" s="21"/>
      <c r="F218" s="49"/>
      <c r="G218" s="11"/>
      <c r="H218" s="2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5">
      <c r="A219" s="44"/>
      <c r="B219" s="44"/>
      <c r="C219" s="11"/>
      <c r="D219" s="11"/>
      <c r="E219" s="21"/>
      <c r="F219" s="49"/>
      <c r="G219" s="11"/>
      <c r="H219" s="2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5">
      <c r="A220" s="44"/>
      <c r="B220" s="44"/>
      <c r="C220" s="11"/>
      <c r="D220" s="11"/>
      <c r="E220" s="21"/>
      <c r="F220" s="49"/>
      <c r="G220" s="11"/>
      <c r="H220" s="2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5">
      <c r="A221" s="44"/>
      <c r="B221" s="44"/>
      <c r="C221" s="11"/>
      <c r="D221" s="11"/>
      <c r="E221" s="21"/>
      <c r="F221" s="49"/>
      <c r="G221" s="11"/>
      <c r="H221" s="2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5">
      <c r="A222" s="44"/>
      <c r="B222" s="44"/>
      <c r="C222" s="11"/>
      <c r="D222" s="11"/>
      <c r="E222" s="21"/>
      <c r="F222" s="49"/>
      <c r="G222" s="11"/>
      <c r="H222" s="2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5">
      <c r="A223" s="44"/>
      <c r="B223" s="44"/>
      <c r="C223" s="11"/>
      <c r="D223" s="11"/>
      <c r="E223" s="21"/>
      <c r="F223" s="49"/>
      <c r="G223" s="11"/>
      <c r="H223" s="2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5">
      <c r="A224" s="44"/>
      <c r="B224" s="44"/>
      <c r="C224" s="11"/>
      <c r="D224" s="11"/>
      <c r="E224" s="21"/>
      <c r="F224" s="49"/>
      <c r="G224" s="11"/>
      <c r="H224" s="2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5">
      <c r="A225" s="44"/>
      <c r="B225" s="44"/>
      <c r="C225" s="11"/>
      <c r="D225" s="11"/>
      <c r="E225" s="21"/>
      <c r="F225" s="49"/>
      <c r="G225" s="11"/>
      <c r="H225" s="2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5">
      <c r="A226" s="44"/>
      <c r="B226" s="44"/>
      <c r="C226" s="11"/>
      <c r="D226" s="11"/>
      <c r="E226" s="21"/>
      <c r="F226" s="49"/>
      <c r="G226" s="11"/>
      <c r="H226" s="2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5">
      <c r="A227" s="44"/>
      <c r="B227" s="44"/>
      <c r="C227" s="11"/>
      <c r="D227" s="11"/>
      <c r="E227" s="21"/>
      <c r="F227" s="49"/>
      <c r="G227" s="11"/>
      <c r="H227" s="2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5">
      <c r="A228" s="44"/>
      <c r="B228" s="44"/>
      <c r="C228" s="11"/>
      <c r="D228" s="11"/>
      <c r="E228" s="21"/>
      <c r="F228" s="49"/>
      <c r="G228" s="11"/>
      <c r="H228" s="2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5">
      <c r="A229" s="44"/>
      <c r="B229" s="44"/>
      <c r="C229" s="11"/>
      <c r="D229" s="11"/>
      <c r="E229" s="21"/>
      <c r="F229" s="49"/>
      <c r="G229" s="11"/>
      <c r="H229" s="2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5">
      <c r="A230" s="44"/>
      <c r="B230" s="44"/>
      <c r="C230" s="11"/>
      <c r="D230" s="11"/>
      <c r="E230" s="21"/>
      <c r="F230" s="49"/>
      <c r="G230" s="11"/>
      <c r="H230" s="2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5">
      <c r="A231" s="44"/>
      <c r="B231" s="44"/>
      <c r="C231" s="11"/>
      <c r="D231" s="11"/>
      <c r="E231" s="21"/>
      <c r="F231" s="49"/>
      <c r="G231" s="11"/>
      <c r="H231" s="2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5">
      <c r="A232" s="44"/>
      <c r="B232" s="44"/>
      <c r="C232" s="11"/>
      <c r="D232" s="11"/>
      <c r="E232" s="21"/>
      <c r="F232" s="49"/>
      <c r="G232" s="11"/>
      <c r="H232" s="2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5">
      <c r="A233" s="44"/>
      <c r="B233" s="44"/>
      <c r="C233" s="11"/>
      <c r="D233" s="11"/>
      <c r="E233" s="21"/>
      <c r="F233" s="49"/>
      <c r="G233" s="11"/>
      <c r="H233" s="2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5">
      <c r="A234" s="44"/>
      <c r="B234" s="44"/>
      <c r="C234" s="11"/>
      <c r="D234" s="11"/>
      <c r="E234" s="21"/>
      <c r="F234" s="49"/>
      <c r="G234" s="11"/>
      <c r="H234" s="2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5">
      <c r="A235" s="44"/>
      <c r="B235" s="44"/>
      <c r="C235" s="11"/>
      <c r="D235" s="11"/>
      <c r="E235" s="21"/>
      <c r="F235" s="49"/>
      <c r="G235" s="11"/>
      <c r="H235" s="2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5">
      <c r="A236" s="44"/>
      <c r="B236" s="44"/>
      <c r="C236" s="11"/>
      <c r="D236" s="11"/>
      <c r="E236" s="21"/>
      <c r="F236" s="49"/>
      <c r="G236" s="11"/>
      <c r="H236" s="2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5">
      <c r="A237" s="44"/>
      <c r="B237" s="44"/>
      <c r="C237" s="11"/>
      <c r="D237" s="11"/>
      <c r="E237" s="21"/>
      <c r="F237" s="49"/>
      <c r="G237" s="11"/>
      <c r="H237" s="2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5">
      <c r="A238" s="44"/>
      <c r="B238" s="44"/>
      <c r="C238" s="11"/>
      <c r="D238" s="11"/>
      <c r="E238" s="21"/>
      <c r="F238" s="49"/>
      <c r="G238" s="11"/>
      <c r="H238" s="2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5">
      <c r="A239" s="44"/>
      <c r="B239" s="44"/>
      <c r="C239" s="11"/>
      <c r="D239" s="11"/>
      <c r="E239" s="21"/>
      <c r="F239" s="49"/>
      <c r="G239" s="11"/>
      <c r="H239" s="2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5">
      <c r="A240" s="44"/>
      <c r="B240" s="44"/>
      <c r="C240" s="11"/>
      <c r="D240" s="11"/>
      <c r="E240" s="21"/>
      <c r="F240" s="49"/>
      <c r="G240" s="11"/>
      <c r="H240" s="2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5">
      <c r="A241" s="44"/>
      <c r="B241" s="44"/>
      <c r="C241" s="11"/>
      <c r="D241" s="11"/>
      <c r="E241" s="21"/>
      <c r="F241" s="49"/>
      <c r="G241" s="11"/>
      <c r="H241" s="2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5">
      <c r="A242" s="44"/>
      <c r="B242" s="44"/>
      <c r="C242" s="11"/>
      <c r="D242" s="11"/>
      <c r="E242" s="21"/>
      <c r="F242" s="49"/>
      <c r="G242" s="11"/>
      <c r="H242" s="2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5">
      <c r="A243" s="44"/>
      <c r="B243" s="44"/>
      <c r="C243" s="11"/>
      <c r="D243" s="11"/>
      <c r="E243" s="21"/>
      <c r="F243" s="49"/>
      <c r="G243" s="11"/>
      <c r="H243" s="2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5">
      <c r="A244" s="44"/>
      <c r="B244" s="44"/>
      <c r="C244" s="11"/>
      <c r="D244" s="11"/>
      <c r="E244" s="21"/>
      <c r="F244" s="49"/>
      <c r="G244" s="11"/>
      <c r="H244" s="2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5">
      <c r="A245" s="44"/>
      <c r="B245" s="44"/>
      <c r="C245" s="11"/>
      <c r="D245" s="11"/>
      <c r="E245" s="21"/>
      <c r="F245" s="49"/>
      <c r="G245" s="11"/>
      <c r="H245" s="2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5">
      <c r="A246" s="44"/>
      <c r="B246" s="44"/>
      <c r="C246" s="11"/>
      <c r="D246" s="11"/>
      <c r="E246" s="21"/>
      <c r="F246" s="49"/>
      <c r="G246" s="11"/>
      <c r="H246" s="2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5">
      <c r="A247" s="44"/>
      <c r="B247" s="44"/>
      <c r="C247" s="11"/>
      <c r="D247" s="11"/>
      <c r="E247" s="21"/>
      <c r="F247" s="49"/>
      <c r="G247" s="11"/>
      <c r="H247" s="2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5">
      <c r="A248" s="44"/>
      <c r="B248" s="44"/>
      <c r="C248" s="11"/>
      <c r="D248" s="11"/>
      <c r="E248" s="21"/>
      <c r="F248" s="49"/>
      <c r="G248" s="11"/>
      <c r="H248" s="2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5">
      <c r="A249" s="44"/>
      <c r="B249" s="44"/>
      <c r="C249" s="11"/>
      <c r="D249" s="11"/>
      <c r="E249" s="21"/>
      <c r="F249" s="49"/>
      <c r="G249" s="11"/>
      <c r="H249" s="2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5">
      <c r="A250" s="44"/>
      <c r="B250" s="44"/>
      <c r="C250" s="11"/>
      <c r="D250" s="11"/>
      <c r="E250" s="21"/>
      <c r="F250" s="49"/>
      <c r="G250" s="11"/>
      <c r="H250" s="2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5">
      <c r="A251" s="44"/>
      <c r="B251" s="44"/>
      <c r="C251" s="11"/>
      <c r="D251" s="11"/>
      <c r="E251" s="21"/>
      <c r="F251" s="49"/>
      <c r="G251" s="11"/>
      <c r="H251" s="2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5">
      <c r="A252" s="44"/>
      <c r="B252" s="44"/>
      <c r="C252" s="11"/>
      <c r="D252" s="11"/>
      <c r="E252" s="21"/>
      <c r="F252" s="49"/>
      <c r="G252" s="11"/>
      <c r="H252" s="2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5">
      <c r="A253" s="44"/>
      <c r="B253" s="44"/>
      <c r="C253" s="11"/>
      <c r="D253" s="11"/>
      <c r="E253" s="21"/>
      <c r="F253" s="49"/>
      <c r="G253" s="11"/>
      <c r="H253" s="2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5">
      <c r="A254" s="44"/>
      <c r="B254" s="44"/>
      <c r="C254" s="11"/>
      <c r="D254" s="11"/>
      <c r="E254" s="21"/>
      <c r="F254" s="49"/>
      <c r="G254" s="11"/>
      <c r="H254" s="2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5">
      <c r="A255" s="44"/>
      <c r="B255" s="44"/>
      <c r="C255" s="11"/>
      <c r="D255" s="11"/>
      <c r="E255" s="21"/>
      <c r="F255" s="49"/>
      <c r="G255" s="11"/>
      <c r="H255" s="2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5">
      <c r="A256" s="44"/>
      <c r="B256" s="44"/>
      <c r="C256" s="11"/>
      <c r="D256" s="11"/>
      <c r="E256" s="21"/>
      <c r="F256" s="49"/>
      <c r="G256" s="11"/>
      <c r="H256" s="2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5">
      <c r="A257" s="44"/>
      <c r="B257" s="44"/>
      <c r="C257" s="11"/>
      <c r="D257" s="11"/>
      <c r="E257" s="21"/>
      <c r="F257" s="49"/>
      <c r="G257" s="11"/>
      <c r="H257" s="2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5">
      <c r="A258" s="44"/>
      <c r="B258" s="44"/>
      <c r="C258" s="11"/>
      <c r="D258" s="11"/>
      <c r="E258" s="21"/>
      <c r="F258" s="49"/>
      <c r="G258" s="11"/>
      <c r="H258" s="2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5">
      <c r="A259" s="44"/>
      <c r="B259" s="44"/>
      <c r="C259" s="11"/>
      <c r="D259" s="11"/>
      <c r="E259" s="21"/>
      <c r="F259" s="49"/>
      <c r="G259" s="11"/>
      <c r="H259" s="2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5">
      <c r="A260" s="44"/>
      <c r="B260" s="44"/>
      <c r="C260" s="11"/>
      <c r="D260" s="11"/>
      <c r="E260" s="21"/>
      <c r="F260" s="49"/>
      <c r="G260" s="11"/>
      <c r="H260" s="2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5">
      <c r="A261" s="44"/>
      <c r="B261" s="44"/>
      <c r="C261" s="11"/>
      <c r="D261" s="11"/>
      <c r="E261" s="21"/>
      <c r="F261" s="49"/>
      <c r="G261" s="11"/>
      <c r="H261" s="2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5">
      <c r="A262" s="44"/>
      <c r="B262" s="44"/>
      <c r="C262" s="11"/>
      <c r="D262" s="11"/>
      <c r="E262" s="21"/>
      <c r="F262" s="49"/>
      <c r="G262" s="11"/>
      <c r="H262" s="2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5">
      <c r="A263" s="44"/>
      <c r="B263" s="44"/>
      <c r="C263" s="11"/>
      <c r="D263" s="11"/>
      <c r="E263" s="21"/>
      <c r="F263" s="49"/>
      <c r="G263" s="11"/>
      <c r="H263" s="2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5">
      <c r="A264" s="44"/>
      <c r="B264" s="44"/>
      <c r="C264" s="11"/>
      <c r="D264" s="11"/>
      <c r="E264" s="21"/>
      <c r="F264" s="49"/>
      <c r="G264" s="11"/>
      <c r="H264" s="2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5">
      <c r="A265" s="44"/>
      <c r="B265" s="44"/>
      <c r="C265" s="11"/>
      <c r="D265" s="11"/>
      <c r="E265" s="21"/>
      <c r="F265" s="49"/>
      <c r="G265" s="11"/>
      <c r="H265" s="2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5">
      <c r="A266" s="44"/>
      <c r="B266" s="44"/>
      <c r="C266" s="11"/>
      <c r="D266" s="11"/>
      <c r="E266" s="21"/>
      <c r="F266" s="49"/>
      <c r="G266" s="11"/>
      <c r="H266" s="2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5">
      <c r="A267" s="44"/>
      <c r="B267" s="44"/>
      <c r="C267" s="11"/>
      <c r="D267" s="11"/>
      <c r="E267" s="21"/>
      <c r="F267" s="49"/>
      <c r="G267" s="11"/>
      <c r="H267" s="2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5">
      <c r="A268" s="44"/>
      <c r="B268" s="44"/>
      <c r="C268" s="11"/>
      <c r="D268" s="11"/>
      <c r="E268" s="21"/>
      <c r="F268" s="49"/>
      <c r="G268" s="11"/>
      <c r="H268" s="2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5">
      <c r="A269" s="44"/>
      <c r="B269" s="44"/>
      <c r="C269" s="11"/>
      <c r="D269" s="11"/>
      <c r="E269" s="21"/>
      <c r="F269" s="49"/>
      <c r="G269" s="11"/>
      <c r="H269" s="2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5">
      <c r="A270" s="44"/>
      <c r="B270" s="44"/>
      <c r="C270" s="11"/>
      <c r="D270" s="11"/>
      <c r="E270" s="21"/>
      <c r="F270" s="49"/>
      <c r="G270" s="11"/>
      <c r="H270" s="2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5">
      <c r="A271" s="44"/>
      <c r="B271" s="44"/>
      <c r="C271" s="11"/>
      <c r="D271" s="11"/>
      <c r="E271" s="21"/>
      <c r="F271" s="49"/>
      <c r="G271" s="11"/>
      <c r="H271" s="2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5">
      <c r="A272" s="44"/>
      <c r="B272" s="44"/>
      <c r="C272" s="11"/>
      <c r="D272" s="11"/>
      <c r="E272" s="21"/>
      <c r="F272" s="49"/>
      <c r="G272" s="11"/>
      <c r="H272" s="2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5">
      <c r="A273" s="44"/>
      <c r="B273" s="44"/>
      <c r="C273" s="11"/>
      <c r="D273" s="11"/>
      <c r="E273" s="21"/>
      <c r="F273" s="49"/>
      <c r="G273" s="11"/>
      <c r="H273" s="2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5">
      <c r="A274" s="44"/>
      <c r="B274" s="44"/>
      <c r="C274" s="11"/>
      <c r="D274" s="11"/>
      <c r="E274" s="21"/>
      <c r="F274" s="49"/>
      <c r="G274" s="11"/>
      <c r="H274" s="2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5">
      <c r="A275" s="44"/>
      <c r="B275" s="44"/>
      <c r="C275" s="11"/>
      <c r="D275" s="11"/>
      <c r="E275" s="21"/>
      <c r="F275" s="49"/>
      <c r="G275" s="11"/>
      <c r="H275" s="2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5">
      <c r="A276" s="44"/>
      <c r="B276" s="44"/>
      <c r="C276" s="11"/>
      <c r="D276" s="11"/>
      <c r="E276" s="21"/>
      <c r="F276" s="49"/>
      <c r="G276" s="11"/>
      <c r="H276" s="2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5">
      <c r="A277" s="44"/>
      <c r="B277" s="44"/>
      <c r="C277" s="11"/>
      <c r="D277" s="11"/>
      <c r="E277" s="21"/>
      <c r="F277" s="49"/>
      <c r="G277" s="11"/>
      <c r="H277" s="2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5">
      <c r="A278" s="44"/>
      <c r="B278" s="44"/>
      <c r="C278" s="11"/>
      <c r="D278" s="11"/>
      <c r="E278" s="21"/>
      <c r="F278" s="49"/>
      <c r="G278" s="11"/>
      <c r="H278" s="2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5">
      <c r="A279" s="44"/>
      <c r="B279" s="44"/>
      <c r="C279" s="11"/>
      <c r="D279" s="11"/>
      <c r="E279" s="21"/>
      <c r="F279" s="49"/>
      <c r="G279" s="11"/>
      <c r="H279" s="2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5">
      <c r="A280" s="44"/>
      <c r="B280" s="44"/>
      <c r="C280" s="11"/>
      <c r="D280" s="11"/>
      <c r="E280" s="21"/>
      <c r="F280" s="49"/>
      <c r="G280" s="11"/>
      <c r="H280" s="2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5">
      <c r="A281" s="44"/>
      <c r="B281" s="44"/>
      <c r="C281" s="11"/>
      <c r="D281" s="11"/>
      <c r="E281" s="21"/>
      <c r="F281" s="49"/>
      <c r="G281" s="11"/>
      <c r="H281" s="2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5">
      <c r="A282" s="44"/>
      <c r="B282" s="44"/>
      <c r="C282" s="11"/>
      <c r="D282" s="11"/>
      <c r="E282" s="21"/>
      <c r="F282" s="49"/>
      <c r="G282" s="11"/>
      <c r="H282" s="2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5">
      <c r="A283" s="44"/>
      <c r="B283" s="44"/>
      <c r="C283" s="11"/>
      <c r="D283" s="11"/>
      <c r="E283" s="21"/>
      <c r="F283" s="49"/>
      <c r="G283" s="11"/>
      <c r="H283" s="2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5">
      <c r="A284" s="44"/>
      <c r="B284" s="44"/>
      <c r="C284" s="11"/>
      <c r="D284" s="11"/>
      <c r="E284" s="21"/>
      <c r="F284" s="49"/>
      <c r="G284" s="11"/>
      <c r="H284" s="2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5">
      <c r="A285" s="44"/>
      <c r="B285" s="44"/>
      <c r="C285" s="11"/>
      <c r="D285" s="11"/>
      <c r="E285" s="21"/>
      <c r="F285" s="49"/>
      <c r="G285" s="11"/>
      <c r="H285" s="2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5">
      <c r="A286" s="44"/>
      <c r="B286" s="44"/>
      <c r="C286" s="11"/>
      <c r="D286" s="11"/>
      <c r="E286" s="21"/>
      <c r="F286" s="49"/>
      <c r="G286" s="11"/>
      <c r="H286" s="2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5">
      <c r="A287" s="44"/>
      <c r="B287" s="44"/>
      <c r="C287" s="11"/>
      <c r="D287" s="11"/>
      <c r="E287" s="21"/>
      <c r="F287" s="49"/>
      <c r="G287" s="11"/>
      <c r="H287" s="2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5">
      <c r="A288" s="44"/>
      <c r="B288" s="44"/>
      <c r="C288" s="11"/>
      <c r="D288" s="11"/>
      <c r="E288" s="21"/>
      <c r="F288" s="49"/>
      <c r="G288" s="11"/>
      <c r="H288" s="2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5">
      <c r="A289" s="44"/>
      <c r="B289" s="44"/>
      <c r="C289" s="11"/>
      <c r="D289" s="11"/>
      <c r="E289" s="21"/>
      <c r="F289" s="49"/>
      <c r="G289" s="11"/>
      <c r="H289" s="2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5">
      <c r="A290" s="44"/>
      <c r="B290" s="44"/>
      <c r="C290" s="11"/>
      <c r="D290" s="11"/>
      <c r="E290" s="21"/>
      <c r="F290" s="49"/>
      <c r="G290" s="11"/>
      <c r="H290" s="2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5">
      <c r="A291" s="44"/>
      <c r="B291" s="44"/>
      <c r="C291" s="11"/>
      <c r="D291" s="11"/>
      <c r="E291" s="21"/>
      <c r="F291" s="49"/>
      <c r="G291" s="11"/>
      <c r="H291" s="2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5">
      <c r="A292" s="44"/>
      <c r="B292" s="44"/>
      <c r="C292" s="11"/>
      <c r="D292" s="11"/>
      <c r="E292" s="21"/>
      <c r="F292" s="49"/>
      <c r="G292" s="11"/>
      <c r="H292" s="2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5">
      <c r="A293" s="44"/>
      <c r="B293" s="44"/>
      <c r="C293" s="11"/>
      <c r="D293" s="11"/>
      <c r="E293" s="21"/>
      <c r="F293" s="49"/>
      <c r="G293" s="11"/>
      <c r="H293" s="2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5">
      <c r="A294" s="44"/>
      <c r="B294" s="44"/>
      <c r="C294" s="11"/>
      <c r="D294" s="11"/>
      <c r="E294" s="21"/>
      <c r="F294" s="49"/>
      <c r="G294" s="11"/>
      <c r="H294" s="2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5">
      <c r="A295" s="44"/>
      <c r="B295" s="44"/>
      <c r="C295" s="11"/>
      <c r="D295" s="11"/>
      <c r="E295" s="21"/>
      <c r="F295" s="49"/>
      <c r="G295" s="11"/>
      <c r="H295" s="2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5">
      <c r="A296" s="44"/>
      <c r="B296" s="44"/>
      <c r="C296" s="11"/>
      <c r="D296" s="11"/>
      <c r="E296" s="21"/>
      <c r="F296" s="49"/>
      <c r="G296" s="11"/>
      <c r="H296" s="2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5">
      <c r="A297" s="44"/>
      <c r="B297" s="44"/>
      <c r="C297" s="11"/>
      <c r="D297" s="11"/>
      <c r="E297" s="21"/>
      <c r="F297" s="49"/>
      <c r="G297" s="11"/>
      <c r="H297" s="2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5">
      <c r="A298" s="44"/>
      <c r="B298" s="44"/>
      <c r="C298" s="11"/>
      <c r="D298" s="11"/>
      <c r="E298" s="21"/>
      <c r="F298" s="49"/>
      <c r="G298" s="11"/>
      <c r="H298" s="2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5">
      <c r="A299" s="44"/>
      <c r="B299" s="44"/>
      <c r="C299" s="11"/>
      <c r="D299" s="11"/>
      <c r="E299" s="21"/>
      <c r="F299" s="49"/>
      <c r="G299" s="11"/>
      <c r="H299" s="2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5">
      <c r="A300" s="44"/>
      <c r="B300" s="44"/>
      <c r="C300" s="11"/>
      <c r="D300" s="11"/>
      <c r="E300" s="21"/>
      <c r="F300" s="49"/>
      <c r="G300" s="11"/>
      <c r="H300" s="2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5">
      <c r="A301" s="44"/>
      <c r="B301" s="44"/>
      <c r="C301" s="11"/>
      <c r="D301" s="11"/>
      <c r="E301" s="21"/>
      <c r="F301" s="49"/>
      <c r="G301" s="11"/>
      <c r="H301" s="2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5">
      <c r="A302" s="44"/>
      <c r="B302" s="44"/>
      <c r="C302" s="11"/>
      <c r="D302" s="11"/>
      <c r="E302" s="21"/>
      <c r="F302" s="49"/>
      <c r="G302" s="11"/>
      <c r="H302" s="2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5">
      <c r="A303" s="44"/>
      <c r="B303" s="44"/>
      <c r="C303" s="11"/>
      <c r="D303" s="11"/>
      <c r="E303" s="21"/>
      <c r="F303" s="49"/>
      <c r="G303" s="11"/>
      <c r="H303" s="2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5">
      <c r="A304" s="44"/>
      <c r="B304" s="44"/>
      <c r="C304" s="11"/>
      <c r="D304" s="11"/>
      <c r="E304" s="21"/>
      <c r="F304" s="49"/>
      <c r="G304" s="11"/>
      <c r="H304" s="2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5">
      <c r="A305" s="44"/>
      <c r="B305" s="44"/>
      <c r="C305" s="11"/>
      <c r="D305" s="11"/>
      <c r="E305" s="21"/>
      <c r="F305" s="49"/>
      <c r="G305" s="11"/>
      <c r="H305" s="2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5">
      <c r="A306" s="44"/>
      <c r="B306" s="44"/>
      <c r="C306" s="11"/>
      <c r="D306" s="11"/>
      <c r="E306" s="21"/>
      <c r="F306" s="49"/>
      <c r="G306" s="11"/>
      <c r="H306" s="2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5">
      <c r="A307" s="44"/>
      <c r="B307" s="44"/>
      <c r="C307" s="11"/>
      <c r="D307" s="11"/>
      <c r="E307" s="21"/>
      <c r="F307" s="49"/>
      <c r="G307" s="11"/>
      <c r="H307" s="2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5">
      <c r="A308" s="44"/>
      <c r="B308" s="44"/>
      <c r="C308" s="11"/>
      <c r="D308" s="11"/>
      <c r="E308" s="21"/>
      <c r="F308" s="49"/>
      <c r="G308" s="11"/>
      <c r="H308" s="2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5">
      <c r="A309" s="44"/>
      <c r="B309" s="44"/>
      <c r="C309" s="11"/>
      <c r="D309" s="11"/>
      <c r="E309" s="21"/>
      <c r="F309" s="49"/>
      <c r="G309" s="11"/>
      <c r="H309" s="2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5">
      <c r="A310" s="44"/>
      <c r="B310" s="44"/>
      <c r="C310" s="11"/>
      <c r="D310" s="11"/>
      <c r="E310" s="21"/>
      <c r="F310" s="49"/>
      <c r="G310" s="11"/>
      <c r="H310" s="2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5">
      <c r="A311" s="44"/>
      <c r="B311" s="44"/>
      <c r="C311" s="11"/>
      <c r="D311" s="11"/>
      <c r="E311" s="21"/>
      <c r="F311" s="49"/>
      <c r="G311" s="11"/>
      <c r="H311" s="2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5">
      <c r="A312" s="44"/>
      <c r="B312" s="44"/>
      <c r="C312" s="11"/>
      <c r="D312" s="11"/>
      <c r="E312" s="21"/>
      <c r="F312" s="49"/>
      <c r="G312" s="11"/>
      <c r="H312" s="2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5">
      <c r="A313" s="44"/>
      <c r="B313" s="44"/>
      <c r="C313" s="11"/>
      <c r="D313" s="11"/>
      <c r="E313" s="21"/>
      <c r="F313" s="49"/>
      <c r="G313" s="11"/>
      <c r="H313" s="2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5">
      <c r="A314" s="44"/>
      <c r="B314" s="44"/>
      <c r="C314" s="11"/>
      <c r="D314" s="11"/>
      <c r="E314" s="21"/>
      <c r="F314" s="49"/>
      <c r="G314" s="11"/>
      <c r="H314" s="2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5">
      <c r="A315" s="44"/>
      <c r="B315" s="44"/>
      <c r="C315" s="11"/>
      <c r="D315" s="11"/>
      <c r="E315" s="21"/>
      <c r="F315" s="49"/>
      <c r="G315" s="11"/>
      <c r="H315" s="2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5">
      <c r="A316" s="44"/>
      <c r="B316" s="44"/>
      <c r="C316" s="11"/>
      <c r="D316" s="11"/>
      <c r="E316" s="21"/>
      <c r="F316" s="49"/>
      <c r="G316" s="11"/>
      <c r="H316" s="2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5">
      <c r="A317" s="44"/>
      <c r="B317" s="44"/>
      <c r="C317" s="11"/>
      <c r="D317" s="11"/>
      <c r="E317" s="21"/>
      <c r="F317" s="49"/>
      <c r="G317" s="11"/>
      <c r="H317" s="2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5">
      <c r="A318" s="44"/>
      <c r="B318" s="44"/>
      <c r="C318" s="11"/>
      <c r="D318" s="11"/>
      <c r="E318" s="21"/>
      <c r="F318" s="49"/>
      <c r="G318" s="11"/>
      <c r="H318" s="2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5">
      <c r="A319" s="44"/>
      <c r="B319" s="44"/>
      <c r="C319" s="11"/>
      <c r="D319" s="11"/>
      <c r="E319" s="21"/>
      <c r="F319" s="49"/>
      <c r="G319" s="11"/>
      <c r="H319" s="2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5">
      <c r="A320" s="44"/>
      <c r="B320" s="44"/>
      <c r="C320" s="11"/>
      <c r="D320" s="11"/>
      <c r="E320" s="21"/>
      <c r="F320" s="49"/>
      <c r="G320" s="11"/>
      <c r="H320" s="2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5">
      <c r="A321" s="44"/>
      <c r="B321" s="44"/>
      <c r="C321" s="11"/>
      <c r="D321" s="11"/>
      <c r="E321" s="21"/>
      <c r="F321" s="49"/>
      <c r="G321" s="11"/>
      <c r="H321" s="2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5">
      <c r="A322" s="44"/>
      <c r="B322" s="44"/>
      <c r="C322" s="11"/>
      <c r="D322" s="11"/>
      <c r="E322" s="21"/>
      <c r="F322" s="49"/>
      <c r="G322" s="11"/>
      <c r="H322" s="2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5">
      <c r="A323" s="44"/>
      <c r="B323" s="44"/>
      <c r="C323" s="11"/>
      <c r="D323" s="11"/>
      <c r="E323" s="21"/>
      <c r="F323" s="49"/>
      <c r="G323" s="11"/>
      <c r="H323" s="2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5">
      <c r="A324" s="44"/>
      <c r="B324" s="44"/>
      <c r="C324" s="11"/>
      <c r="D324" s="11"/>
      <c r="E324" s="21"/>
      <c r="F324" s="49"/>
      <c r="G324" s="11"/>
      <c r="H324" s="2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5">
      <c r="A325" s="44"/>
      <c r="B325" s="44"/>
      <c r="C325" s="11"/>
      <c r="D325" s="11"/>
      <c r="E325" s="21"/>
      <c r="F325" s="49"/>
      <c r="G325" s="11"/>
      <c r="H325" s="2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5">
      <c r="A326" s="44"/>
      <c r="B326" s="44"/>
      <c r="C326" s="11"/>
      <c r="D326" s="11"/>
      <c r="E326" s="21"/>
      <c r="F326" s="49"/>
      <c r="G326" s="11"/>
      <c r="H326" s="2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5">
      <c r="A327" s="44"/>
      <c r="B327" s="44"/>
      <c r="C327" s="11"/>
      <c r="D327" s="11"/>
      <c r="E327" s="21"/>
      <c r="F327" s="49"/>
      <c r="G327" s="11"/>
      <c r="H327" s="2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5">
      <c r="A328" s="44"/>
      <c r="B328" s="44"/>
      <c r="C328" s="11"/>
      <c r="D328" s="11"/>
      <c r="E328" s="21"/>
      <c r="F328" s="49"/>
      <c r="G328" s="11"/>
      <c r="H328" s="2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5">
      <c r="A329" s="44"/>
      <c r="B329" s="44"/>
      <c r="C329" s="11"/>
      <c r="D329" s="11"/>
      <c r="E329" s="21"/>
      <c r="F329" s="49"/>
      <c r="G329" s="11"/>
      <c r="H329" s="2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5">
      <c r="A330" s="44"/>
      <c r="B330" s="44"/>
      <c r="C330" s="11"/>
      <c r="D330" s="11"/>
      <c r="E330" s="21"/>
      <c r="F330" s="49"/>
      <c r="G330" s="11"/>
      <c r="H330" s="2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5">
      <c r="A331" s="44"/>
      <c r="B331" s="44"/>
      <c r="C331" s="11"/>
      <c r="D331" s="11"/>
      <c r="E331" s="21"/>
      <c r="F331" s="49"/>
      <c r="G331" s="11"/>
      <c r="H331" s="2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5">
      <c r="A332" s="44"/>
      <c r="B332" s="44"/>
      <c r="C332" s="11"/>
      <c r="D332" s="11"/>
      <c r="E332" s="21"/>
      <c r="F332" s="49"/>
      <c r="G332" s="11"/>
      <c r="H332" s="2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5">
      <c r="A333" s="44"/>
      <c r="B333" s="44"/>
      <c r="C333" s="11"/>
      <c r="D333" s="11"/>
      <c r="E333" s="21"/>
      <c r="F333" s="49"/>
      <c r="G333" s="11"/>
      <c r="H333" s="2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5">
      <c r="A334" s="44"/>
      <c r="B334" s="44"/>
      <c r="C334" s="11"/>
      <c r="D334" s="11"/>
      <c r="E334" s="21"/>
      <c r="F334" s="49"/>
      <c r="G334" s="11"/>
      <c r="H334" s="2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5">
      <c r="A335" s="44"/>
      <c r="B335" s="44"/>
      <c r="C335" s="11"/>
      <c r="D335" s="11"/>
      <c r="E335" s="21"/>
      <c r="F335" s="49"/>
      <c r="G335" s="11"/>
      <c r="H335" s="2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5">
      <c r="A336" s="44"/>
      <c r="B336" s="44"/>
      <c r="C336" s="11"/>
      <c r="D336" s="11"/>
      <c r="E336" s="21"/>
      <c r="F336" s="49"/>
      <c r="G336" s="11"/>
      <c r="H336" s="2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5">
      <c r="A337" s="44"/>
      <c r="B337" s="44"/>
      <c r="C337" s="11"/>
      <c r="D337" s="11"/>
      <c r="E337" s="21"/>
      <c r="F337" s="49"/>
      <c r="G337" s="11"/>
      <c r="H337" s="2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5">
      <c r="A338" s="44"/>
      <c r="B338" s="44"/>
      <c r="C338" s="11"/>
      <c r="D338" s="11"/>
      <c r="E338" s="21"/>
      <c r="F338" s="49"/>
      <c r="G338" s="11"/>
      <c r="H338" s="2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5">
      <c r="A339" s="44"/>
      <c r="B339" s="44"/>
      <c r="C339" s="11"/>
      <c r="D339" s="11"/>
      <c r="E339" s="21"/>
      <c r="F339" s="49"/>
      <c r="G339" s="11"/>
      <c r="H339" s="2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5">
      <c r="A340" s="44"/>
      <c r="B340" s="44"/>
      <c r="C340" s="11"/>
      <c r="D340" s="11"/>
      <c r="E340" s="21"/>
      <c r="F340" s="49"/>
      <c r="G340" s="11"/>
      <c r="H340" s="2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5">
      <c r="A341" s="44"/>
      <c r="B341" s="44"/>
      <c r="C341" s="11"/>
      <c r="D341" s="11"/>
      <c r="E341" s="21"/>
      <c r="F341" s="49"/>
      <c r="G341" s="11"/>
      <c r="H341" s="2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5">
      <c r="A342" s="44"/>
      <c r="B342" s="44"/>
      <c r="C342" s="11"/>
      <c r="D342" s="11"/>
      <c r="E342" s="21"/>
      <c r="F342" s="49"/>
      <c r="G342" s="11"/>
      <c r="H342" s="2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5">
      <c r="A343" s="44"/>
      <c r="B343" s="44"/>
      <c r="C343" s="11"/>
      <c r="D343" s="11"/>
      <c r="E343" s="21"/>
      <c r="F343" s="49"/>
      <c r="G343" s="11"/>
      <c r="H343" s="2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5">
      <c r="A344" s="44"/>
      <c r="B344" s="44"/>
      <c r="C344" s="11"/>
      <c r="D344" s="11"/>
      <c r="E344" s="21"/>
      <c r="F344" s="49"/>
      <c r="G344" s="11"/>
      <c r="H344" s="2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5">
      <c r="A345" s="44"/>
      <c r="B345" s="44"/>
      <c r="C345" s="11"/>
      <c r="D345" s="11"/>
      <c r="E345" s="21"/>
      <c r="F345" s="49"/>
      <c r="G345" s="11"/>
      <c r="H345" s="2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5">
      <c r="A346" s="44"/>
      <c r="B346" s="44"/>
      <c r="C346" s="11"/>
      <c r="D346" s="11"/>
      <c r="E346" s="21"/>
      <c r="F346" s="49"/>
      <c r="G346" s="11"/>
      <c r="H346" s="2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5">
      <c r="A347" s="44"/>
      <c r="B347" s="44"/>
      <c r="C347" s="11"/>
      <c r="D347" s="11"/>
      <c r="E347" s="21"/>
      <c r="F347" s="49"/>
      <c r="G347" s="11"/>
      <c r="H347" s="2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5">
      <c r="A348" s="44"/>
      <c r="B348" s="44"/>
      <c r="C348" s="11"/>
      <c r="D348" s="11"/>
      <c r="E348" s="21"/>
      <c r="F348" s="49"/>
      <c r="G348" s="11"/>
      <c r="H348" s="2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5">
      <c r="A349" s="44"/>
      <c r="B349" s="44"/>
      <c r="C349" s="11"/>
      <c r="D349" s="11"/>
      <c r="E349" s="21"/>
      <c r="F349" s="49"/>
      <c r="G349" s="11"/>
      <c r="H349" s="2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5">
      <c r="A350" s="44"/>
      <c r="B350" s="44"/>
      <c r="C350" s="11"/>
      <c r="D350" s="11"/>
      <c r="E350" s="21"/>
      <c r="F350" s="49"/>
      <c r="G350" s="11"/>
      <c r="H350" s="2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5">
      <c r="A351" s="44"/>
      <c r="B351" s="44"/>
      <c r="C351" s="11"/>
      <c r="D351" s="11"/>
      <c r="E351" s="21"/>
      <c r="F351" s="49"/>
      <c r="G351" s="11"/>
      <c r="H351" s="2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5">
      <c r="A352" s="44"/>
      <c r="B352" s="44"/>
      <c r="C352" s="11"/>
      <c r="D352" s="11"/>
      <c r="E352" s="21"/>
      <c r="F352" s="49"/>
      <c r="G352" s="11"/>
      <c r="H352" s="2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5">
      <c r="A353" s="44"/>
      <c r="B353" s="44"/>
      <c r="C353" s="11"/>
      <c r="D353" s="11"/>
      <c r="E353" s="21"/>
      <c r="F353" s="49"/>
      <c r="G353" s="11"/>
      <c r="H353" s="2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5">
      <c r="A354" s="44"/>
      <c r="B354" s="44"/>
      <c r="C354" s="11"/>
      <c r="D354" s="11"/>
      <c r="E354" s="21"/>
      <c r="F354" s="49"/>
      <c r="G354" s="11"/>
      <c r="H354" s="2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5">
      <c r="A355" s="44"/>
      <c r="B355" s="44"/>
      <c r="C355" s="11"/>
      <c r="D355" s="11"/>
      <c r="E355" s="21"/>
      <c r="F355" s="49"/>
      <c r="G355" s="11"/>
      <c r="H355" s="2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5">
      <c r="A356" s="44"/>
      <c r="B356" s="44"/>
      <c r="C356" s="11"/>
      <c r="D356" s="11"/>
      <c r="E356" s="21"/>
      <c r="F356" s="49"/>
      <c r="G356" s="11"/>
      <c r="H356" s="2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5">
      <c r="A357" s="44"/>
      <c r="B357" s="44"/>
      <c r="C357" s="11"/>
      <c r="D357" s="11"/>
      <c r="E357" s="21"/>
      <c r="F357" s="49"/>
      <c r="G357" s="11"/>
      <c r="H357" s="2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5">
      <c r="A358" s="44"/>
      <c r="B358" s="44"/>
      <c r="C358" s="11"/>
      <c r="D358" s="11"/>
      <c r="E358" s="21"/>
      <c r="F358" s="49"/>
      <c r="G358" s="11"/>
      <c r="H358" s="2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5">
      <c r="A359" s="44"/>
      <c r="B359" s="44"/>
      <c r="C359" s="11"/>
      <c r="D359" s="11"/>
      <c r="E359" s="21"/>
      <c r="F359" s="49"/>
      <c r="G359" s="11"/>
      <c r="H359" s="2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5">
      <c r="A360" s="44"/>
      <c r="B360" s="44"/>
      <c r="C360" s="11"/>
      <c r="D360" s="11"/>
      <c r="E360" s="21"/>
      <c r="F360" s="49"/>
      <c r="G360" s="11"/>
      <c r="H360" s="2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5">
      <c r="A361" s="44"/>
      <c r="B361" s="44"/>
      <c r="C361" s="11"/>
      <c r="D361" s="11"/>
      <c r="E361" s="21"/>
      <c r="F361" s="49"/>
      <c r="G361" s="11"/>
      <c r="H361" s="2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5">
      <c r="A362" s="44"/>
      <c r="B362" s="44"/>
      <c r="C362" s="11"/>
      <c r="D362" s="11"/>
      <c r="E362" s="21"/>
      <c r="F362" s="49"/>
      <c r="G362" s="11"/>
      <c r="H362" s="2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5">
      <c r="A363" s="44"/>
      <c r="B363" s="44"/>
      <c r="C363" s="11"/>
      <c r="D363" s="11"/>
      <c r="E363" s="21"/>
      <c r="F363" s="49"/>
      <c r="G363" s="11"/>
      <c r="H363" s="2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5">
      <c r="A364" s="44"/>
      <c r="B364" s="44"/>
      <c r="C364" s="11"/>
      <c r="D364" s="11"/>
      <c r="E364" s="21"/>
      <c r="F364" s="49"/>
      <c r="G364" s="11"/>
      <c r="H364" s="2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5">
      <c r="A365" s="44"/>
      <c r="B365" s="44"/>
      <c r="C365" s="11"/>
      <c r="D365" s="11"/>
      <c r="E365" s="21"/>
      <c r="F365" s="49"/>
      <c r="G365" s="11"/>
      <c r="H365" s="2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5">
      <c r="A366" s="44"/>
      <c r="B366" s="44"/>
      <c r="C366" s="11"/>
      <c r="D366" s="11"/>
      <c r="E366" s="21"/>
      <c r="F366" s="49"/>
      <c r="G366" s="11"/>
      <c r="H366" s="2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5">
      <c r="A367" s="44"/>
      <c r="B367" s="44"/>
      <c r="C367" s="11"/>
      <c r="D367" s="11"/>
      <c r="E367" s="21"/>
      <c r="F367" s="49"/>
      <c r="G367" s="11"/>
      <c r="H367" s="2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5">
      <c r="A368" s="44"/>
      <c r="B368" s="44"/>
      <c r="C368" s="11"/>
      <c r="D368" s="11"/>
      <c r="E368" s="21"/>
      <c r="F368" s="49"/>
      <c r="G368" s="11"/>
      <c r="H368" s="2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5">
      <c r="A369" s="44"/>
      <c r="B369" s="44"/>
      <c r="C369" s="11"/>
      <c r="D369" s="11"/>
      <c r="E369" s="21"/>
      <c r="F369" s="49"/>
      <c r="G369" s="11"/>
      <c r="H369" s="2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5">
      <c r="A370" s="44"/>
      <c r="B370" s="44"/>
      <c r="C370" s="11"/>
      <c r="D370" s="11"/>
      <c r="E370" s="21"/>
      <c r="F370" s="49"/>
      <c r="G370" s="11"/>
      <c r="H370" s="2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5">
      <c r="A371" s="44"/>
      <c r="B371" s="44"/>
      <c r="C371" s="11"/>
      <c r="D371" s="11"/>
      <c r="E371" s="21"/>
      <c r="F371" s="49"/>
      <c r="G371" s="11"/>
      <c r="H371" s="2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5">
      <c r="A372" s="44"/>
      <c r="B372" s="44"/>
      <c r="C372" s="11"/>
      <c r="D372" s="11"/>
      <c r="E372" s="21"/>
      <c r="F372" s="49"/>
      <c r="G372" s="11"/>
      <c r="H372" s="2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5">
      <c r="A373" s="44"/>
      <c r="B373" s="44"/>
      <c r="C373" s="11"/>
      <c r="D373" s="11"/>
      <c r="E373" s="21"/>
      <c r="F373" s="49"/>
      <c r="G373" s="11"/>
      <c r="H373" s="2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5">
      <c r="A374" s="44"/>
      <c r="B374" s="44"/>
      <c r="C374" s="11"/>
      <c r="D374" s="11"/>
      <c r="E374" s="21"/>
      <c r="F374" s="49"/>
      <c r="G374" s="11"/>
      <c r="H374" s="2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5">
      <c r="A375" s="44"/>
      <c r="B375" s="44"/>
      <c r="C375" s="11"/>
      <c r="D375" s="11"/>
      <c r="E375" s="21"/>
      <c r="F375" s="49"/>
      <c r="G375" s="11"/>
      <c r="H375" s="2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5">
      <c r="A376" s="44"/>
      <c r="B376" s="44"/>
      <c r="C376" s="11"/>
      <c r="D376" s="11"/>
      <c r="E376" s="21"/>
      <c r="F376" s="49"/>
      <c r="G376" s="11"/>
      <c r="H376" s="2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5">
      <c r="A377" s="44"/>
      <c r="B377" s="44"/>
      <c r="C377" s="11"/>
      <c r="D377" s="11"/>
      <c r="E377" s="21"/>
      <c r="F377" s="49"/>
      <c r="G377" s="11"/>
      <c r="H377" s="2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5">
      <c r="A378" s="44"/>
      <c r="B378" s="44"/>
      <c r="C378" s="11"/>
      <c r="D378" s="11"/>
      <c r="E378" s="21"/>
      <c r="F378" s="49"/>
      <c r="G378" s="11"/>
      <c r="H378" s="2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5">
      <c r="A379" s="44"/>
      <c r="B379" s="44"/>
      <c r="C379" s="11"/>
      <c r="D379" s="11"/>
      <c r="E379" s="21"/>
      <c r="F379" s="49"/>
      <c r="G379" s="11"/>
      <c r="H379" s="2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5">
      <c r="A380" s="44"/>
      <c r="B380" s="44"/>
      <c r="C380" s="11"/>
      <c r="D380" s="11"/>
      <c r="E380" s="21"/>
      <c r="F380" s="49"/>
      <c r="G380" s="11"/>
      <c r="H380" s="2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5">
      <c r="A381" s="44"/>
      <c r="B381" s="44"/>
      <c r="C381" s="11"/>
      <c r="D381" s="11"/>
      <c r="E381" s="21"/>
      <c r="F381" s="49"/>
      <c r="G381" s="11"/>
      <c r="H381" s="2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5">
      <c r="A382" s="44"/>
      <c r="B382" s="44"/>
      <c r="C382" s="11"/>
      <c r="D382" s="11"/>
      <c r="E382" s="21"/>
      <c r="F382" s="49"/>
      <c r="G382" s="11"/>
      <c r="H382" s="2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5">
      <c r="A383" s="44"/>
      <c r="B383" s="44"/>
      <c r="C383" s="11"/>
      <c r="D383" s="11"/>
      <c r="E383" s="21"/>
      <c r="F383" s="49"/>
      <c r="G383" s="11"/>
      <c r="H383" s="2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5">
      <c r="A384" s="44"/>
      <c r="B384" s="44"/>
      <c r="C384" s="11"/>
      <c r="D384" s="11"/>
      <c r="E384" s="21"/>
      <c r="F384" s="49"/>
      <c r="G384" s="11"/>
      <c r="H384" s="2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5">
      <c r="A385" s="44"/>
      <c r="B385" s="44"/>
      <c r="C385" s="11"/>
      <c r="D385" s="11"/>
      <c r="E385" s="21"/>
      <c r="F385" s="49"/>
      <c r="G385" s="11"/>
      <c r="H385" s="2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5">
      <c r="A386" s="44"/>
      <c r="B386" s="44"/>
      <c r="C386" s="11"/>
      <c r="D386" s="11"/>
      <c r="E386" s="21"/>
      <c r="F386" s="49"/>
      <c r="G386" s="11"/>
      <c r="H386" s="2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5">
      <c r="A387" s="44"/>
      <c r="B387" s="44"/>
      <c r="C387" s="11"/>
      <c r="D387" s="11"/>
      <c r="E387" s="21"/>
      <c r="F387" s="49"/>
      <c r="G387" s="11"/>
      <c r="H387" s="2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5">
      <c r="A388" s="44"/>
      <c r="B388" s="44"/>
      <c r="C388" s="11"/>
      <c r="D388" s="11"/>
      <c r="E388" s="21"/>
      <c r="F388" s="49"/>
      <c r="G388" s="11"/>
      <c r="H388" s="2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5">
      <c r="A389" s="44"/>
      <c r="B389" s="44"/>
      <c r="C389" s="11"/>
      <c r="D389" s="11"/>
      <c r="E389" s="21"/>
      <c r="F389" s="49"/>
      <c r="G389" s="11"/>
      <c r="H389" s="2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5">
      <c r="A390" s="44"/>
      <c r="B390" s="44"/>
      <c r="C390" s="11"/>
      <c r="D390" s="11"/>
      <c r="E390" s="21"/>
      <c r="F390" s="49"/>
      <c r="G390" s="11"/>
      <c r="H390" s="2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5">
      <c r="A391" s="44"/>
      <c r="B391" s="44"/>
      <c r="C391" s="11"/>
      <c r="D391" s="11"/>
      <c r="E391" s="21"/>
      <c r="F391" s="49"/>
      <c r="G391" s="11"/>
      <c r="H391" s="2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5">
      <c r="A392" s="44"/>
      <c r="B392" s="44"/>
      <c r="C392" s="11"/>
      <c r="D392" s="11"/>
      <c r="E392" s="21"/>
      <c r="F392" s="49"/>
      <c r="G392" s="11"/>
      <c r="H392" s="2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5">
      <c r="A393" s="44"/>
      <c r="B393" s="44"/>
      <c r="C393" s="11"/>
      <c r="D393" s="11"/>
      <c r="E393" s="21"/>
      <c r="F393" s="49"/>
      <c r="G393" s="11"/>
      <c r="H393" s="2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5">
      <c r="A394" s="44"/>
      <c r="B394" s="44"/>
      <c r="C394" s="11"/>
      <c r="D394" s="11"/>
      <c r="E394" s="21"/>
      <c r="F394" s="49"/>
      <c r="G394" s="11"/>
      <c r="H394" s="2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5">
      <c r="A395" s="44"/>
      <c r="B395" s="44"/>
      <c r="C395" s="11"/>
      <c r="D395" s="11"/>
      <c r="E395" s="21"/>
      <c r="F395" s="49"/>
      <c r="G395" s="11"/>
      <c r="H395" s="2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5">
      <c r="A396" s="44"/>
      <c r="B396" s="44"/>
      <c r="C396" s="11"/>
      <c r="D396" s="11"/>
      <c r="E396" s="21"/>
      <c r="F396" s="49"/>
      <c r="G396" s="11"/>
      <c r="H396" s="2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5">
      <c r="A397" s="44"/>
      <c r="B397" s="44"/>
      <c r="C397" s="11"/>
      <c r="D397" s="11"/>
      <c r="E397" s="21"/>
      <c r="F397" s="49"/>
      <c r="G397" s="11"/>
      <c r="H397" s="2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5">
      <c r="A398" s="44"/>
      <c r="B398" s="44"/>
      <c r="C398" s="11"/>
      <c r="D398" s="11"/>
      <c r="E398" s="21"/>
      <c r="F398" s="49"/>
      <c r="G398" s="11"/>
      <c r="H398" s="2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5">
      <c r="A399" s="44"/>
      <c r="B399" s="44"/>
      <c r="C399" s="11"/>
      <c r="D399" s="11"/>
      <c r="E399" s="21"/>
      <c r="F399" s="49"/>
      <c r="G399" s="11"/>
      <c r="H399" s="2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5">
      <c r="A400" s="44"/>
      <c r="B400" s="44"/>
      <c r="C400" s="11"/>
      <c r="D400" s="11"/>
      <c r="E400" s="21"/>
      <c r="F400" s="49"/>
      <c r="G400" s="11"/>
      <c r="H400" s="2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5">
      <c r="A401" s="44"/>
      <c r="B401" s="44"/>
      <c r="C401" s="11"/>
      <c r="D401" s="11"/>
      <c r="E401" s="21"/>
      <c r="F401" s="49"/>
      <c r="G401" s="11"/>
      <c r="H401" s="2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5">
      <c r="A402" s="44"/>
      <c r="B402" s="44"/>
      <c r="C402" s="11"/>
      <c r="D402" s="11"/>
      <c r="E402" s="21"/>
      <c r="F402" s="49"/>
      <c r="G402" s="11"/>
      <c r="H402" s="2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5">
      <c r="A403" s="44"/>
      <c r="B403" s="44"/>
      <c r="C403" s="11"/>
      <c r="D403" s="11"/>
      <c r="E403" s="21"/>
      <c r="F403" s="49"/>
      <c r="G403" s="11"/>
      <c r="H403" s="2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5">
      <c r="A404" s="44"/>
      <c r="B404" s="44"/>
      <c r="C404" s="11"/>
      <c r="D404" s="11"/>
      <c r="E404" s="21"/>
      <c r="F404" s="49"/>
      <c r="G404" s="11"/>
      <c r="H404" s="2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5">
      <c r="A405" s="44"/>
      <c r="B405" s="44"/>
      <c r="C405" s="11"/>
      <c r="D405" s="11"/>
      <c r="E405" s="21"/>
      <c r="F405" s="49"/>
      <c r="G405" s="11"/>
      <c r="H405" s="2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5">
      <c r="A406" s="44"/>
      <c r="B406" s="44"/>
      <c r="C406" s="11"/>
      <c r="D406" s="11"/>
      <c r="E406" s="21"/>
      <c r="F406" s="49"/>
      <c r="G406" s="11"/>
      <c r="H406" s="2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5">
      <c r="A407" s="44"/>
      <c r="B407" s="44"/>
      <c r="C407" s="11"/>
      <c r="D407" s="11"/>
      <c r="E407" s="21"/>
      <c r="F407" s="49"/>
      <c r="G407" s="11"/>
      <c r="H407" s="2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5">
      <c r="A408" s="44"/>
      <c r="B408" s="44"/>
      <c r="C408" s="11"/>
      <c r="D408" s="11"/>
      <c r="E408" s="21"/>
      <c r="F408" s="49"/>
      <c r="G408" s="11"/>
      <c r="H408" s="2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5">
      <c r="A409" s="44"/>
      <c r="B409" s="44"/>
      <c r="C409" s="11"/>
      <c r="D409" s="11"/>
      <c r="E409" s="21"/>
      <c r="F409" s="49"/>
      <c r="G409" s="11"/>
      <c r="H409" s="2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5">
      <c r="A410" s="44"/>
      <c r="B410" s="44"/>
      <c r="C410" s="11"/>
      <c r="D410" s="11"/>
      <c r="E410" s="21"/>
      <c r="F410" s="49"/>
      <c r="G410" s="11"/>
      <c r="H410" s="2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5">
      <c r="A411" s="44"/>
      <c r="B411" s="44"/>
      <c r="C411" s="11"/>
      <c r="D411" s="11"/>
      <c r="E411" s="21"/>
      <c r="F411" s="49"/>
      <c r="G411" s="11"/>
      <c r="H411" s="2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5">
      <c r="A412" s="44"/>
      <c r="B412" s="44"/>
      <c r="C412" s="11"/>
      <c r="D412" s="11"/>
      <c r="E412" s="21"/>
      <c r="F412" s="49"/>
      <c r="G412" s="11"/>
      <c r="H412" s="2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5">
      <c r="A413" s="44"/>
      <c r="B413" s="44"/>
      <c r="C413" s="11"/>
      <c r="D413" s="11"/>
      <c r="E413" s="21"/>
      <c r="F413" s="49"/>
      <c r="G413" s="11"/>
      <c r="H413" s="2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5">
      <c r="A414" s="44"/>
      <c r="B414" s="44"/>
      <c r="C414" s="11"/>
      <c r="D414" s="11"/>
      <c r="E414" s="21"/>
      <c r="F414" s="49"/>
      <c r="G414" s="11"/>
      <c r="H414" s="2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5">
      <c r="A415" s="44"/>
      <c r="B415" s="44"/>
      <c r="C415" s="11"/>
      <c r="D415" s="11"/>
      <c r="E415" s="21"/>
      <c r="F415" s="49"/>
      <c r="G415" s="11"/>
      <c r="H415" s="2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5">
      <c r="A416" s="44"/>
      <c r="B416" s="44"/>
      <c r="C416" s="11"/>
      <c r="D416" s="11"/>
      <c r="E416" s="21"/>
      <c r="F416" s="49"/>
      <c r="G416" s="11"/>
      <c r="H416" s="2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5">
      <c r="A417" s="44"/>
      <c r="B417" s="44"/>
      <c r="C417" s="11"/>
      <c r="D417" s="11"/>
      <c r="E417" s="21"/>
      <c r="F417" s="49"/>
      <c r="G417" s="11"/>
      <c r="H417" s="2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5">
      <c r="A418" s="44"/>
      <c r="B418" s="44"/>
      <c r="C418" s="11"/>
      <c r="D418" s="11"/>
      <c r="E418" s="21"/>
      <c r="F418" s="49"/>
      <c r="G418" s="11"/>
      <c r="H418" s="2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5">
      <c r="A419" s="44"/>
      <c r="B419" s="44"/>
      <c r="C419" s="11"/>
      <c r="D419" s="11"/>
      <c r="E419" s="21"/>
      <c r="F419" s="49"/>
      <c r="G419" s="11"/>
      <c r="H419" s="2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5">
      <c r="A420" s="44"/>
      <c r="B420" s="44"/>
      <c r="C420" s="11"/>
      <c r="D420" s="11"/>
      <c r="E420" s="21"/>
      <c r="F420" s="49"/>
      <c r="G420" s="11"/>
      <c r="H420" s="2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5">
      <c r="A421" s="44"/>
      <c r="B421" s="44"/>
      <c r="C421" s="11"/>
      <c r="D421" s="11"/>
      <c r="E421" s="21"/>
      <c r="F421" s="49"/>
      <c r="G421" s="11"/>
      <c r="H421" s="2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5">
      <c r="A422" s="44"/>
      <c r="B422" s="44"/>
      <c r="C422" s="11"/>
      <c r="D422" s="11"/>
      <c r="E422" s="21"/>
      <c r="F422" s="49"/>
      <c r="G422" s="11"/>
      <c r="H422" s="2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5">
      <c r="A423" s="44"/>
      <c r="B423" s="44"/>
      <c r="C423" s="11"/>
      <c r="D423" s="11"/>
      <c r="E423" s="21"/>
      <c r="F423" s="49"/>
      <c r="G423" s="11"/>
      <c r="H423" s="2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5">
      <c r="A424" s="44"/>
      <c r="B424" s="44"/>
      <c r="C424" s="11"/>
      <c r="D424" s="11"/>
      <c r="E424" s="21"/>
      <c r="F424" s="49"/>
      <c r="G424" s="11"/>
      <c r="H424" s="2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5">
      <c r="A425" s="44"/>
      <c r="B425" s="44"/>
      <c r="C425" s="11"/>
      <c r="D425" s="11"/>
      <c r="E425" s="21"/>
      <c r="F425" s="49"/>
      <c r="G425" s="11"/>
      <c r="H425" s="2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5">
      <c r="A426" s="44"/>
      <c r="B426" s="44"/>
      <c r="C426" s="11"/>
      <c r="D426" s="11"/>
      <c r="E426" s="21"/>
      <c r="F426" s="49"/>
      <c r="G426" s="11"/>
      <c r="H426" s="2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5">
      <c r="A427" s="44"/>
      <c r="B427" s="44"/>
      <c r="C427" s="11"/>
      <c r="D427" s="11"/>
      <c r="E427" s="21"/>
      <c r="F427" s="49"/>
      <c r="G427" s="11"/>
      <c r="H427" s="2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5">
      <c r="A428" s="44"/>
      <c r="B428" s="44"/>
      <c r="C428" s="11"/>
      <c r="D428" s="11"/>
      <c r="E428" s="21"/>
      <c r="F428" s="49"/>
      <c r="G428" s="11"/>
      <c r="H428" s="2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5">
      <c r="A429" s="44"/>
      <c r="B429" s="44"/>
      <c r="C429" s="11"/>
      <c r="D429" s="11"/>
      <c r="E429" s="21"/>
      <c r="F429" s="49"/>
      <c r="G429" s="11"/>
      <c r="H429" s="2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5">
      <c r="A430" s="44"/>
      <c r="B430" s="44"/>
      <c r="C430" s="11"/>
      <c r="D430" s="11"/>
      <c r="E430" s="21"/>
      <c r="F430" s="49"/>
      <c r="G430" s="11"/>
      <c r="H430" s="2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5">
      <c r="A431" s="44"/>
      <c r="B431" s="44"/>
      <c r="C431" s="11"/>
      <c r="D431" s="11"/>
      <c r="E431" s="21"/>
      <c r="F431" s="49"/>
      <c r="G431" s="11"/>
      <c r="H431" s="2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5">
      <c r="A432" s="44"/>
      <c r="B432" s="44"/>
      <c r="C432" s="11"/>
      <c r="D432" s="11"/>
      <c r="E432" s="21"/>
      <c r="F432" s="49"/>
      <c r="G432" s="11"/>
      <c r="H432" s="2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5">
      <c r="A433" s="44"/>
      <c r="B433" s="44"/>
      <c r="C433" s="11"/>
      <c r="D433" s="11"/>
      <c r="E433" s="21"/>
      <c r="F433" s="49"/>
      <c r="G433" s="11"/>
      <c r="H433" s="2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5">
      <c r="A434" s="44"/>
      <c r="B434" s="44"/>
      <c r="C434" s="11"/>
      <c r="D434" s="11"/>
      <c r="E434" s="21"/>
      <c r="F434" s="49"/>
      <c r="G434" s="11"/>
      <c r="H434" s="2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5">
      <c r="A435" s="44"/>
      <c r="B435" s="44"/>
      <c r="C435" s="11"/>
      <c r="D435" s="11"/>
      <c r="E435" s="21"/>
      <c r="F435" s="49"/>
      <c r="G435" s="11"/>
      <c r="H435" s="2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5">
      <c r="A436" s="44"/>
      <c r="B436" s="44"/>
      <c r="C436" s="11"/>
      <c r="D436" s="11"/>
      <c r="E436" s="21"/>
      <c r="F436" s="49"/>
      <c r="G436" s="11"/>
      <c r="H436" s="2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5">
      <c r="A437" s="44"/>
      <c r="B437" s="44"/>
      <c r="C437" s="11"/>
      <c r="D437" s="11"/>
      <c r="E437" s="21"/>
      <c r="F437" s="49"/>
      <c r="G437" s="11"/>
      <c r="H437" s="2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5">
      <c r="A438" s="44"/>
      <c r="B438" s="44"/>
      <c r="C438" s="11"/>
      <c r="D438" s="11"/>
      <c r="E438" s="21"/>
      <c r="F438" s="49"/>
      <c r="G438" s="11"/>
      <c r="H438" s="2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5">
      <c r="A439" s="44"/>
      <c r="B439" s="44"/>
      <c r="C439" s="11"/>
      <c r="D439" s="11"/>
      <c r="E439" s="21"/>
      <c r="F439" s="49"/>
      <c r="G439" s="11"/>
      <c r="H439" s="2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5">
      <c r="A440" s="44"/>
      <c r="B440" s="44"/>
      <c r="C440" s="11"/>
      <c r="D440" s="11"/>
      <c r="E440" s="21"/>
      <c r="F440" s="49"/>
      <c r="G440" s="11"/>
      <c r="H440" s="2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5">
      <c r="A441" s="44"/>
      <c r="B441" s="44"/>
      <c r="C441" s="11"/>
      <c r="D441" s="11"/>
      <c r="E441" s="21"/>
      <c r="F441" s="49"/>
      <c r="G441" s="11"/>
      <c r="H441" s="2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5">
      <c r="A442" s="44"/>
      <c r="B442" s="44"/>
      <c r="C442" s="11"/>
      <c r="D442" s="11"/>
      <c r="E442" s="21"/>
      <c r="F442" s="49"/>
      <c r="G442" s="11"/>
      <c r="H442" s="2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5">
      <c r="A443" s="44"/>
      <c r="B443" s="44"/>
      <c r="C443" s="11"/>
      <c r="D443" s="11"/>
      <c r="E443" s="21"/>
      <c r="F443" s="49"/>
      <c r="G443" s="11"/>
      <c r="H443" s="2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5">
      <c r="A444" s="44"/>
      <c r="B444" s="44"/>
      <c r="C444" s="11"/>
      <c r="D444" s="11"/>
      <c r="E444" s="21"/>
      <c r="F444" s="49"/>
      <c r="G444" s="11"/>
      <c r="H444" s="2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5">
      <c r="A445" s="44"/>
      <c r="B445" s="44"/>
      <c r="C445" s="11"/>
      <c r="D445" s="11"/>
      <c r="E445" s="21"/>
      <c r="F445" s="49"/>
      <c r="G445" s="11"/>
      <c r="H445" s="2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5">
      <c r="A446" s="44"/>
      <c r="B446" s="44"/>
      <c r="C446" s="11"/>
      <c r="D446" s="11"/>
      <c r="E446" s="21"/>
      <c r="F446" s="49"/>
      <c r="G446" s="11"/>
      <c r="H446" s="2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5">
      <c r="A447" s="44"/>
      <c r="B447" s="44"/>
      <c r="C447" s="11"/>
      <c r="D447" s="11"/>
      <c r="E447" s="21"/>
      <c r="F447" s="49"/>
      <c r="G447" s="11"/>
      <c r="H447" s="2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5">
      <c r="A448" s="44"/>
      <c r="B448" s="44"/>
      <c r="C448" s="11"/>
      <c r="D448" s="11"/>
      <c r="E448" s="21"/>
      <c r="F448" s="49"/>
      <c r="G448" s="11"/>
      <c r="H448" s="2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5">
      <c r="A449" s="44"/>
      <c r="B449" s="44"/>
      <c r="C449" s="11"/>
      <c r="D449" s="11"/>
      <c r="E449" s="21"/>
      <c r="F449" s="49"/>
      <c r="G449" s="11"/>
      <c r="H449" s="2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5">
      <c r="A450" s="44"/>
      <c r="B450" s="44"/>
      <c r="C450" s="11"/>
      <c r="D450" s="11"/>
      <c r="E450" s="21"/>
      <c r="F450" s="49"/>
      <c r="G450" s="11"/>
      <c r="H450" s="2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5">
      <c r="A451" s="44"/>
      <c r="B451" s="44"/>
      <c r="C451" s="11"/>
      <c r="D451" s="11"/>
      <c r="E451" s="21"/>
      <c r="F451" s="49"/>
      <c r="G451" s="11"/>
      <c r="H451" s="2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5">
      <c r="A452" s="44"/>
      <c r="B452" s="44"/>
      <c r="C452" s="11"/>
      <c r="D452" s="11"/>
      <c r="E452" s="21"/>
      <c r="F452" s="49"/>
      <c r="G452" s="11"/>
      <c r="H452" s="2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5">
      <c r="A453" s="44"/>
      <c r="B453" s="44"/>
      <c r="C453" s="11"/>
      <c r="D453" s="11"/>
      <c r="E453" s="21"/>
      <c r="F453" s="49"/>
      <c r="G453" s="11"/>
      <c r="H453" s="2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5">
      <c r="A454" s="44"/>
      <c r="B454" s="44"/>
      <c r="C454" s="11"/>
      <c r="D454" s="11"/>
      <c r="E454" s="21"/>
      <c r="F454" s="49"/>
      <c r="G454" s="11"/>
      <c r="H454" s="2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5">
      <c r="A455" s="44"/>
      <c r="B455" s="44"/>
      <c r="C455" s="11"/>
      <c r="D455" s="11"/>
      <c r="E455" s="21"/>
      <c r="F455" s="49"/>
      <c r="G455" s="11"/>
      <c r="H455" s="2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5">
      <c r="A456" s="44"/>
      <c r="B456" s="44"/>
      <c r="C456" s="11"/>
      <c r="D456" s="11"/>
      <c r="E456" s="21"/>
      <c r="F456" s="49"/>
      <c r="G456" s="11"/>
      <c r="H456" s="2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5">
      <c r="A457" s="44"/>
      <c r="B457" s="44"/>
      <c r="C457" s="11"/>
      <c r="D457" s="11"/>
      <c r="E457" s="21"/>
      <c r="F457" s="49"/>
      <c r="G457" s="11"/>
      <c r="H457" s="2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5">
      <c r="A458" s="44"/>
      <c r="B458" s="44"/>
      <c r="C458" s="11"/>
      <c r="D458" s="11"/>
      <c r="E458" s="21"/>
      <c r="F458" s="49"/>
      <c r="G458" s="11"/>
      <c r="H458" s="2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5">
      <c r="A459" s="44"/>
      <c r="B459" s="44"/>
      <c r="C459" s="11"/>
      <c r="D459" s="11"/>
      <c r="E459" s="21"/>
      <c r="F459" s="49"/>
      <c r="G459" s="11"/>
      <c r="H459" s="2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5">
      <c r="A460" s="44"/>
      <c r="B460" s="44"/>
      <c r="C460" s="11"/>
      <c r="D460" s="11"/>
      <c r="E460" s="21"/>
      <c r="F460" s="49"/>
      <c r="G460" s="11"/>
      <c r="H460" s="2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5">
      <c r="A461" s="44"/>
      <c r="B461" s="44"/>
      <c r="C461" s="11"/>
      <c r="D461" s="11"/>
      <c r="E461" s="21"/>
      <c r="F461" s="49"/>
      <c r="G461" s="11"/>
      <c r="H461" s="2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5">
      <c r="A462" s="44"/>
      <c r="B462" s="44"/>
      <c r="C462" s="11"/>
      <c r="D462" s="11"/>
      <c r="E462" s="21"/>
      <c r="F462" s="49"/>
      <c r="G462" s="11"/>
      <c r="H462" s="2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5">
      <c r="A463" s="44"/>
      <c r="B463" s="44"/>
      <c r="C463" s="11"/>
      <c r="D463" s="11"/>
      <c r="E463" s="21"/>
      <c r="F463" s="49"/>
      <c r="G463" s="11"/>
      <c r="H463" s="2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5">
      <c r="A464" s="44"/>
      <c r="B464" s="44"/>
      <c r="C464" s="11"/>
      <c r="D464" s="11"/>
      <c r="E464" s="21"/>
      <c r="F464" s="49"/>
      <c r="G464" s="11"/>
      <c r="H464" s="2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5">
      <c r="A465" s="44"/>
      <c r="B465" s="44"/>
      <c r="C465" s="11"/>
      <c r="D465" s="11"/>
      <c r="E465" s="21"/>
      <c r="F465" s="49"/>
      <c r="G465" s="11"/>
      <c r="H465" s="2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5">
      <c r="A466" s="44"/>
      <c r="B466" s="44"/>
      <c r="C466" s="11"/>
      <c r="D466" s="11"/>
      <c r="E466" s="21"/>
      <c r="F466" s="49"/>
      <c r="G466" s="11"/>
      <c r="H466" s="2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5">
      <c r="A467" s="44"/>
      <c r="B467" s="44"/>
      <c r="C467" s="11"/>
      <c r="D467" s="11"/>
      <c r="E467" s="21"/>
      <c r="F467" s="49"/>
      <c r="G467" s="11"/>
      <c r="H467" s="2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5">
      <c r="A468" s="44"/>
      <c r="B468" s="44"/>
      <c r="C468" s="11"/>
      <c r="D468" s="11"/>
      <c r="E468" s="21"/>
      <c r="F468" s="49"/>
      <c r="G468" s="11"/>
      <c r="H468" s="2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5">
      <c r="A469" s="44"/>
      <c r="B469" s="44"/>
      <c r="C469" s="11"/>
      <c r="D469" s="11"/>
      <c r="E469" s="21"/>
      <c r="F469" s="49"/>
      <c r="G469" s="11"/>
      <c r="H469" s="2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5">
      <c r="A470" s="44"/>
      <c r="B470" s="44"/>
      <c r="C470" s="11"/>
      <c r="D470" s="11"/>
      <c r="E470" s="21"/>
      <c r="F470" s="49"/>
      <c r="G470" s="11"/>
      <c r="H470" s="2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5">
      <c r="A471" s="44"/>
      <c r="B471" s="44"/>
      <c r="C471" s="11"/>
      <c r="D471" s="11"/>
      <c r="E471" s="21"/>
      <c r="F471" s="49"/>
      <c r="G471" s="11"/>
      <c r="H471" s="2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5">
      <c r="A472" s="44"/>
      <c r="B472" s="44"/>
      <c r="C472" s="11"/>
      <c r="D472" s="11"/>
      <c r="E472" s="21"/>
      <c r="F472" s="49"/>
      <c r="G472" s="11"/>
      <c r="H472" s="2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5">
      <c r="A473" s="44"/>
      <c r="B473" s="44"/>
      <c r="C473" s="11"/>
      <c r="D473" s="11"/>
      <c r="E473" s="21"/>
      <c r="F473" s="49"/>
      <c r="G473" s="11"/>
      <c r="H473" s="2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5">
      <c r="A474" s="44"/>
      <c r="B474" s="44"/>
      <c r="C474" s="11"/>
      <c r="D474" s="11"/>
      <c r="E474" s="21"/>
      <c r="F474" s="49"/>
      <c r="G474" s="11"/>
      <c r="H474" s="2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5">
      <c r="A475" s="44"/>
      <c r="B475" s="44"/>
      <c r="C475" s="11"/>
      <c r="D475" s="11"/>
      <c r="E475" s="21"/>
      <c r="F475" s="49"/>
      <c r="G475" s="11"/>
      <c r="H475" s="2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5">
      <c r="A476" s="44"/>
      <c r="B476" s="44"/>
      <c r="C476" s="11"/>
      <c r="D476" s="11"/>
      <c r="E476" s="21"/>
      <c r="F476" s="49"/>
      <c r="G476" s="11"/>
      <c r="H476" s="2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5">
      <c r="A477" s="44"/>
      <c r="B477" s="44"/>
      <c r="C477" s="11"/>
      <c r="D477" s="11"/>
      <c r="E477" s="21"/>
      <c r="F477" s="49"/>
      <c r="G477" s="11"/>
      <c r="H477" s="2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5">
      <c r="A478" s="44"/>
      <c r="B478" s="44"/>
      <c r="C478" s="11"/>
      <c r="D478" s="11"/>
      <c r="E478" s="21"/>
      <c r="F478" s="49"/>
      <c r="G478" s="11"/>
      <c r="H478" s="2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5">
      <c r="A479" s="44"/>
      <c r="B479" s="44"/>
      <c r="C479" s="11"/>
      <c r="D479" s="11"/>
      <c r="E479" s="21"/>
      <c r="F479" s="49"/>
      <c r="G479" s="11"/>
      <c r="H479" s="2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5">
      <c r="A480" s="44"/>
      <c r="B480" s="44"/>
      <c r="C480" s="11"/>
      <c r="D480" s="11"/>
      <c r="E480" s="21"/>
      <c r="F480" s="49"/>
      <c r="G480" s="11"/>
      <c r="H480" s="2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5">
      <c r="A481" s="44"/>
      <c r="B481" s="44"/>
      <c r="C481" s="11"/>
      <c r="D481" s="11"/>
      <c r="E481" s="21"/>
      <c r="F481" s="49"/>
      <c r="G481" s="11"/>
      <c r="H481" s="2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5">
      <c r="A482" s="44"/>
      <c r="B482" s="44"/>
      <c r="C482" s="11"/>
      <c r="D482" s="11"/>
      <c r="E482" s="21"/>
      <c r="F482" s="49"/>
      <c r="G482" s="11"/>
      <c r="H482" s="2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5">
      <c r="A483" s="44"/>
      <c r="B483" s="44"/>
      <c r="C483" s="11"/>
      <c r="D483" s="11"/>
      <c r="E483" s="21"/>
      <c r="F483" s="49"/>
      <c r="G483" s="11"/>
      <c r="H483" s="2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5">
      <c r="A484" s="44"/>
      <c r="B484" s="44"/>
      <c r="C484" s="11"/>
      <c r="D484" s="11"/>
      <c r="E484" s="21"/>
      <c r="F484" s="49"/>
      <c r="G484" s="11"/>
      <c r="H484" s="2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5">
      <c r="A485" s="44"/>
      <c r="B485" s="44"/>
      <c r="C485" s="11"/>
      <c r="D485" s="11"/>
      <c r="E485" s="21"/>
      <c r="F485" s="49"/>
      <c r="G485" s="11"/>
      <c r="H485" s="2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5">
      <c r="A486" s="44"/>
      <c r="B486" s="44"/>
      <c r="C486" s="11"/>
      <c r="D486" s="11"/>
      <c r="E486" s="21"/>
      <c r="F486" s="49"/>
      <c r="G486" s="11"/>
      <c r="H486" s="2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5">
      <c r="A487" s="44"/>
      <c r="B487" s="44"/>
      <c r="C487" s="11"/>
      <c r="D487" s="11"/>
      <c r="E487" s="21"/>
      <c r="F487" s="49"/>
      <c r="G487" s="11"/>
      <c r="H487" s="2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5">
      <c r="A488" s="44"/>
      <c r="B488" s="44"/>
      <c r="C488" s="11"/>
      <c r="D488" s="11"/>
      <c r="E488" s="21"/>
      <c r="F488" s="49"/>
      <c r="G488" s="11"/>
      <c r="H488" s="2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5">
      <c r="A489" s="44"/>
      <c r="B489" s="44"/>
      <c r="C489" s="11"/>
      <c r="D489" s="11"/>
      <c r="E489" s="21"/>
      <c r="F489" s="49"/>
      <c r="G489" s="11"/>
      <c r="H489" s="2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5">
      <c r="A490" s="44"/>
      <c r="B490" s="44"/>
      <c r="C490" s="11"/>
      <c r="D490" s="11"/>
      <c r="E490" s="21"/>
      <c r="F490" s="49"/>
      <c r="G490" s="11"/>
      <c r="H490" s="2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5">
      <c r="A491" s="44"/>
      <c r="B491" s="44"/>
      <c r="C491" s="11"/>
      <c r="D491" s="11"/>
      <c r="E491" s="21"/>
      <c r="F491" s="49"/>
      <c r="G491" s="11"/>
      <c r="H491" s="2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5">
      <c r="A492" s="44"/>
      <c r="B492" s="44"/>
      <c r="C492" s="11"/>
      <c r="D492" s="11"/>
      <c r="E492" s="21"/>
      <c r="F492" s="49"/>
      <c r="G492" s="11"/>
      <c r="H492" s="2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5">
      <c r="A493" s="44"/>
      <c r="B493" s="44"/>
      <c r="C493" s="11"/>
      <c r="D493" s="11"/>
      <c r="E493" s="21"/>
      <c r="F493" s="49"/>
      <c r="G493" s="11"/>
      <c r="H493" s="2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5">
      <c r="A494" s="44"/>
      <c r="B494" s="44"/>
      <c r="C494" s="11"/>
      <c r="D494" s="11"/>
      <c r="E494" s="21"/>
      <c r="F494" s="49"/>
      <c r="G494" s="11"/>
      <c r="H494" s="2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5">
      <c r="A495" s="44"/>
      <c r="B495" s="44"/>
      <c r="C495" s="11"/>
      <c r="D495" s="11"/>
      <c r="E495" s="21"/>
      <c r="F495" s="49"/>
      <c r="G495" s="11"/>
      <c r="H495" s="2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5">
      <c r="A496" s="44"/>
      <c r="B496" s="44"/>
      <c r="C496" s="11"/>
      <c r="D496" s="11"/>
      <c r="E496" s="21"/>
      <c r="F496" s="49"/>
      <c r="G496" s="11"/>
      <c r="H496" s="2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5">
      <c r="A497" s="44"/>
      <c r="B497" s="44"/>
      <c r="C497" s="11"/>
      <c r="D497" s="11"/>
      <c r="E497" s="21"/>
      <c r="F497" s="49"/>
      <c r="G497" s="11"/>
      <c r="H497" s="2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5">
      <c r="A498" s="44"/>
      <c r="B498" s="44"/>
      <c r="C498" s="11"/>
      <c r="D498" s="11"/>
      <c r="E498" s="21"/>
      <c r="F498" s="49"/>
      <c r="G498" s="11"/>
      <c r="H498" s="2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5">
      <c r="A499" s="44"/>
      <c r="B499" s="44"/>
      <c r="C499" s="11"/>
      <c r="D499" s="11"/>
      <c r="E499" s="21"/>
      <c r="F499" s="49"/>
      <c r="G499" s="11"/>
      <c r="H499" s="2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5">
      <c r="A500" s="44"/>
      <c r="B500" s="44"/>
      <c r="C500" s="11"/>
      <c r="D500" s="11"/>
      <c r="E500" s="21"/>
      <c r="F500" s="49"/>
      <c r="G500" s="11"/>
      <c r="H500" s="2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5">
      <c r="A501" s="44"/>
      <c r="B501" s="44"/>
      <c r="C501" s="11"/>
      <c r="D501" s="11"/>
      <c r="E501" s="21"/>
      <c r="F501" s="49"/>
      <c r="G501" s="11"/>
      <c r="H501" s="2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5">
      <c r="A502" s="44"/>
      <c r="B502" s="44"/>
      <c r="C502" s="11"/>
      <c r="D502" s="11"/>
      <c r="E502" s="21"/>
      <c r="F502" s="49"/>
      <c r="G502" s="11"/>
      <c r="H502" s="2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5">
      <c r="A503" s="44"/>
      <c r="B503" s="44"/>
      <c r="C503" s="11"/>
      <c r="D503" s="11"/>
      <c r="E503" s="21"/>
      <c r="F503" s="49"/>
      <c r="G503" s="11"/>
      <c r="H503" s="2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5">
      <c r="A504" s="44"/>
      <c r="B504" s="44"/>
      <c r="C504" s="11"/>
      <c r="D504" s="11"/>
      <c r="E504" s="21"/>
      <c r="F504" s="49"/>
      <c r="G504" s="11"/>
      <c r="H504" s="2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5">
      <c r="A505" s="44"/>
      <c r="B505" s="44"/>
      <c r="C505" s="11"/>
      <c r="D505" s="11"/>
      <c r="E505" s="21"/>
      <c r="F505" s="49"/>
      <c r="G505" s="11"/>
      <c r="H505" s="2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5">
      <c r="A506" s="44"/>
      <c r="B506" s="44"/>
      <c r="C506" s="11"/>
      <c r="D506" s="11"/>
      <c r="E506" s="21"/>
      <c r="F506" s="49"/>
      <c r="G506" s="11"/>
      <c r="H506" s="2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5">
      <c r="A507" s="44"/>
      <c r="B507" s="44"/>
      <c r="C507" s="11"/>
      <c r="D507" s="11"/>
      <c r="E507" s="21"/>
      <c r="F507" s="49"/>
      <c r="G507" s="11"/>
      <c r="H507" s="2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5">
      <c r="A508" s="44"/>
      <c r="B508" s="44"/>
      <c r="C508" s="11"/>
      <c r="D508" s="11"/>
      <c r="E508" s="21"/>
      <c r="F508" s="49"/>
      <c r="G508" s="11"/>
      <c r="H508" s="2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5">
      <c r="A509" s="44"/>
      <c r="B509" s="44"/>
      <c r="C509" s="11"/>
      <c r="D509" s="11"/>
      <c r="E509" s="21"/>
      <c r="F509" s="49"/>
      <c r="G509" s="11"/>
      <c r="H509" s="2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5">
      <c r="A510" s="44"/>
      <c r="B510" s="44"/>
      <c r="C510" s="11"/>
      <c r="D510" s="11"/>
      <c r="E510" s="21"/>
      <c r="F510" s="49"/>
      <c r="G510" s="11"/>
      <c r="H510" s="2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5">
      <c r="A511" s="44"/>
      <c r="B511" s="44"/>
      <c r="C511" s="11"/>
      <c r="D511" s="11"/>
      <c r="E511" s="21"/>
      <c r="F511" s="49"/>
      <c r="G511" s="11"/>
      <c r="H511" s="2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5">
      <c r="A512" s="44"/>
      <c r="B512" s="44"/>
      <c r="C512" s="11"/>
      <c r="D512" s="11"/>
      <c r="E512" s="21"/>
      <c r="F512" s="49"/>
      <c r="G512" s="11"/>
      <c r="H512" s="2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5">
      <c r="A513" s="44"/>
      <c r="B513" s="44"/>
      <c r="C513" s="11"/>
      <c r="D513" s="11"/>
      <c r="E513" s="21"/>
      <c r="F513" s="49"/>
      <c r="G513" s="11"/>
      <c r="H513" s="2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5">
      <c r="A514" s="44"/>
      <c r="B514" s="44"/>
      <c r="C514" s="11"/>
      <c r="D514" s="11"/>
      <c r="E514" s="21"/>
      <c r="F514" s="49"/>
      <c r="G514" s="11"/>
      <c r="H514" s="2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5">
      <c r="A515" s="44"/>
      <c r="B515" s="44"/>
      <c r="C515" s="11"/>
      <c r="D515" s="11"/>
      <c r="E515" s="21"/>
      <c r="F515" s="49"/>
      <c r="G515" s="11"/>
      <c r="H515" s="2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5">
      <c r="A516" s="44"/>
      <c r="B516" s="44"/>
      <c r="C516" s="11"/>
      <c r="D516" s="11"/>
      <c r="E516" s="21"/>
      <c r="F516" s="49"/>
      <c r="G516" s="11"/>
      <c r="H516" s="2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5">
      <c r="A517" s="44"/>
      <c r="B517" s="44"/>
      <c r="C517" s="11"/>
      <c r="D517" s="11"/>
      <c r="E517" s="21"/>
      <c r="F517" s="49"/>
      <c r="G517" s="11"/>
      <c r="H517" s="2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5">
      <c r="A518" s="44"/>
      <c r="B518" s="44"/>
      <c r="C518" s="11"/>
      <c r="D518" s="11"/>
      <c r="E518" s="21"/>
      <c r="F518" s="49"/>
      <c r="G518" s="11"/>
      <c r="H518" s="2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5">
      <c r="A519" s="44"/>
      <c r="B519" s="44"/>
      <c r="C519" s="11"/>
      <c r="D519" s="11"/>
      <c r="E519" s="21"/>
      <c r="F519" s="49"/>
      <c r="G519" s="11"/>
      <c r="H519" s="2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5">
      <c r="A520" s="44"/>
      <c r="B520" s="44"/>
      <c r="C520" s="11"/>
      <c r="D520" s="11"/>
      <c r="E520" s="21"/>
      <c r="F520" s="49"/>
      <c r="G520" s="11"/>
      <c r="H520" s="2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5">
      <c r="A521" s="44"/>
      <c r="B521" s="44"/>
      <c r="C521" s="11"/>
      <c r="D521" s="11"/>
      <c r="E521" s="21"/>
      <c r="F521" s="49"/>
      <c r="G521" s="11"/>
      <c r="H521" s="2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5">
      <c r="A522" s="44"/>
      <c r="B522" s="44"/>
      <c r="C522" s="11"/>
      <c r="D522" s="11"/>
      <c r="E522" s="21"/>
      <c r="F522" s="49"/>
      <c r="G522" s="11"/>
      <c r="H522" s="2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5">
      <c r="A523" s="44"/>
      <c r="B523" s="44"/>
      <c r="C523" s="11"/>
      <c r="D523" s="11"/>
      <c r="E523" s="21"/>
      <c r="F523" s="49"/>
      <c r="G523" s="11"/>
      <c r="H523" s="2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5">
      <c r="A524" s="44"/>
      <c r="B524" s="44"/>
      <c r="C524" s="11"/>
      <c r="D524" s="11"/>
      <c r="E524" s="21"/>
      <c r="F524" s="49"/>
      <c r="G524" s="11"/>
      <c r="H524" s="2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5">
      <c r="A525" s="44"/>
      <c r="B525" s="44"/>
      <c r="C525" s="11"/>
      <c r="D525" s="11"/>
      <c r="E525" s="21"/>
      <c r="F525" s="49"/>
      <c r="G525" s="11"/>
      <c r="H525" s="2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5">
      <c r="A526" s="44"/>
      <c r="B526" s="44"/>
      <c r="C526" s="11"/>
      <c r="D526" s="11"/>
      <c r="E526" s="21"/>
      <c r="F526" s="49"/>
      <c r="G526" s="11"/>
      <c r="H526" s="2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5">
      <c r="A527" s="44"/>
      <c r="B527" s="44"/>
      <c r="C527" s="11"/>
      <c r="D527" s="11"/>
      <c r="E527" s="21"/>
      <c r="F527" s="49"/>
      <c r="G527" s="11"/>
      <c r="H527" s="2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5">
      <c r="A528" s="44"/>
      <c r="B528" s="44"/>
      <c r="C528" s="11"/>
      <c r="D528" s="11"/>
      <c r="E528" s="21"/>
      <c r="F528" s="49"/>
      <c r="G528" s="11"/>
      <c r="H528" s="2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5">
      <c r="A529" s="44"/>
      <c r="B529" s="44"/>
      <c r="C529" s="11"/>
      <c r="D529" s="11"/>
      <c r="E529" s="21"/>
      <c r="F529" s="49"/>
      <c r="G529" s="11"/>
      <c r="H529" s="2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5">
      <c r="A530" s="44"/>
      <c r="B530" s="44"/>
      <c r="C530" s="11"/>
      <c r="D530" s="11"/>
      <c r="E530" s="21"/>
      <c r="F530" s="49"/>
      <c r="G530" s="11"/>
      <c r="H530" s="2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5">
      <c r="A531" s="44"/>
      <c r="B531" s="44"/>
      <c r="C531" s="11"/>
      <c r="D531" s="11"/>
      <c r="E531" s="21"/>
      <c r="F531" s="49"/>
      <c r="G531" s="11"/>
      <c r="H531" s="2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5">
      <c r="A532" s="44"/>
      <c r="B532" s="44"/>
      <c r="C532" s="11"/>
      <c r="D532" s="11"/>
      <c r="E532" s="21"/>
      <c r="F532" s="49"/>
      <c r="G532" s="11"/>
      <c r="H532" s="2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5">
      <c r="A533" s="44"/>
      <c r="B533" s="44"/>
      <c r="C533" s="11"/>
      <c r="D533" s="11"/>
      <c r="E533" s="21"/>
      <c r="F533" s="49"/>
      <c r="G533" s="11"/>
      <c r="H533" s="2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5">
      <c r="A534" s="44"/>
      <c r="B534" s="44"/>
      <c r="C534" s="11"/>
      <c r="D534" s="11"/>
      <c r="E534" s="21"/>
      <c r="F534" s="49"/>
      <c r="G534" s="11"/>
      <c r="H534" s="2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5">
      <c r="A535" s="44"/>
      <c r="B535" s="44"/>
      <c r="C535" s="11"/>
      <c r="D535" s="11"/>
      <c r="E535" s="21"/>
      <c r="F535" s="49"/>
      <c r="G535" s="11"/>
      <c r="H535" s="2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5">
      <c r="A536" s="44"/>
      <c r="B536" s="44"/>
      <c r="C536" s="11"/>
      <c r="D536" s="11"/>
      <c r="E536" s="21"/>
      <c r="F536" s="49"/>
      <c r="G536" s="11"/>
      <c r="H536" s="2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5">
      <c r="A537" s="44"/>
      <c r="B537" s="44"/>
      <c r="C537" s="11"/>
      <c r="D537" s="11"/>
      <c r="E537" s="21"/>
      <c r="F537" s="49"/>
      <c r="G537" s="11"/>
      <c r="H537" s="2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5">
      <c r="A538" s="44"/>
      <c r="B538" s="44"/>
      <c r="C538" s="11"/>
      <c r="D538" s="11"/>
      <c r="E538" s="21"/>
      <c r="F538" s="49"/>
      <c r="G538" s="11"/>
      <c r="H538" s="2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5">
      <c r="A539" s="44"/>
      <c r="B539" s="44"/>
      <c r="C539" s="11"/>
      <c r="D539" s="11"/>
      <c r="E539" s="21"/>
      <c r="F539" s="49"/>
      <c r="G539" s="11"/>
      <c r="H539" s="2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5">
      <c r="A540" s="44"/>
      <c r="B540" s="44"/>
      <c r="C540" s="11"/>
      <c r="D540" s="11"/>
      <c r="E540" s="21"/>
      <c r="F540" s="49"/>
      <c r="G540" s="11"/>
      <c r="H540" s="2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5">
      <c r="A541" s="44"/>
      <c r="B541" s="44"/>
      <c r="C541" s="11"/>
      <c r="D541" s="11"/>
      <c r="E541" s="21"/>
      <c r="F541" s="49"/>
      <c r="G541" s="11"/>
      <c r="H541" s="2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5">
      <c r="A542" s="44"/>
      <c r="B542" s="44"/>
      <c r="C542" s="11"/>
      <c r="D542" s="11"/>
      <c r="E542" s="21"/>
      <c r="F542" s="49"/>
      <c r="G542" s="11"/>
      <c r="H542" s="2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5">
      <c r="A543" s="44"/>
      <c r="B543" s="44"/>
      <c r="C543" s="11"/>
      <c r="D543" s="11"/>
      <c r="E543" s="21"/>
      <c r="F543" s="49"/>
      <c r="G543" s="11"/>
      <c r="H543" s="2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5">
      <c r="A544" s="44"/>
      <c r="B544" s="44"/>
      <c r="C544" s="11"/>
      <c r="D544" s="11"/>
      <c r="E544" s="21"/>
      <c r="F544" s="49"/>
      <c r="G544" s="11"/>
      <c r="H544" s="2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5">
      <c r="A545" s="44"/>
      <c r="B545" s="44"/>
      <c r="C545" s="11"/>
      <c r="D545" s="11"/>
      <c r="E545" s="21"/>
      <c r="F545" s="49"/>
      <c r="G545" s="11"/>
      <c r="H545" s="2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5">
      <c r="A546" s="44"/>
      <c r="B546" s="44"/>
      <c r="C546" s="11"/>
      <c r="D546" s="11"/>
      <c r="E546" s="21"/>
      <c r="F546" s="49"/>
      <c r="G546" s="11"/>
      <c r="H546" s="2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5">
      <c r="A547" s="44"/>
      <c r="B547" s="44"/>
      <c r="C547" s="11"/>
      <c r="D547" s="11"/>
      <c r="E547" s="21"/>
      <c r="F547" s="49"/>
      <c r="G547" s="11"/>
      <c r="H547" s="2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5">
      <c r="A548" s="44"/>
      <c r="B548" s="44"/>
      <c r="C548" s="11"/>
      <c r="D548" s="11"/>
      <c r="E548" s="21"/>
      <c r="F548" s="49"/>
      <c r="G548" s="11"/>
      <c r="H548" s="2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5">
      <c r="A549" s="44"/>
      <c r="B549" s="44"/>
      <c r="C549" s="11"/>
      <c r="D549" s="11"/>
      <c r="E549" s="21"/>
      <c r="F549" s="49"/>
      <c r="G549" s="11"/>
      <c r="H549" s="2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5">
      <c r="A550" s="44"/>
      <c r="B550" s="44"/>
      <c r="C550" s="11"/>
      <c r="D550" s="11"/>
      <c r="E550" s="21"/>
      <c r="F550" s="49"/>
      <c r="G550" s="11"/>
      <c r="H550" s="2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5">
      <c r="A551" s="44"/>
      <c r="B551" s="44"/>
      <c r="C551" s="11"/>
      <c r="D551" s="11"/>
      <c r="E551" s="21"/>
      <c r="F551" s="49"/>
      <c r="G551" s="11"/>
      <c r="H551" s="2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5">
      <c r="A552" s="44"/>
      <c r="B552" s="44"/>
      <c r="C552" s="11"/>
      <c r="D552" s="11"/>
      <c r="E552" s="21"/>
      <c r="F552" s="49"/>
      <c r="G552" s="11"/>
      <c r="H552" s="2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5">
      <c r="A553" s="44"/>
      <c r="B553" s="44"/>
      <c r="C553" s="11"/>
      <c r="D553" s="11"/>
      <c r="E553" s="21"/>
      <c r="F553" s="49"/>
      <c r="G553" s="11"/>
      <c r="H553" s="2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5">
      <c r="A554" s="44"/>
      <c r="B554" s="44"/>
      <c r="C554" s="11"/>
      <c r="D554" s="11"/>
      <c r="E554" s="21"/>
      <c r="F554" s="49"/>
      <c r="G554" s="11"/>
      <c r="H554" s="2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5">
      <c r="A555" s="44"/>
      <c r="B555" s="44"/>
      <c r="C555" s="11"/>
      <c r="D555" s="11"/>
      <c r="E555" s="21"/>
      <c r="F555" s="49"/>
      <c r="G555" s="11"/>
      <c r="H555" s="2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5">
      <c r="A556" s="44"/>
      <c r="B556" s="44"/>
      <c r="C556" s="11"/>
      <c r="D556" s="11"/>
      <c r="E556" s="21"/>
      <c r="F556" s="49"/>
      <c r="G556" s="11"/>
      <c r="H556" s="2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5">
      <c r="A557" s="44"/>
      <c r="B557" s="44"/>
      <c r="C557" s="11"/>
      <c r="D557" s="11"/>
      <c r="E557" s="21"/>
      <c r="F557" s="49"/>
      <c r="G557" s="11"/>
      <c r="H557" s="2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5">
      <c r="A558" s="44"/>
      <c r="B558" s="44"/>
      <c r="C558" s="11"/>
      <c r="D558" s="11"/>
      <c r="E558" s="21"/>
      <c r="F558" s="49"/>
      <c r="G558" s="11"/>
      <c r="H558" s="2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5">
      <c r="A559" s="44"/>
      <c r="B559" s="44"/>
      <c r="C559" s="11"/>
      <c r="D559" s="11"/>
      <c r="E559" s="21"/>
      <c r="F559" s="49"/>
      <c r="G559" s="11"/>
      <c r="H559" s="2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5">
      <c r="A560" s="44"/>
      <c r="B560" s="44"/>
      <c r="C560" s="11"/>
      <c r="D560" s="11"/>
      <c r="E560" s="21"/>
      <c r="F560" s="49"/>
      <c r="G560" s="11"/>
      <c r="H560" s="2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5">
      <c r="A561" s="44"/>
      <c r="B561" s="44"/>
      <c r="C561" s="11"/>
      <c r="D561" s="11"/>
      <c r="E561" s="21"/>
      <c r="F561" s="49"/>
      <c r="G561" s="11"/>
      <c r="H561" s="2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5">
      <c r="A562" s="44"/>
      <c r="B562" s="44"/>
      <c r="C562" s="11"/>
      <c r="D562" s="11"/>
      <c r="E562" s="21"/>
      <c r="F562" s="49"/>
      <c r="G562" s="11"/>
      <c r="H562" s="2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5">
      <c r="A563" s="44"/>
      <c r="B563" s="44"/>
      <c r="C563" s="11"/>
      <c r="D563" s="11"/>
      <c r="E563" s="21"/>
      <c r="F563" s="49"/>
      <c r="G563" s="11"/>
      <c r="H563" s="2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5">
      <c r="A564" s="44"/>
      <c r="B564" s="44"/>
      <c r="C564" s="11"/>
      <c r="D564" s="11"/>
      <c r="E564" s="21"/>
      <c r="F564" s="49"/>
      <c r="G564" s="11"/>
      <c r="H564" s="2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5">
      <c r="A565" s="44"/>
      <c r="B565" s="44"/>
      <c r="C565" s="11"/>
      <c r="D565" s="11"/>
      <c r="E565" s="21"/>
      <c r="F565" s="49"/>
      <c r="G565" s="11"/>
      <c r="H565" s="2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5">
      <c r="A566" s="44"/>
      <c r="B566" s="44"/>
      <c r="C566" s="11"/>
      <c r="D566" s="11"/>
      <c r="E566" s="21"/>
      <c r="F566" s="49"/>
      <c r="G566" s="11"/>
      <c r="H566" s="2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5">
      <c r="A567" s="44"/>
      <c r="B567" s="44"/>
      <c r="C567" s="11"/>
      <c r="D567" s="11"/>
      <c r="E567" s="21"/>
      <c r="F567" s="49"/>
      <c r="G567" s="11"/>
      <c r="H567" s="2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5">
      <c r="A568" s="44"/>
      <c r="B568" s="44"/>
      <c r="C568" s="11"/>
      <c r="D568" s="11"/>
      <c r="E568" s="21"/>
      <c r="F568" s="49"/>
      <c r="G568" s="11"/>
      <c r="H568" s="2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5">
      <c r="A569" s="44"/>
      <c r="B569" s="44"/>
      <c r="C569" s="11"/>
      <c r="D569" s="11"/>
      <c r="E569" s="21"/>
      <c r="F569" s="49"/>
      <c r="G569" s="11"/>
      <c r="H569" s="2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5">
      <c r="A570" s="44"/>
      <c r="B570" s="44"/>
      <c r="C570" s="11"/>
      <c r="D570" s="11"/>
      <c r="E570" s="21"/>
      <c r="F570" s="49"/>
      <c r="G570" s="11"/>
      <c r="H570" s="2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5">
      <c r="A571" s="44"/>
      <c r="B571" s="44"/>
      <c r="C571" s="11"/>
      <c r="D571" s="11"/>
      <c r="E571" s="21"/>
      <c r="F571" s="49"/>
      <c r="G571" s="11"/>
      <c r="H571" s="2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5">
      <c r="A572" s="44"/>
      <c r="B572" s="44"/>
      <c r="C572" s="11"/>
      <c r="D572" s="11"/>
      <c r="E572" s="21"/>
      <c r="F572" s="49"/>
      <c r="G572" s="11"/>
      <c r="H572" s="2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5">
      <c r="A573" s="44"/>
      <c r="B573" s="44"/>
      <c r="C573" s="11"/>
      <c r="D573" s="11"/>
      <c r="E573" s="21"/>
      <c r="F573" s="49"/>
      <c r="G573" s="11"/>
      <c r="H573" s="2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5">
      <c r="A574" s="44"/>
      <c r="B574" s="44"/>
      <c r="C574" s="11"/>
      <c r="D574" s="11"/>
      <c r="E574" s="21"/>
      <c r="F574" s="49"/>
      <c r="G574" s="11"/>
      <c r="H574" s="2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5">
      <c r="A575" s="44"/>
      <c r="B575" s="44"/>
      <c r="C575" s="11"/>
      <c r="D575" s="11"/>
      <c r="E575" s="21"/>
      <c r="F575" s="49"/>
      <c r="G575" s="11"/>
      <c r="H575" s="2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5">
      <c r="A576" s="44"/>
      <c r="B576" s="44"/>
      <c r="C576" s="11"/>
      <c r="D576" s="11"/>
      <c r="E576" s="21"/>
      <c r="F576" s="49"/>
      <c r="G576" s="11"/>
      <c r="H576" s="2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5">
      <c r="A577" s="44"/>
      <c r="B577" s="44"/>
      <c r="C577" s="11"/>
      <c r="D577" s="11"/>
      <c r="E577" s="21"/>
      <c r="F577" s="49"/>
      <c r="G577" s="11"/>
      <c r="H577" s="2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5">
      <c r="A578" s="44"/>
      <c r="B578" s="44"/>
      <c r="C578" s="11"/>
      <c r="D578" s="11"/>
      <c r="E578" s="21"/>
      <c r="F578" s="49"/>
      <c r="G578" s="11"/>
      <c r="H578" s="2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5">
      <c r="A579" s="44"/>
      <c r="B579" s="44"/>
      <c r="C579" s="11"/>
      <c r="D579" s="11"/>
      <c r="E579" s="21"/>
      <c r="F579" s="49"/>
      <c r="G579" s="11"/>
      <c r="H579" s="2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5">
      <c r="A580" s="44"/>
      <c r="B580" s="44"/>
      <c r="C580" s="11"/>
      <c r="D580" s="11"/>
      <c r="E580" s="21"/>
      <c r="F580" s="49"/>
      <c r="G580" s="11"/>
      <c r="H580" s="2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5">
      <c r="A581" s="44"/>
      <c r="B581" s="44"/>
      <c r="C581" s="11"/>
      <c r="D581" s="11"/>
      <c r="E581" s="21"/>
      <c r="F581" s="49"/>
      <c r="G581" s="11"/>
      <c r="H581" s="2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5">
      <c r="A582" s="44"/>
      <c r="B582" s="44"/>
      <c r="C582" s="11"/>
      <c r="D582" s="11"/>
      <c r="E582" s="21"/>
      <c r="F582" s="49"/>
      <c r="G582" s="11"/>
      <c r="H582" s="2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5">
      <c r="A583" s="44"/>
      <c r="B583" s="44"/>
      <c r="C583" s="11"/>
      <c r="D583" s="11"/>
      <c r="E583" s="21"/>
      <c r="F583" s="49"/>
      <c r="G583" s="11"/>
      <c r="H583" s="2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5">
      <c r="A584" s="44"/>
      <c r="B584" s="44"/>
      <c r="C584" s="11"/>
      <c r="D584" s="11"/>
      <c r="E584" s="21"/>
      <c r="F584" s="49"/>
      <c r="G584" s="11"/>
      <c r="H584" s="2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5">
      <c r="A585" s="44"/>
      <c r="B585" s="44"/>
      <c r="C585" s="11"/>
      <c r="D585" s="11"/>
      <c r="E585" s="21"/>
      <c r="F585" s="49"/>
      <c r="G585" s="11"/>
      <c r="H585" s="2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5">
      <c r="A586" s="44"/>
      <c r="B586" s="44"/>
      <c r="C586" s="11"/>
      <c r="D586" s="11"/>
      <c r="E586" s="21"/>
      <c r="F586" s="49"/>
      <c r="G586" s="11"/>
      <c r="H586" s="2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5">
      <c r="A587" s="44"/>
      <c r="B587" s="44"/>
      <c r="C587" s="11"/>
      <c r="D587" s="11"/>
      <c r="E587" s="21"/>
      <c r="F587" s="49"/>
      <c r="G587" s="11"/>
      <c r="H587" s="2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5">
      <c r="A588" s="44"/>
      <c r="B588" s="44"/>
      <c r="C588" s="11"/>
      <c r="D588" s="11"/>
      <c r="E588" s="21"/>
      <c r="F588" s="49"/>
      <c r="G588" s="11"/>
      <c r="H588" s="2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5">
      <c r="A589" s="44"/>
      <c r="B589" s="44"/>
      <c r="C589" s="11"/>
      <c r="D589" s="11"/>
      <c r="E589" s="21"/>
      <c r="F589" s="49"/>
      <c r="G589" s="11"/>
      <c r="H589" s="2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5">
      <c r="A590" s="44"/>
      <c r="B590" s="44"/>
      <c r="C590" s="11"/>
      <c r="D590" s="11"/>
      <c r="E590" s="21"/>
      <c r="F590" s="49"/>
      <c r="G590" s="11"/>
      <c r="H590" s="2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5">
      <c r="A591" s="44"/>
      <c r="B591" s="44"/>
      <c r="C591" s="11"/>
      <c r="D591" s="11"/>
      <c r="E591" s="21"/>
      <c r="F591" s="49"/>
      <c r="G591" s="11"/>
      <c r="H591" s="2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5">
      <c r="A592" s="44"/>
      <c r="B592" s="44"/>
      <c r="C592" s="11"/>
      <c r="D592" s="11"/>
      <c r="E592" s="21"/>
      <c r="F592" s="49"/>
      <c r="G592" s="11"/>
      <c r="H592" s="2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5">
      <c r="A593" s="44"/>
      <c r="B593" s="44"/>
      <c r="C593" s="11"/>
      <c r="D593" s="11"/>
      <c r="E593" s="21"/>
      <c r="F593" s="49"/>
      <c r="G593" s="11"/>
      <c r="H593" s="2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5">
      <c r="A594" s="44"/>
      <c r="B594" s="44"/>
      <c r="C594" s="11"/>
      <c r="D594" s="11"/>
      <c r="E594" s="21"/>
      <c r="F594" s="49"/>
      <c r="G594" s="11"/>
      <c r="H594" s="2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5">
      <c r="A595" s="44"/>
      <c r="B595" s="44"/>
      <c r="C595" s="11"/>
      <c r="D595" s="11"/>
      <c r="E595" s="21"/>
      <c r="F595" s="49"/>
      <c r="G595" s="11"/>
      <c r="H595" s="2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5">
      <c r="A596" s="44"/>
      <c r="B596" s="44"/>
      <c r="C596" s="11"/>
      <c r="D596" s="11"/>
      <c r="E596" s="21"/>
      <c r="F596" s="49"/>
      <c r="G596" s="11"/>
      <c r="H596" s="2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5">
      <c r="A597" s="44"/>
      <c r="B597" s="44"/>
      <c r="C597" s="11"/>
      <c r="D597" s="11"/>
      <c r="E597" s="21"/>
      <c r="F597" s="49"/>
      <c r="G597" s="11"/>
      <c r="H597" s="2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5">
      <c r="A598" s="44"/>
      <c r="B598" s="44"/>
      <c r="C598" s="11"/>
      <c r="D598" s="11"/>
      <c r="E598" s="21"/>
      <c r="F598" s="49"/>
      <c r="G598" s="11"/>
      <c r="H598" s="2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5">
      <c r="A599" s="44"/>
      <c r="B599" s="44"/>
      <c r="C599" s="11"/>
      <c r="D599" s="11"/>
      <c r="E599" s="21"/>
      <c r="F599" s="49"/>
      <c r="G599" s="11"/>
      <c r="H599" s="2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5">
      <c r="A600" s="44"/>
      <c r="B600" s="44"/>
      <c r="C600" s="11"/>
      <c r="D600" s="11"/>
      <c r="E600" s="21"/>
      <c r="F600" s="49"/>
      <c r="G600" s="11"/>
      <c r="H600" s="2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5">
      <c r="A601" s="44"/>
      <c r="B601" s="44"/>
      <c r="C601" s="11"/>
      <c r="D601" s="11"/>
      <c r="E601" s="21"/>
      <c r="F601" s="49"/>
      <c r="G601" s="11"/>
      <c r="H601" s="2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5">
      <c r="A602" s="44"/>
      <c r="B602" s="44"/>
      <c r="C602" s="11"/>
      <c r="D602" s="11"/>
      <c r="E602" s="21"/>
      <c r="F602" s="49"/>
      <c r="G602" s="11"/>
      <c r="H602" s="2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5">
      <c r="A603" s="44"/>
      <c r="B603" s="44"/>
      <c r="C603" s="11"/>
      <c r="D603" s="11"/>
      <c r="E603" s="21"/>
      <c r="F603" s="49"/>
      <c r="G603" s="11"/>
      <c r="H603" s="2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5">
      <c r="A604" s="44"/>
      <c r="B604" s="44"/>
      <c r="C604" s="11"/>
      <c r="D604" s="11"/>
      <c r="E604" s="21"/>
      <c r="F604" s="49"/>
      <c r="G604" s="11"/>
      <c r="H604" s="2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5">
      <c r="A605" s="44"/>
      <c r="B605" s="44"/>
      <c r="C605" s="11"/>
      <c r="D605" s="11"/>
      <c r="E605" s="21"/>
      <c r="F605" s="49"/>
      <c r="G605" s="11"/>
      <c r="H605" s="2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5">
      <c r="A606" s="44"/>
      <c r="B606" s="44"/>
      <c r="C606" s="11"/>
      <c r="D606" s="11"/>
      <c r="E606" s="21"/>
      <c r="F606" s="49"/>
      <c r="G606" s="11"/>
      <c r="H606" s="2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5">
      <c r="A607" s="44"/>
      <c r="B607" s="44"/>
      <c r="C607" s="11"/>
      <c r="D607" s="11"/>
      <c r="E607" s="21"/>
      <c r="F607" s="49"/>
      <c r="G607" s="11"/>
      <c r="H607" s="2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5">
      <c r="A608" s="44"/>
      <c r="B608" s="44"/>
      <c r="C608" s="11"/>
      <c r="D608" s="11"/>
      <c r="E608" s="21"/>
      <c r="F608" s="49"/>
      <c r="G608" s="11"/>
      <c r="H608" s="2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5">
      <c r="A609" s="44"/>
      <c r="B609" s="44"/>
      <c r="C609" s="11"/>
      <c r="D609" s="11"/>
      <c r="E609" s="21"/>
      <c r="F609" s="49"/>
      <c r="G609" s="11"/>
      <c r="H609" s="2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5">
      <c r="A610" s="44"/>
      <c r="B610" s="44"/>
      <c r="C610" s="11"/>
      <c r="D610" s="11"/>
      <c r="E610" s="21"/>
      <c r="F610" s="49"/>
      <c r="G610" s="11"/>
      <c r="H610" s="2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5">
      <c r="A611" s="44"/>
      <c r="B611" s="44"/>
      <c r="C611" s="11"/>
      <c r="D611" s="11"/>
      <c r="E611" s="21"/>
      <c r="F611" s="49"/>
      <c r="G611" s="11"/>
      <c r="H611" s="2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5">
      <c r="A612" s="44"/>
      <c r="B612" s="44"/>
      <c r="C612" s="11"/>
      <c r="D612" s="11"/>
      <c r="E612" s="21"/>
      <c r="F612" s="49"/>
      <c r="G612" s="11"/>
      <c r="H612" s="2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5">
      <c r="A613" s="44"/>
      <c r="B613" s="44"/>
      <c r="C613" s="11"/>
      <c r="D613" s="11"/>
      <c r="E613" s="21"/>
      <c r="F613" s="49"/>
      <c r="G613" s="11"/>
      <c r="H613" s="2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5">
      <c r="A614" s="44"/>
      <c r="B614" s="44"/>
      <c r="C614" s="11"/>
      <c r="D614" s="11"/>
      <c r="E614" s="21"/>
      <c r="F614" s="49"/>
      <c r="G614" s="11"/>
      <c r="H614" s="2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5">
      <c r="A615" s="44"/>
      <c r="B615" s="44"/>
      <c r="C615" s="11"/>
      <c r="D615" s="11"/>
      <c r="E615" s="21"/>
      <c r="F615" s="49"/>
      <c r="G615" s="11"/>
      <c r="H615" s="2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5">
      <c r="A616" s="44"/>
      <c r="B616" s="44"/>
      <c r="C616" s="11"/>
      <c r="D616" s="11"/>
      <c r="E616" s="21"/>
      <c r="F616" s="49"/>
      <c r="G616" s="11"/>
      <c r="H616" s="2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5">
      <c r="A617" s="44"/>
      <c r="B617" s="44"/>
      <c r="C617" s="11"/>
      <c r="D617" s="11"/>
      <c r="E617" s="21"/>
      <c r="F617" s="49"/>
      <c r="G617" s="11"/>
      <c r="H617" s="2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5">
      <c r="A618" s="44"/>
      <c r="B618" s="44"/>
      <c r="C618" s="11"/>
      <c r="D618" s="11"/>
      <c r="E618" s="21"/>
      <c r="F618" s="49"/>
      <c r="G618" s="11"/>
      <c r="H618" s="2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5">
      <c r="A619" s="44"/>
      <c r="B619" s="44"/>
      <c r="C619" s="11"/>
      <c r="D619" s="11"/>
      <c r="E619" s="21"/>
      <c r="F619" s="49"/>
      <c r="G619" s="11"/>
      <c r="H619" s="2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5">
      <c r="A620" s="44"/>
      <c r="B620" s="44"/>
      <c r="C620" s="11"/>
      <c r="D620" s="11"/>
      <c r="E620" s="21"/>
      <c r="F620" s="49"/>
      <c r="G620" s="11"/>
      <c r="H620" s="2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5">
      <c r="A621" s="44"/>
      <c r="B621" s="44"/>
      <c r="C621" s="11"/>
      <c r="D621" s="11"/>
      <c r="E621" s="21"/>
      <c r="F621" s="49"/>
      <c r="G621" s="11"/>
      <c r="H621" s="2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5">
      <c r="A622" s="44"/>
      <c r="B622" s="44"/>
      <c r="C622" s="11"/>
      <c r="D622" s="11"/>
      <c r="E622" s="21"/>
      <c r="F622" s="49"/>
      <c r="G622" s="11"/>
      <c r="H622" s="2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5">
      <c r="A623" s="44"/>
      <c r="B623" s="44"/>
      <c r="C623" s="11"/>
      <c r="D623" s="11"/>
      <c r="E623" s="21"/>
      <c r="F623" s="49"/>
      <c r="G623" s="11"/>
      <c r="H623" s="2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5">
      <c r="A624" s="44"/>
      <c r="B624" s="44"/>
      <c r="C624" s="11"/>
      <c r="D624" s="11"/>
      <c r="E624" s="21"/>
      <c r="F624" s="49"/>
      <c r="G624" s="11"/>
      <c r="H624" s="2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5">
      <c r="A625" s="44"/>
      <c r="B625" s="44"/>
      <c r="C625" s="11"/>
      <c r="D625" s="11"/>
      <c r="E625" s="21"/>
      <c r="F625" s="49"/>
      <c r="G625" s="11"/>
      <c r="H625" s="2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5">
      <c r="A626" s="44"/>
      <c r="B626" s="44"/>
      <c r="C626" s="11"/>
      <c r="D626" s="11"/>
      <c r="E626" s="21"/>
      <c r="F626" s="49"/>
      <c r="G626" s="11"/>
      <c r="H626" s="2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5">
      <c r="A627" s="44"/>
      <c r="B627" s="44"/>
      <c r="C627" s="11"/>
      <c r="D627" s="11"/>
      <c r="E627" s="21"/>
      <c r="F627" s="49"/>
      <c r="G627" s="11"/>
      <c r="H627" s="2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5">
      <c r="A628" s="44"/>
      <c r="B628" s="44"/>
      <c r="C628" s="11"/>
      <c r="D628" s="11"/>
      <c r="E628" s="21"/>
      <c r="F628" s="49"/>
      <c r="G628" s="11"/>
      <c r="H628" s="2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5">
      <c r="A629" s="44"/>
      <c r="B629" s="44"/>
      <c r="C629" s="11"/>
      <c r="D629" s="11"/>
      <c r="E629" s="21"/>
      <c r="F629" s="49"/>
      <c r="G629" s="11"/>
      <c r="H629" s="2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5">
      <c r="A630" s="44"/>
      <c r="B630" s="44"/>
      <c r="C630" s="11"/>
      <c r="D630" s="11"/>
      <c r="E630" s="21"/>
      <c r="F630" s="49"/>
      <c r="G630" s="11"/>
      <c r="H630" s="2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5">
      <c r="A631" s="44"/>
      <c r="B631" s="44"/>
      <c r="C631" s="11"/>
      <c r="D631" s="11"/>
      <c r="E631" s="21"/>
      <c r="F631" s="49"/>
      <c r="G631" s="11"/>
      <c r="H631" s="2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5">
      <c r="A632" s="44"/>
      <c r="B632" s="44"/>
      <c r="C632" s="11"/>
      <c r="D632" s="11"/>
      <c r="E632" s="21"/>
      <c r="F632" s="49"/>
      <c r="G632" s="11"/>
      <c r="H632" s="2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5">
      <c r="A633" s="44"/>
      <c r="B633" s="44"/>
      <c r="C633" s="11"/>
      <c r="D633" s="11"/>
      <c r="E633" s="21"/>
      <c r="F633" s="49"/>
      <c r="G633" s="11"/>
      <c r="H633" s="2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5">
      <c r="A634" s="44"/>
      <c r="B634" s="44"/>
      <c r="C634" s="11"/>
      <c r="D634" s="11"/>
      <c r="E634" s="21"/>
      <c r="F634" s="49"/>
      <c r="G634" s="11"/>
      <c r="H634" s="2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5">
      <c r="A635" s="44"/>
      <c r="B635" s="44"/>
      <c r="C635" s="11"/>
      <c r="D635" s="11"/>
      <c r="E635" s="21"/>
      <c r="F635" s="49"/>
      <c r="G635" s="11"/>
      <c r="H635" s="2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5">
      <c r="A636" s="44"/>
      <c r="B636" s="44"/>
      <c r="C636" s="11"/>
      <c r="D636" s="11"/>
      <c r="E636" s="21"/>
      <c r="F636" s="49"/>
      <c r="G636" s="11"/>
      <c r="H636" s="2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5">
      <c r="A637" s="44"/>
      <c r="B637" s="44"/>
      <c r="C637" s="11"/>
      <c r="D637" s="11"/>
      <c r="E637" s="21"/>
      <c r="F637" s="49"/>
      <c r="G637" s="11"/>
      <c r="H637" s="2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5">
      <c r="A638" s="44"/>
      <c r="B638" s="44"/>
      <c r="C638" s="11"/>
      <c r="D638" s="11"/>
      <c r="E638" s="21"/>
      <c r="F638" s="49"/>
      <c r="G638" s="11"/>
      <c r="H638" s="2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5">
      <c r="A639" s="44"/>
      <c r="B639" s="44"/>
      <c r="C639" s="11"/>
      <c r="D639" s="11"/>
      <c r="E639" s="21"/>
      <c r="F639" s="49"/>
      <c r="G639" s="11"/>
      <c r="H639" s="2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5">
      <c r="A640" s="44"/>
      <c r="B640" s="44"/>
      <c r="C640" s="11"/>
      <c r="D640" s="11"/>
      <c r="E640" s="21"/>
      <c r="F640" s="49"/>
      <c r="G640" s="11"/>
      <c r="H640" s="2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5">
      <c r="A641" s="44"/>
      <c r="B641" s="44"/>
      <c r="C641" s="11"/>
      <c r="D641" s="11"/>
      <c r="E641" s="21"/>
      <c r="F641" s="49"/>
      <c r="G641" s="11"/>
      <c r="H641" s="2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5">
      <c r="A642" s="44"/>
      <c r="B642" s="44"/>
      <c r="C642" s="11"/>
      <c r="D642" s="11"/>
      <c r="E642" s="21"/>
      <c r="F642" s="49"/>
      <c r="G642" s="11"/>
      <c r="H642" s="2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5">
      <c r="A643" s="44"/>
      <c r="B643" s="44"/>
      <c r="C643" s="11"/>
      <c r="D643" s="11"/>
      <c r="E643" s="21"/>
      <c r="F643" s="49"/>
      <c r="G643" s="11"/>
      <c r="H643" s="2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5">
      <c r="A644" s="44"/>
      <c r="B644" s="44"/>
      <c r="C644" s="11"/>
      <c r="D644" s="11"/>
      <c r="E644" s="21"/>
      <c r="F644" s="49"/>
      <c r="G644" s="11"/>
      <c r="H644" s="2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5">
      <c r="A645" s="44"/>
      <c r="B645" s="44"/>
      <c r="C645" s="11"/>
      <c r="D645" s="11"/>
      <c r="E645" s="21"/>
      <c r="F645" s="49"/>
      <c r="G645" s="11"/>
      <c r="H645" s="2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5">
      <c r="A646" s="44"/>
      <c r="B646" s="44"/>
      <c r="C646" s="11"/>
      <c r="D646" s="11"/>
      <c r="E646" s="21"/>
      <c r="F646" s="49"/>
      <c r="G646" s="11"/>
      <c r="H646" s="2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5">
      <c r="A647" s="44"/>
      <c r="B647" s="44"/>
      <c r="C647" s="11"/>
      <c r="D647" s="11"/>
      <c r="E647" s="21"/>
      <c r="F647" s="49"/>
      <c r="G647" s="11"/>
      <c r="H647" s="2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5">
      <c r="A648" s="44"/>
      <c r="B648" s="44"/>
      <c r="C648" s="11"/>
      <c r="D648" s="11"/>
      <c r="E648" s="21"/>
      <c r="F648" s="49"/>
      <c r="G648" s="11"/>
      <c r="H648" s="2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5">
      <c r="A649" s="44"/>
      <c r="B649" s="44"/>
      <c r="C649" s="11"/>
      <c r="D649" s="11"/>
      <c r="E649" s="21"/>
      <c r="F649" s="49"/>
      <c r="G649" s="11"/>
      <c r="H649" s="2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5">
      <c r="A650" s="44"/>
      <c r="B650" s="44"/>
      <c r="C650" s="11"/>
      <c r="D650" s="11"/>
      <c r="E650" s="21"/>
      <c r="F650" s="49"/>
      <c r="G650" s="11"/>
      <c r="H650" s="2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5">
      <c r="A651" s="44"/>
      <c r="B651" s="44"/>
      <c r="C651" s="11"/>
      <c r="D651" s="11"/>
      <c r="E651" s="21"/>
      <c r="F651" s="49"/>
      <c r="G651" s="11"/>
      <c r="H651" s="2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5">
      <c r="A652" s="44"/>
      <c r="B652" s="44"/>
      <c r="C652" s="11"/>
      <c r="D652" s="11"/>
      <c r="E652" s="21"/>
      <c r="F652" s="49"/>
      <c r="G652" s="11"/>
      <c r="H652" s="2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5">
      <c r="A653" s="44"/>
      <c r="B653" s="44"/>
      <c r="C653" s="11"/>
      <c r="D653" s="11"/>
      <c r="E653" s="21"/>
      <c r="F653" s="49"/>
      <c r="G653" s="11"/>
      <c r="H653" s="2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5">
      <c r="A654" s="44"/>
      <c r="B654" s="44"/>
      <c r="C654" s="11"/>
      <c r="D654" s="11"/>
      <c r="E654" s="21"/>
      <c r="F654" s="49"/>
      <c r="G654" s="11"/>
      <c r="H654" s="2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5">
      <c r="A655" s="44"/>
      <c r="B655" s="44"/>
      <c r="C655" s="11"/>
      <c r="D655" s="11"/>
      <c r="E655" s="21"/>
      <c r="F655" s="49"/>
      <c r="G655" s="11"/>
      <c r="H655" s="2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5">
      <c r="A656" s="44"/>
      <c r="B656" s="44"/>
      <c r="C656" s="11"/>
      <c r="D656" s="11"/>
      <c r="E656" s="21"/>
      <c r="F656" s="49"/>
      <c r="G656" s="11"/>
      <c r="H656" s="2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5">
      <c r="A657" s="44"/>
      <c r="B657" s="44"/>
      <c r="C657" s="11"/>
      <c r="D657" s="11"/>
      <c r="E657" s="21"/>
      <c r="F657" s="49"/>
      <c r="G657" s="11"/>
      <c r="H657" s="2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5">
      <c r="A658" s="44"/>
      <c r="B658" s="44"/>
      <c r="C658" s="11"/>
      <c r="D658" s="11"/>
      <c r="E658" s="21"/>
      <c r="F658" s="49"/>
      <c r="G658" s="11"/>
      <c r="H658" s="2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5">
      <c r="A659" s="44"/>
      <c r="B659" s="44"/>
      <c r="C659" s="11"/>
      <c r="D659" s="11"/>
      <c r="E659" s="21"/>
      <c r="F659" s="49"/>
      <c r="G659" s="11"/>
      <c r="H659" s="2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5">
      <c r="A660" s="44"/>
      <c r="B660" s="44"/>
      <c r="C660" s="11"/>
      <c r="D660" s="11"/>
      <c r="E660" s="21"/>
      <c r="F660" s="49"/>
      <c r="G660" s="11"/>
      <c r="H660" s="2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5">
      <c r="A661" s="44"/>
      <c r="B661" s="44"/>
      <c r="C661" s="11"/>
      <c r="D661" s="11"/>
      <c r="E661" s="21"/>
      <c r="F661" s="49"/>
      <c r="G661" s="11"/>
      <c r="H661" s="2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5">
      <c r="A662" s="44"/>
      <c r="B662" s="44"/>
      <c r="C662" s="11"/>
      <c r="D662" s="11"/>
      <c r="E662" s="21"/>
      <c r="F662" s="49"/>
      <c r="G662" s="11"/>
      <c r="H662" s="2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5">
      <c r="A663" s="44"/>
      <c r="B663" s="44"/>
      <c r="C663" s="11"/>
      <c r="D663" s="11"/>
      <c r="E663" s="21"/>
      <c r="F663" s="49"/>
      <c r="G663" s="11"/>
      <c r="H663" s="2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5">
      <c r="A664" s="44"/>
      <c r="B664" s="44"/>
      <c r="C664" s="11"/>
      <c r="D664" s="11"/>
      <c r="E664" s="21"/>
      <c r="F664" s="49"/>
      <c r="G664" s="11"/>
      <c r="H664" s="2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5">
      <c r="A665" s="44"/>
      <c r="B665" s="44"/>
      <c r="C665" s="11"/>
      <c r="D665" s="11"/>
      <c r="E665" s="21"/>
      <c r="F665" s="49"/>
      <c r="G665" s="11"/>
      <c r="H665" s="2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5">
      <c r="A666" s="44"/>
      <c r="B666" s="44"/>
      <c r="C666" s="11"/>
      <c r="D666" s="11"/>
      <c r="E666" s="21"/>
      <c r="F666" s="49"/>
      <c r="G666" s="11"/>
      <c r="H666" s="2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5">
      <c r="A667" s="44"/>
      <c r="B667" s="44"/>
      <c r="C667" s="11"/>
      <c r="D667" s="11"/>
      <c r="E667" s="21"/>
      <c r="F667" s="49"/>
      <c r="G667" s="11"/>
      <c r="H667" s="2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5">
      <c r="A668" s="44"/>
      <c r="B668" s="44"/>
      <c r="C668" s="11"/>
      <c r="D668" s="11"/>
      <c r="E668" s="21"/>
      <c r="F668" s="49"/>
      <c r="G668" s="11"/>
      <c r="H668" s="2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5">
      <c r="A669" s="44"/>
      <c r="B669" s="44"/>
      <c r="C669" s="11"/>
      <c r="D669" s="11"/>
      <c r="E669" s="21"/>
      <c r="F669" s="49"/>
      <c r="G669" s="11"/>
      <c r="H669" s="2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5">
      <c r="A670" s="44"/>
      <c r="B670" s="44"/>
      <c r="C670" s="11"/>
      <c r="D670" s="11"/>
      <c r="E670" s="21"/>
      <c r="F670" s="49"/>
      <c r="G670" s="11"/>
      <c r="H670" s="2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5">
      <c r="A671" s="44"/>
      <c r="B671" s="44"/>
      <c r="C671" s="11"/>
      <c r="D671" s="11"/>
      <c r="E671" s="21"/>
      <c r="F671" s="49"/>
      <c r="G671" s="11"/>
      <c r="H671" s="2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5">
      <c r="A672" s="44"/>
      <c r="B672" s="44"/>
      <c r="C672" s="11"/>
      <c r="D672" s="11"/>
      <c r="E672" s="21"/>
      <c r="F672" s="49"/>
      <c r="G672" s="11"/>
      <c r="H672" s="2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5">
      <c r="A673" s="44"/>
      <c r="B673" s="44"/>
      <c r="C673" s="11"/>
      <c r="D673" s="11"/>
      <c r="E673" s="21"/>
      <c r="F673" s="49"/>
      <c r="G673" s="11"/>
      <c r="H673" s="2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5">
      <c r="A674" s="44"/>
      <c r="B674" s="44"/>
      <c r="C674" s="11"/>
      <c r="D674" s="11"/>
      <c r="E674" s="21"/>
      <c r="F674" s="49"/>
      <c r="G674" s="11"/>
      <c r="H674" s="2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5">
      <c r="A675" s="44"/>
      <c r="B675" s="44"/>
      <c r="C675" s="11"/>
      <c r="D675" s="11"/>
      <c r="E675" s="21"/>
      <c r="F675" s="49"/>
      <c r="G675" s="11"/>
      <c r="H675" s="2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5">
      <c r="A676" s="44"/>
      <c r="B676" s="44"/>
      <c r="C676" s="11"/>
      <c r="D676" s="11"/>
      <c r="E676" s="21"/>
      <c r="F676" s="49"/>
      <c r="G676" s="11"/>
      <c r="H676" s="2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5">
      <c r="A677" s="44"/>
      <c r="B677" s="44"/>
      <c r="C677" s="11"/>
      <c r="D677" s="11"/>
      <c r="E677" s="21"/>
      <c r="F677" s="49"/>
      <c r="G677" s="11"/>
      <c r="H677" s="2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5">
      <c r="A678" s="44"/>
      <c r="B678" s="44"/>
      <c r="C678" s="11"/>
      <c r="D678" s="11"/>
      <c r="E678" s="21"/>
      <c r="F678" s="49"/>
      <c r="G678" s="11"/>
      <c r="H678" s="2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5">
      <c r="A679" s="44"/>
      <c r="B679" s="44"/>
      <c r="C679" s="11"/>
      <c r="D679" s="11"/>
      <c r="E679" s="21"/>
      <c r="F679" s="49"/>
      <c r="G679" s="11"/>
      <c r="H679" s="2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5">
      <c r="A680" s="44"/>
      <c r="B680" s="44"/>
      <c r="C680" s="11"/>
      <c r="D680" s="11"/>
      <c r="E680" s="21"/>
      <c r="F680" s="49"/>
      <c r="G680" s="11"/>
      <c r="H680" s="2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5">
      <c r="A681" s="44"/>
      <c r="B681" s="44"/>
      <c r="C681" s="11"/>
      <c r="D681" s="11"/>
      <c r="E681" s="21"/>
      <c r="F681" s="49"/>
      <c r="G681" s="11"/>
      <c r="H681" s="2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5">
      <c r="A682" s="44"/>
      <c r="B682" s="44"/>
      <c r="C682" s="11"/>
      <c r="D682" s="11"/>
      <c r="E682" s="21"/>
      <c r="F682" s="49"/>
      <c r="G682" s="11"/>
      <c r="H682" s="2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5">
      <c r="A683" s="44"/>
      <c r="B683" s="44"/>
      <c r="C683" s="11"/>
      <c r="D683" s="11"/>
      <c r="E683" s="21"/>
      <c r="F683" s="49"/>
      <c r="G683" s="11"/>
      <c r="H683" s="2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5">
      <c r="A684" s="44"/>
      <c r="B684" s="44"/>
      <c r="C684" s="11"/>
      <c r="D684" s="11"/>
      <c r="E684" s="21"/>
      <c r="F684" s="49"/>
      <c r="G684" s="11"/>
      <c r="H684" s="2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5">
      <c r="A685" s="44"/>
      <c r="B685" s="44"/>
      <c r="C685" s="11"/>
      <c r="D685" s="11"/>
      <c r="E685" s="21"/>
      <c r="F685" s="49"/>
      <c r="G685" s="11"/>
      <c r="H685" s="2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5">
      <c r="A686" s="44"/>
      <c r="B686" s="44"/>
      <c r="C686" s="11"/>
      <c r="D686" s="11"/>
      <c r="E686" s="21"/>
      <c r="F686" s="49"/>
      <c r="G686" s="11"/>
      <c r="H686" s="2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5">
      <c r="A687" s="44"/>
      <c r="B687" s="44"/>
      <c r="C687" s="11"/>
      <c r="D687" s="11"/>
      <c r="E687" s="21"/>
      <c r="F687" s="49"/>
      <c r="G687" s="11"/>
      <c r="H687" s="2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5">
      <c r="A688" s="44"/>
      <c r="B688" s="44"/>
      <c r="C688" s="11"/>
      <c r="D688" s="11"/>
      <c r="E688" s="21"/>
      <c r="F688" s="49"/>
      <c r="G688" s="11"/>
      <c r="H688" s="2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5">
      <c r="A689" s="44"/>
      <c r="B689" s="44"/>
      <c r="C689" s="11"/>
      <c r="D689" s="11"/>
      <c r="E689" s="21"/>
      <c r="F689" s="49"/>
      <c r="G689" s="11"/>
      <c r="H689" s="2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5">
      <c r="A690" s="44"/>
      <c r="B690" s="44"/>
      <c r="C690" s="11"/>
      <c r="D690" s="11"/>
      <c r="E690" s="21"/>
      <c r="F690" s="49"/>
      <c r="G690" s="11"/>
      <c r="H690" s="2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5">
      <c r="A691" s="44"/>
      <c r="B691" s="44"/>
      <c r="C691" s="11"/>
      <c r="D691" s="11"/>
      <c r="E691" s="21"/>
      <c r="F691" s="49"/>
      <c r="G691" s="11"/>
      <c r="H691" s="2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5">
      <c r="A692" s="44"/>
      <c r="B692" s="44"/>
      <c r="C692" s="11"/>
      <c r="D692" s="11"/>
      <c r="E692" s="21"/>
      <c r="F692" s="49"/>
      <c r="G692" s="11"/>
      <c r="H692" s="2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5">
      <c r="A693" s="44"/>
      <c r="B693" s="44"/>
      <c r="C693" s="11"/>
      <c r="D693" s="11"/>
      <c r="E693" s="21"/>
      <c r="F693" s="49"/>
      <c r="G693" s="11"/>
      <c r="H693" s="2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5">
      <c r="A694" s="44"/>
      <c r="B694" s="44"/>
      <c r="C694" s="11"/>
      <c r="D694" s="11"/>
      <c r="E694" s="21"/>
      <c r="F694" s="49"/>
      <c r="G694" s="11"/>
      <c r="H694" s="2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5">
      <c r="A695" s="44"/>
      <c r="B695" s="44"/>
      <c r="C695" s="11"/>
      <c r="D695" s="11"/>
      <c r="E695" s="21"/>
      <c r="F695" s="49"/>
      <c r="G695" s="11"/>
      <c r="H695" s="2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5">
      <c r="A696" s="44"/>
      <c r="B696" s="44"/>
      <c r="C696" s="11"/>
      <c r="D696" s="11"/>
      <c r="E696" s="21"/>
      <c r="F696" s="49"/>
      <c r="G696" s="11"/>
      <c r="H696" s="2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5">
      <c r="A697" s="44"/>
      <c r="B697" s="44"/>
      <c r="C697" s="11"/>
      <c r="D697" s="11"/>
      <c r="E697" s="21"/>
      <c r="F697" s="49"/>
      <c r="G697" s="11"/>
      <c r="H697" s="2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5">
      <c r="A698" s="44"/>
      <c r="B698" s="44"/>
      <c r="C698" s="11"/>
      <c r="D698" s="11"/>
      <c r="E698" s="21"/>
      <c r="F698" s="49"/>
      <c r="G698" s="11"/>
      <c r="H698" s="2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5">
      <c r="A699" s="44"/>
      <c r="B699" s="44"/>
      <c r="C699" s="11"/>
      <c r="D699" s="11"/>
      <c r="E699" s="21"/>
      <c r="F699" s="49"/>
      <c r="G699" s="11"/>
      <c r="H699" s="2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5">
      <c r="A700" s="44"/>
      <c r="B700" s="44"/>
      <c r="C700" s="11"/>
      <c r="D700" s="11"/>
      <c r="E700" s="21"/>
      <c r="F700" s="49"/>
      <c r="G700" s="11"/>
      <c r="H700" s="2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5">
      <c r="A701" s="44"/>
      <c r="B701" s="44"/>
      <c r="C701" s="11"/>
      <c r="D701" s="11"/>
      <c r="E701" s="21"/>
      <c r="F701" s="49"/>
      <c r="G701" s="11"/>
      <c r="H701" s="2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5">
      <c r="A702" s="44"/>
      <c r="B702" s="44"/>
      <c r="C702" s="11"/>
      <c r="D702" s="11"/>
      <c r="E702" s="21"/>
      <c r="F702" s="49"/>
      <c r="G702" s="11"/>
      <c r="H702" s="2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5">
      <c r="A703" s="44"/>
      <c r="B703" s="44"/>
      <c r="C703" s="11"/>
      <c r="D703" s="11"/>
      <c r="E703" s="21"/>
      <c r="F703" s="49"/>
      <c r="G703" s="11"/>
      <c r="H703" s="2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5">
      <c r="A704" s="44"/>
      <c r="B704" s="44"/>
      <c r="C704" s="11"/>
      <c r="D704" s="11"/>
      <c r="E704" s="21"/>
      <c r="F704" s="49"/>
      <c r="G704" s="11"/>
      <c r="H704" s="2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5">
      <c r="A705" s="44"/>
      <c r="B705" s="44"/>
      <c r="C705" s="11"/>
      <c r="D705" s="11"/>
      <c r="E705" s="21"/>
      <c r="F705" s="49"/>
      <c r="G705" s="11"/>
      <c r="H705" s="2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5">
      <c r="A706" s="44"/>
      <c r="B706" s="44"/>
      <c r="C706" s="11"/>
      <c r="D706" s="11"/>
      <c r="E706" s="21"/>
      <c r="F706" s="49"/>
      <c r="G706" s="11"/>
      <c r="H706" s="2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5">
      <c r="A707" s="44"/>
      <c r="B707" s="44"/>
      <c r="C707" s="11"/>
      <c r="D707" s="11"/>
      <c r="E707" s="21"/>
      <c r="F707" s="49"/>
      <c r="G707" s="11"/>
      <c r="H707" s="2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5">
      <c r="A708" s="44"/>
      <c r="B708" s="44"/>
      <c r="C708" s="11"/>
      <c r="D708" s="11"/>
      <c r="E708" s="21"/>
      <c r="F708" s="49"/>
      <c r="G708" s="11"/>
      <c r="H708" s="2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5">
      <c r="A709" s="44"/>
      <c r="B709" s="44"/>
      <c r="C709" s="11"/>
      <c r="D709" s="11"/>
      <c r="E709" s="21"/>
      <c r="F709" s="49"/>
      <c r="G709" s="11"/>
      <c r="H709" s="2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5">
      <c r="A710" s="44"/>
      <c r="B710" s="44"/>
      <c r="C710" s="11"/>
      <c r="D710" s="11"/>
      <c r="E710" s="21"/>
      <c r="F710" s="49"/>
      <c r="G710" s="11"/>
      <c r="H710" s="2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5">
      <c r="A711" s="44"/>
      <c r="B711" s="44"/>
      <c r="C711" s="11"/>
      <c r="D711" s="11"/>
      <c r="E711" s="21"/>
      <c r="F711" s="49"/>
      <c r="G711" s="11"/>
      <c r="H711" s="2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5">
      <c r="A712" s="44"/>
      <c r="B712" s="44"/>
      <c r="C712" s="11"/>
      <c r="D712" s="11"/>
      <c r="E712" s="21"/>
      <c r="F712" s="49"/>
      <c r="G712" s="11"/>
      <c r="H712" s="2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5">
      <c r="A713" s="44"/>
      <c r="B713" s="44"/>
      <c r="C713" s="11"/>
      <c r="D713" s="11"/>
      <c r="E713" s="21"/>
      <c r="F713" s="49"/>
      <c r="G713" s="11"/>
      <c r="H713" s="2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5">
      <c r="A714" s="44"/>
      <c r="B714" s="44"/>
      <c r="C714" s="11"/>
      <c r="D714" s="11"/>
      <c r="E714" s="21"/>
      <c r="F714" s="49"/>
      <c r="G714" s="11"/>
      <c r="H714" s="2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5">
      <c r="A715" s="44"/>
      <c r="B715" s="44"/>
      <c r="C715" s="11"/>
      <c r="D715" s="11"/>
      <c r="E715" s="21"/>
      <c r="F715" s="49"/>
      <c r="G715" s="11"/>
      <c r="H715" s="2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5">
      <c r="A716" s="44"/>
      <c r="B716" s="44"/>
      <c r="C716" s="11"/>
      <c r="D716" s="11"/>
      <c r="E716" s="21"/>
      <c r="F716" s="49"/>
      <c r="G716" s="11"/>
      <c r="H716" s="2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5">
      <c r="A717" s="44"/>
      <c r="B717" s="44"/>
      <c r="C717" s="11"/>
      <c r="D717" s="11"/>
      <c r="E717" s="21"/>
      <c r="F717" s="49"/>
      <c r="G717" s="11"/>
      <c r="H717" s="2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5">
      <c r="A718" s="44"/>
      <c r="B718" s="44"/>
      <c r="C718" s="11"/>
      <c r="D718" s="11"/>
      <c r="E718" s="21"/>
      <c r="F718" s="49"/>
      <c r="G718" s="11"/>
      <c r="H718" s="2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5">
      <c r="A719" s="44"/>
      <c r="B719" s="44"/>
      <c r="C719" s="11"/>
      <c r="D719" s="11"/>
      <c r="E719" s="21"/>
      <c r="F719" s="49"/>
      <c r="G719" s="11"/>
      <c r="H719" s="2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5">
      <c r="A720" s="44"/>
      <c r="B720" s="44"/>
      <c r="C720" s="11"/>
      <c r="D720" s="11"/>
      <c r="E720" s="21"/>
      <c r="F720" s="49"/>
      <c r="G720" s="11"/>
      <c r="H720" s="2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5">
      <c r="A721" s="44"/>
      <c r="B721" s="44"/>
      <c r="C721" s="11"/>
      <c r="D721" s="11"/>
      <c r="E721" s="21"/>
      <c r="F721" s="49"/>
      <c r="G721" s="11"/>
      <c r="H721" s="2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5">
      <c r="A722" s="44"/>
      <c r="B722" s="44"/>
      <c r="C722" s="11"/>
      <c r="D722" s="11"/>
      <c r="E722" s="21"/>
      <c r="F722" s="49"/>
      <c r="G722" s="11"/>
      <c r="H722" s="2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5">
      <c r="A723" s="44"/>
      <c r="B723" s="44"/>
      <c r="C723" s="11"/>
      <c r="D723" s="11"/>
      <c r="E723" s="21"/>
      <c r="F723" s="49"/>
      <c r="G723" s="11"/>
      <c r="H723" s="2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5">
      <c r="A724" s="44"/>
      <c r="B724" s="44"/>
      <c r="C724" s="11"/>
      <c r="D724" s="11"/>
      <c r="E724" s="21"/>
      <c r="F724" s="49"/>
      <c r="G724" s="11"/>
      <c r="H724" s="2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5">
      <c r="A725" s="44"/>
      <c r="B725" s="44"/>
      <c r="C725" s="11"/>
      <c r="D725" s="11"/>
      <c r="E725" s="21"/>
      <c r="F725" s="49"/>
      <c r="G725" s="11"/>
      <c r="H725" s="2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5">
      <c r="A726" s="44"/>
      <c r="B726" s="44"/>
      <c r="C726" s="11"/>
      <c r="D726" s="11"/>
      <c r="E726" s="21"/>
      <c r="F726" s="49"/>
      <c r="G726" s="11"/>
      <c r="H726" s="2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5">
      <c r="A727" s="44"/>
      <c r="B727" s="44"/>
      <c r="C727" s="11"/>
      <c r="D727" s="11"/>
      <c r="E727" s="21"/>
      <c r="F727" s="49"/>
      <c r="G727" s="11"/>
      <c r="H727" s="2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5">
      <c r="A728" s="44"/>
      <c r="B728" s="44"/>
      <c r="C728" s="11"/>
      <c r="D728" s="11"/>
      <c r="E728" s="21"/>
      <c r="F728" s="49"/>
      <c r="G728" s="11"/>
      <c r="H728" s="2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5">
      <c r="A729" s="44"/>
      <c r="B729" s="44"/>
      <c r="C729" s="11"/>
      <c r="D729" s="11"/>
      <c r="E729" s="21"/>
      <c r="F729" s="49"/>
      <c r="G729" s="11"/>
      <c r="H729" s="2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5">
      <c r="A730" s="44"/>
      <c r="B730" s="44"/>
      <c r="C730" s="11"/>
      <c r="D730" s="11"/>
      <c r="E730" s="21"/>
      <c r="F730" s="49"/>
      <c r="G730" s="11"/>
      <c r="H730" s="2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5">
      <c r="A731" s="44"/>
      <c r="B731" s="44"/>
      <c r="C731" s="11"/>
      <c r="D731" s="11"/>
      <c r="E731" s="21"/>
      <c r="F731" s="49"/>
      <c r="G731" s="11"/>
      <c r="H731" s="2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5">
      <c r="A732" s="44"/>
      <c r="B732" s="44"/>
      <c r="C732" s="11"/>
      <c r="D732" s="11"/>
      <c r="E732" s="21"/>
      <c r="F732" s="49"/>
      <c r="G732" s="11"/>
      <c r="H732" s="2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5">
      <c r="A733" s="44"/>
      <c r="B733" s="44"/>
      <c r="C733" s="11"/>
      <c r="D733" s="11"/>
      <c r="E733" s="21"/>
      <c r="F733" s="49"/>
      <c r="G733" s="11"/>
      <c r="H733" s="2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5">
      <c r="A734" s="44"/>
      <c r="B734" s="44"/>
      <c r="C734" s="11"/>
      <c r="D734" s="11"/>
      <c r="E734" s="21"/>
      <c r="F734" s="49"/>
      <c r="G734" s="11"/>
      <c r="H734" s="2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5">
      <c r="A735" s="44"/>
      <c r="B735" s="44"/>
      <c r="C735" s="11"/>
      <c r="D735" s="11"/>
      <c r="E735" s="21"/>
      <c r="F735" s="49"/>
      <c r="G735" s="11"/>
      <c r="H735" s="2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5">
      <c r="A736" s="44"/>
      <c r="B736" s="44"/>
      <c r="C736" s="11"/>
      <c r="D736" s="11"/>
      <c r="E736" s="21"/>
      <c r="F736" s="49"/>
      <c r="G736" s="11"/>
      <c r="H736" s="2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5">
      <c r="A737" s="44"/>
      <c r="B737" s="44"/>
      <c r="C737" s="11"/>
      <c r="D737" s="11"/>
      <c r="E737" s="21"/>
      <c r="F737" s="49"/>
      <c r="G737" s="11"/>
      <c r="H737" s="2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5">
      <c r="A738" s="44"/>
      <c r="B738" s="44"/>
      <c r="C738" s="11"/>
      <c r="D738" s="11"/>
      <c r="E738" s="21"/>
      <c r="F738" s="49"/>
      <c r="G738" s="11"/>
      <c r="H738" s="2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5">
      <c r="A739" s="44"/>
      <c r="B739" s="44"/>
      <c r="C739" s="11"/>
      <c r="D739" s="11"/>
      <c r="E739" s="21"/>
      <c r="F739" s="49"/>
      <c r="G739" s="11"/>
      <c r="H739" s="2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5">
      <c r="A740" s="44"/>
      <c r="B740" s="44"/>
      <c r="C740" s="11"/>
      <c r="D740" s="11"/>
      <c r="E740" s="21"/>
      <c r="F740" s="49"/>
      <c r="G740" s="11"/>
      <c r="H740" s="2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5">
      <c r="A741" s="44"/>
      <c r="B741" s="44"/>
      <c r="C741" s="11"/>
      <c r="D741" s="11"/>
      <c r="E741" s="21"/>
      <c r="F741" s="49"/>
      <c r="G741" s="11"/>
      <c r="H741" s="2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5">
      <c r="A742" s="44"/>
      <c r="B742" s="44"/>
      <c r="C742" s="11"/>
      <c r="D742" s="11"/>
      <c r="E742" s="21"/>
      <c r="F742" s="49"/>
      <c r="G742" s="11"/>
      <c r="H742" s="2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5">
      <c r="A743" s="44"/>
      <c r="B743" s="44"/>
      <c r="C743" s="11"/>
      <c r="D743" s="11"/>
      <c r="E743" s="21"/>
      <c r="F743" s="49"/>
      <c r="G743" s="11"/>
      <c r="H743" s="2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5">
      <c r="A744" s="44"/>
      <c r="B744" s="44"/>
      <c r="C744" s="11"/>
      <c r="D744" s="11"/>
      <c r="E744" s="21"/>
      <c r="F744" s="49"/>
      <c r="G744" s="11"/>
      <c r="H744" s="2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5">
      <c r="A745" s="44"/>
      <c r="B745" s="44"/>
      <c r="C745" s="11"/>
      <c r="D745" s="11"/>
      <c r="E745" s="21"/>
      <c r="F745" s="49"/>
      <c r="G745" s="11"/>
      <c r="H745" s="2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5">
      <c r="A746" s="44"/>
      <c r="B746" s="44"/>
      <c r="C746" s="11"/>
      <c r="D746" s="11"/>
      <c r="E746" s="21"/>
      <c r="F746" s="49"/>
      <c r="G746" s="11"/>
      <c r="H746" s="2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5">
      <c r="A747" s="44"/>
      <c r="B747" s="44"/>
      <c r="C747" s="11"/>
      <c r="D747" s="11"/>
      <c r="E747" s="21"/>
      <c r="F747" s="49"/>
      <c r="G747" s="11"/>
      <c r="H747" s="2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5">
      <c r="A748" s="44"/>
      <c r="B748" s="44"/>
      <c r="C748" s="11"/>
      <c r="D748" s="11"/>
      <c r="E748" s="21"/>
      <c r="F748" s="49"/>
      <c r="G748" s="11"/>
      <c r="H748" s="2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5">
      <c r="A749" s="44"/>
      <c r="B749" s="44"/>
      <c r="C749" s="11"/>
      <c r="D749" s="11"/>
      <c r="E749" s="21"/>
      <c r="F749" s="49"/>
      <c r="G749" s="11"/>
      <c r="H749" s="2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5">
      <c r="A750" s="44"/>
      <c r="B750" s="44"/>
      <c r="C750" s="11"/>
      <c r="D750" s="11"/>
      <c r="E750" s="21"/>
      <c r="F750" s="49"/>
      <c r="G750" s="11"/>
      <c r="H750" s="2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5">
      <c r="A751" s="44"/>
      <c r="B751" s="44"/>
      <c r="C751" s="11"/>
      <c r="D751" s="11"/>
      <c r="E751" s="21"/>
      <c r="F751" s="49"/>
      <c r="G751" s="11"/>
      <c r="H751" s="2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5">
      <c r="A752" s="44"/>
      <c r="B752" s="44"/>
      <c r="C752" s="11"/>
      <c r="D752" s="11"/>
      <c r="E752" s="21"/>
      <c r="F752" s="49"/>
      <c r="G752" s="11"/>
      <c r="H752" s="2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5">
      <c r="A753" s="44"/>
      <c r="B753" s="44"/>
      <c r="C753" s="11"/>
      <c r="D753" s="11"/>
      <c r="E753" s="21"/>
      <c r="F753" s="49"/>
      <c r="G753" s="11"/>
      <c r="H753" s="2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5">
      <c r="A754" s="44"/>
      <c r="B754" s="44"/>
      <c r="C754" s="11"/>
      <c r="D754" s="11"/>
      <c r="E754" s="21"/>
      <c r="F754" s="49"/>
      <c r="G754" s="11"/>
      <c r="H754" s="2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5">
      <c r="A755" s="44"/>
      <c r="B755" s="44"/>
      <c r="C755" s="11"/>
      <c r="D755" s="11"/>
      <c r="E755" s="21"/>
      <c r="F755" s="49"/>
      <c r="G755" s="11"/>
      <c r="H755" s="2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5">
      <c r="A756" s="44"/>
      <c r="B756" s="44"/>
      <c r="C756" s="11"/>
      <c r="D756" s="11"/>
      <c r="E756" s="21"/>
      <c r="F756" s="49"/>
      <c r="G756" s="11"/>
      <c r="H756" s="2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5">
      <c r="A757" s="44"/>
      <c r="B757" s="44"/>
      <c r="C757" s="11"/>
      <c r="D757" s="11"/>
      <c r="E757" s="21"/>
      <c r="F757" s="49"/>
      <c r="G757" s="11"/>
      <c r="H757" s="2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5">
      <c r="A758" s="44"/>
      <c r="B758" s="44"/>
      <c r="C758" s="11"/>
      <c r="D758" s="11"/>
      <c r="E758" s="21"/>
      <c r="F758" s="49"/>
      <c r="G758" s="11"/>
      <c r="H758" s="2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5">
      <c r="A759" s="44"/>
      <c r="B759" s="44"/>
      <c r="C759" s="11"/>
      <c r="D759" s="11"/>
      <c r="E759" s="21"/>
      <c r="F759" s="49"/>
      <c r="G759" s="11"/>
      <c r="H759" s="2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5">
      <c r="A760" s="44"/>
      <c r="B760" s="44"/>
      <c r="C760" s="11"/>
      <c r="D760" s="11"/>
      <c r="E760" s="21"/>
      <c r="F760" s="49"/>
      <c r="G760" s="11"/>
      <c r="H760" s="2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5">
      <c r="A761" s="44"/>
      <c r="B761" s="44"/>
      <c r="C761" s="11"/>
      <c r="D761" s="11"/>
      <c r="E761" s="21"/>
      <c r="F761" s="49"/>
      <c r="G761" s="11"/>
      <c r="H761" s="2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5">
      <c r="A762" s="44"/>
      <c r="B762" s="44"/>
      <c r="C762" s="11"/>
      <c r="D762" s="11"/>
      <c r="E762" s="21"/>
      <c r="F762" s="49"/>
      <c r="G762" s="11"/>
      <c r="H762" s="2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5">
      <c r="A763" s="44"/>
      <c r="B763" s="44"/>
      <c r="C763" s="11"/>
      <c r="D763" s="11"/>
      <c r="E763" s="21"/>
      <c r="F763" s="49"/>
      <c r="G763" s="11"/>
      <c r="H763" s="2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5">
      <c r="A764" s="44"/>
      <c r="B764" s="44"/>
      <c r="C764" s="11"/>
      <c r="D764" s="11"/>
      <c r="E764" s="21"/>
      <c r="F764" s="49"/>
      <c r="G764" s="11"/>
      <c r="H764" s="2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5">
      <c r="A765" s="44"/>
      <c r="B765" s="44"/>
      <c r="C765" s="11"/>
      <c r="D765" s="11"/>
      <c r="E765" s="21"/>
      <c r="F765" s="49"/>
      <c r="G765" s="11"/>
      <c r="H765" s="2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5">
      <c r="A766" s="44"/>
      <c r="B766" s="44"/>
      <c r="C766" s="11"/>
      <c r="D766" s="11"/>
      <c r="E766" s="21"/>
      <c r="F766" s="49"/>
      <c r="G766" s="11"/>
      <c r="H766" s="2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5">
      <c r="A767" s="44"/>
      <c r="B767" s="44"/>
      <c r="C767" s="11"/>
      <c r="D767" s="11"/>
      <c r="E767" s="21"/>
      <c r="F767" s="49"/>
      <c r="G767" s="11"/>
      <c r="H767" s="2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5">
      <c r="A768" s="44"/>
      <c r="B768" s="44"/>
      <c r="C768" s="11"/>
      <c r="D768" s="11"/>
      <c r="E768" s="21"/>
      <c r="F768" s="49"/>
      <c r="G768" s="11"/>
      <c r="H768" s="2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5">
      <c r="A769" s="44"/>
      <c r="B769" s="44"/>
      <c r="C769" s="11"/>
      <c r="D769" s="11"/>
      <c r="E769" s="21"/>
      <c r="F769" s="49"/>
      <c r="G769" s="11"/>
      <c r="H769" s="2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5">
      <c r="A770" s="44"/>
      <c r="B770" s="44"/>
      <c r="C770" s="11"/>
      <c r="D770" s="11"/>
      <c r="E770" s="21"/>
      <c r="F770" s="49"/>
      <c r="G770" s="11"/>
      <c r="H770" s="2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5">
      <c r="A771" s="44"/>
      <c r="B771" s="44"/>
      <c r="C771" s="11"/>
      <c r="D771" s="11"/>
      <c r="E771" s="21"/>
      <c r="F771" s="49"/>
      <c r="G771" s="11"/>
      <c r="H771" s="2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5">
      <c r="A772" s="44"/>
      <c r="B772" s="44"/>
      <c r="C772" s="11"/>
      <c r="D772" s="11"/>
      <c r="E772" s="21"/>
      <c r="F772" s="49"/>
      <c r="G772" s="11"/>
      <c r="H772" s="2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5">
      <c r="A773" s="44"/>
      <c r="B773" s="44"/>
      <c r="C773" s="11"/>
      <c r="D773" s="11"/>
      <c r="E773" s="21"/>
      <c r="F773" s="49"/>
      <c r="G773" s="11"/>
      <c r="H773" s="2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5">
      <c r="A774" s="44"/>
      <c r="B774" s="44"/>
      <c r="C774" s="11"/>
      <c r="D774" s="11"/>
      <c r="E774" s="21"/>
      <c r="F774" s="49"/>
      <c r="G774" s="11"/>
      <c r="H774" s="2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5">
      <c r="A775" s="44"/>
      <c r="B775" s="44"/>
      <c r="C775" s="11"/>
      <c r="D775" s="11"/>
      <c r="E775" s="21"/>
      <c r="F775" s="49"/>
      <c r="G775" s="11"/>
      <c r="H775" s="2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5">
      <c r="A776" s="44"/>
      <c r="B776" s="44"/>
      <c r="C776" s="11"/>
      <c r="D776" s="11"/>
      <c r="E776" s="21"/>
      <c r="F776" s="49"/>
      <c r="G776" s="11"/>
      <c r="H776" s="2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5">
      <c r="A777" s="44"/>
      <c r="B777" s="44"/>
      <c r="C777" s="11"/>
      <c r="D777" s="11"/>
      <c r="E777" s="21"/>
      <c r="F777" s="49"/>
      <c r="G777" s="11"/>
      <c r="H777" s="2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5">
      <c r="A778" s="44"/>
      <c r="B778" s="44"/>
      <c r="C778" s="11"/>
      <c r="D778" s="11"/>
      <c r="E778" s="21"/>
      <c r="F778" s="49"/>
      <c r="G778" s="11"/>
      <c r="H778" s="2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5">
      <c r="A779" s="44"/>
      <c r="B779" s="44"/>
      <c r="C779" s="11"/>
      <c r="D779" s="11"/>
      <c r="E779" s="21"/>
      <c r="F779" s="49"/>
      <c r="G779" s="11"/>
      <c r="H779" s="2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5">
      <c r="A780" s="44"/>
      <c r="B780" s="44"/>
      <c r="C780" s="11"/>
      <c r="D780" s="11"/>
      <c r="E780" s="21"/>
      <c r="F780" s="49"/>
      <c r="G780" s="11"/>
      <c r="H780" s="2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5">
      <c r="A781" s="44"/>
      <c r="B781" s="44"/>
      <c r="C781" s="11"/>
      <c r="D781" s="11"/>
      <c r="E781" s="21"/>
      <c r="F781" s="49"/>
      <c r="G781" s="11"/>
      <c r="H781" s="2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5">
      <c r="A782" s="44"/>
      <c r="B782" s="44"/>
      <c r="C782" s="11"/>
      <c r="D782" s="11"/>
      <c r="E782" s="21"/>
      <c r="F782" s="49"/>
      <c r="G782" s="11"/>
      <c r="H782" s="2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5">
      <c r="A783" s="44"/>
      <c r="B783" s="44"/>
      <c r="C783" s="11"/>
      <c r="D783" s="11"/>
      <c r="E783" s="21"/>
      <c r="F783" s="49"/>
      <c r="G783" s="11"/>
      <c r="H783" s="2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5">
      <c r="A784" s="44"/>
      <c r="B784" s="44"/>
      <c r="C784" s="11"/>
      <c r="D784" s="11"/>
      <c r="E784" s="21"/>
      <c r="F784" s="49"/>
      <c r="G784" s="11"/>
      <c r="H784" s="2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5">
      <c r="A785" s="44"/>
      <c r="B785" s="44"/>
      <c r="C785" s="11"/>
      <c r="D785" s="11"/>
      <c r="E785" s="21"/>
      <c r="F785" s="49"/>
      <c r="G785" s="11"/>
      <c r="H785" s="2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5">
      <c r="A786" s="44"/>
      <c r="B786" s="44"/>
      <c r="C786" s="11"/>
      <c r="D786" s="11"/>
      <c r="E786" s="21"/>
      <c r="F786" s="49"/>
      <c r="G786" s="11"/>
      <c r="H786" s="2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5">
      <c r="A787" s="44"/>
      <c r="B787" s="44"/>
      <c r="C787" s="11"/>
      <c r="D787" s="11"/>
      <c r="E787" s="21"/>
      <c r="F787" s="49"/>
      <c r="G787" s="11"/>
      <c r="H787" s="2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5">
      <c r="A788" s="44"/>
      <c r="B788" s="44"/>
      <c r="C788" s="11"/>
      <c r="D788" s="11"/>
      <c r="E788" s="21"/>
      <c r="F788" s="49"/>
      <c r="G788" s="11"/>
      <c r="H788" s="2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5">
      <c r="A789" s="44"/>
      <c r="B789" s="44"/>
      <c r="C789" s="11"/>
      <c r="D789" s="11"/>
      <c r="E789" s="21"/>
      <c r="F789" s="49"/>
      <c r="G789" s="11"/>
      <c r="H789" s="2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5">
      <c r="A790" s="44"/>
      <c r="B790" s="44"/>
      <c r="C790" s="11"/>
      <c r="D790" s="11"/>
      <c r="E790" s="21"/>
      <c r="F790" s="49"/>
      <c r="G790" s="11"/>
      <c r="H790" s="2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5">
      <c r="A791" s="44"/>
      <c r="B791" s="44"/>
      <c r="C791" s="11"/>
      <c r="D791" s="11"/>
      <c r="E791" s="21"/>
      <c r="F791" s="49"/>
      <c r="G791" s="11"/>
      <c r="H791" s="2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5">
      <c r="A792" s="44"/>
      <c r="B792" s="44"/>
      <c r="C792" s="11"/>
      <c r="D792" s="11"/>
      <c r="E792" s="21"/>
      <c r="F792" s="49"/>
      <c r="G792" s="11"/>
      <c r="H792" s="2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5">
      <c r="A793" s="44"/>
      <c r="B793" s="44"/>
      <c r="C793" s="11"/>
      <c r="D793" s="11"/>
      <c r="E793" s="21"/>
      <c r="F793" s="49"/>
      <c r="G793" s="11"/>
      <c r="H793" s="2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5">
      <c r="A794" s="44"/>
      <c r="B794" s="44"/>
      <c r="C794" s="11"/>
      <c r="D794" s="11"/>
      <c r="E794" s="21"/>
      <c r="F794" s="49"/>
      <c r="G794" s="11"/>
      <c r="H794" s="2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5">
      <c r="A795" s="44"/>
      <c r="B795" s="44"/>
      <c r="C795" s="11"/>
      <c r="D795" s="11"/>
      <c r="E795" s="21"/>
      <c r="F795" s="49"/>
      <c r="G795" s="11"/>
      <c r="H795" s="2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5">
      <c r="A796" s="44"/>
      <c r="B796" s="44"/>
      <c r="C796" s="11"/>
      <c r="D796" s="11"/>
      <c r="E796" s="21"/>
      <c r="F796" s="49"/>
      <c r="G796" s="11"/>
      <c r="H796" s="2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5">
      <c r="A797" s="44"/>
      <c r="B797" s="44"/>
      <c r="C797" s="11"/>
      <c r="D797" s="11"/>
      <c r="E797" s="21"/>
      <c r="F797" s="49"/>
      <c r="G797" s="11"/>
      <c r="H797" s="2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5">
      <c r="A798" s="44"/>
      <c r="B798" s="44"/>
      <c r="C798" s="11"/>
      <c r="D798" s="11"/>
      <c r="E798" s="21"/>
      <c r="F798" s="49"/>
      <c r="G798" s="11"/>
      <c r="H798" s="2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5">
      <c r="A799" s="44"/>
      <c r="B799" s="44"/>
      <c r="C799" s="11"/>
      <c r="D799" s="11"/>
      <c r="E799" s="21"/>
      <c r="F799" s="49"/>
      <c r="G799" s="11"/>
      <c r="H799" s="2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5">
      <c r="A800" s="44"/>
      <c r="B800" s="44"/>
      <c r="C800" s="11"/>
      <c r="D800" s="11"/>
      <c r="E800" s="21"/>
      <c r="F800" s="49"/>
      <c r="G800" s="11"/>
      <c r="H800" s="2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5">
      <c r="A801" s="44"/>
      <c r="B801" s="44"/>
      <c r="C801" s="11"/>
      <c r="D801" s="11"/>
      <c r="E801" s="21"/>
      <c r="F801" s="49"/>
      <c r="G801" s="11"/>
      <c r="H801" s="2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5">
      <c r="A802" s="44"/>
      <c r="B802" s="44"/>
      <c r="C802" s="11"/>
      <c r="D802" s="11"/>
      <c r="E802" s="21"/>
      <c r="F802" s="49"/>
      <c r="G802" s="11"/>
      <c r="H802" s="2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5">
      <c r="A803" s="44"/>
      <c r="B803" s="44"/>
      <c r="C803" s="11"/>
      <c r="D803" s="11"/>
      <c r="E803" s="21"/>
      <c r="F803" s="49"/>
      <c r="G803" s="11"/>
      <c r="H803" s="2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5">
      <c r="A804" s="44"/>
      <c r="B804" s="44"/>
      <c r="C804" s="11"/>
      <c r="D804" s="11"/>
      <c r="E804" s="21"/>
      <c r="F804" s="49"/>
      <c r="G804" s="11"/>
      <c r="H804" s="2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5">
      <c r="A805" s="44"/>
      <c r="B805" s="44"/>
      <c r="C805" s="11"/>
      <c r="D805" s="11"/>
      <c r="E805" s="21"/>
      <c r="F805" s="49"/>
      <c r="G805" s="11"/>
      <c r="H805" s="2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5">
      <c r="A806" s="44"/>
      <c r="B806" s="44"/>
      <c r="C806" s="11"/>
      <c r="D806" s="11"/>
      <c r="E806" s="21"/>
      <c r="F806" s="49"/>
      <c r="G806" s="11"/>
      <c r="H806" s="2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5">
      <c r="A807" s="44"/>
      <c r="B807" s="44"/>
      <c r="C807" s="11"/>
      <c r="D807" s="11"/>
      <c r="E807" s="21"/>
      <c r="F807" s="49"/>
      <c r="G807" s="11"/>
      <c r="H807" s="2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5">
      <c r="A808" s="44"/>
      <c r="B808" s="44"/>
      <c r="C808" s="11"/>
      <c r="D808" s="11"/>
      <c r="E808" s="21"/>
      <c r="F808" s="49"/>
      <c r="G808" s="11"/>
      <c r="H808" s="2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5">
      <c r="A809" s="44"/>
      <c r="B809" s="44"/>
      <c r="C809" s="11"/>
      <c r="D809" s="11"/>
      <c r="E809" s="21"/>
      <c r="F809" s="49"/>
      <c r="G809" s="11"/>
      <c r="H809" s="2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5">
      <c r="A810" s="44"/>
      <c r="B810" s="44"/>
      <c r="C810" s="11"/>
      <c r="D810" s="11"/>
      <c r="E810" s="21"/>
      <c r="F810" s="49"/>
      <c r="G810" s="11"/>
      <c r="H810" s="2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5">
      <c r="A811" s="44"/>
      <c r="B811" s="44"/>
      <c r="C811" s="11"/>
      <c r="D811" s="11"/>
      <c r="E811" s="21"/>
      <c r="F811" s="49"/>
      <c r="G811" s="11"/>
      <c r="H811" s="2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5">
      <c r="A812" s="44"/>
      <c r="B812" s="44"/>
      <c r="C812" s="11"/>
      <c r="D812" s="11"/>
      <c r="E812" s="21"/>
      <c r="F812" s="49"/>
      <c r="G812" s="11"/>
      <c r="H812" s="2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5">
      <c r="A813" s="44"/>
      <c r="B813" s="44"/>
      <c r="C813" s="11"/>
      <c r="D813" s="11"/>
      <c r="E813" s="21"/>
      <c r="F813" s="49"/>
      <c r="G813" s="11"/>
      <c r="H813" s="2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5">
      <c r="A814" s="44"/>
      <c r="B814" s="44"/>
      <c r="C814" s="11"/>
      <c r="D814" s="11"/>
      <c r="E814" s="21"/>
      <c r="F814" s="49"/>
      <c r="G814" s="11"/>
      <c r="H814" s="2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5">
      <c r="A815" s="44"/>
      <c r="B815" s="44"/>
      <c r="C815" s="11"/>
      <c r="D815" s="11"/>
      <c r="E815" s="21"/>
      <c r="F815" s="49"/>
      <c r="G815" s="11"/>
      <c r="H815" s="2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5">
      <c r="A816" s="44"/>
      <c r="B816" s="44"/>
      <c r="C816" s="11"/>
      <c r="D816" s="11"/>
      <c r="E816" s="21"/>
      <c r="F816" s="49"/>
      <c r="G816" s="11"/>
      <c r="H816" s="2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5">
      <c r="A817" s="44"/>
      <c r="B817" s="44"/>
      <c r="C817" s="11"/>
      <c r="D817" s="11"/>
      <c r="E817" s="21"/>
      <c r="F817" s="49"/>
      <c r="G817" s="11"/>
      <c r="H817" s="2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5">
      <c r="A818" s="44"/>
      <c r="B818" s="44"/>
      <c r="C818" s="11"/>
      <c r="D818" s="11"/>
      <c r="E818" s="21"/>
      <c r="F818" s="49"/>
      <c r="G818" s="11"/>
      <c r="H818" s="2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5">
      <c r="A819" s="44"/>
      <c r="B819" s="44"/>
      <c r="C819" s="11"/>
      <c r="D819" s="11"/>
      <c r="E819" s="21"/>
      <c r="F819" s="49"/>
      <c r="G819" s="11"/>
      <c r="H819" s="2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5">
      <c r="A820" s="44"/>
      <c r="B820" s="44"/>
      <c r="C820" s="11"/>
      <c r="D820" s="11"/>
      <c r="E820" s="21"/>
      <c r="F820" s="49"/>
      <c r="G820" s="11"/>
      <c r="H820" s="2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5">
      <c r="A821" s="44"/>
      <c r="B821" s="44"/>
      <c r="C821" s="11"/>
      <c r="D821" s="11"/>
      <c r="E821" s="21"/>
      <c r="F821" s="49"/>
      <c r="G821" s="11"/>
      <c r="H821" s="2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5">
      <c r="A822" s="44"/>
      <c r="B822" s="44"/>
      <c r="C822" s="11"/>
      <c r="D822" s="11"/>
      <c r="E822" s="21"/>
      <c r="F822" s="49"/>
      <c r="G822" s="11"/>
      <c r="H822" s="2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5">
      <c r="A823" s="44"/>
      <c r="B823" s="44"/>
      <c r="C823" s="11"/>
      <c r="D823" s="11"/>
      <c r="E823" s="21"/>
      <c r="F823" s="49"/>
      <c r="G823" s="11"/>
      <c r="H823" s="2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5">
      <c r="A824" s="44"/>
      <c r="B824" s="44"/>
      <c r="C824" s="11"/>
      <c r="D824" s="11"/>
      <c r="E824" s="21"/>
      <c r="F824" s="49"/>
      <c r="G824" s="11"/>
      <c r="H824" s="2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5">
      <c r="A825" s="44"/>
      <c r="B825" s="44"/>
      <c r="C825" s="11"/>
      <c r="D825" s="11"/>
      <c r="E825" s="21"/>
      <c r="F825" s="49"/>
      <c r="G825" s="11"/>
      <c r="H825" s="2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5">
      <c r="A826" s="44"/>
      <c r="B826" s="44"/>
      <c r="C826" s="11"/>
      <c r="D826" s="11"/>
      <c r="E826" s="21"/>
      <c r="F826" s="49"/>
      <c r="G826" s="11"/>
      <c r="H826" s="2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5">
      <c r="A827" s="44"/>
      <c r="B827" s="44"/>
      <c r="C827" s="11"/>
      <c r="D827" s="11"/>
      <c r="E827" s="21"/>
      <c r="F827" s="49"/>
      <c r="G827" s="11"/>
      <c r="H827" s="2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5">
      <c r="A828" s="44"/>
      <c r="B828" s="44"/>
      <c r="C828" s="11"/>
      <c r="D828" s="11"/>
      <c r="E828" s="21"/>
      <c r="F828" s="49"/>
      <c r="G828" s="11"/>
      <c r="H828" s="2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5">
      <c r="A829" s="44"/>
      <c r="B829" s="44"/>
      <c r="C829" s="11"/>
      <c r="D829" s="11"/>
      <c r="E829" s="21"/>
      <c r="F829" s="49"/>
      <c r="G829" s="11"/>
      <c r="H829" s="2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5">
      <c r="A830" s="44"/>
      <c r="B830" s="44"/>
      <c r="C830" s="11"/>
      <c r="D830" s="11"/>
      <c r="E830" s="21"/>
      <c r="F830" s="49"/>
      <c r="G830" s="11"/>
      <c r="H830" s="2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5">
      <c r="A831" s="44"/>
      <c r="B831" s="44"/>
      <c r="C831" s="11"/>
      <c r="D831" s="11"/>
      <c r="E831" s="21"/>
      <c r="F831" s="49"/>
      <c r="G831" s="11"/>
      <c r="H831" s="2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5">
      <c r="A832" s="44"/>
      <c r="B832" s="44"/>
      <c r="C832" s="11"/>
      <c r="D832" s="11"/>
      <c r="E832" s="21"/>
      <c r="F832" s="49"/>
      <c r="G832" s="11"/>
      <c r="H832" s="2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5">
      <c r="A833" s="44"/>
      <c r="B833" s="44"/>
      <c r="C833" s="11"/>
      <c r="D833" s="11"/>
      <c r="E833" s="21"/>
      <c r="F833" s="49"/>
      <c r="G833" s="11"/>
      <c r="H833" s="2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5">
      <c r="A834" s="44"/>
      <c r="B834" s="44"/>
      <c r="C834" s="11"/>
      <c r="D834" s="11"/>
      <c r="E834" s="21"/>
      <c r="F834" s="49"/>
      <c r="G834" s="11"/>
      <c r="H834" s="2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5">
      <c r="A835" s="44"/>
      <c r="B835" s="44"/>
      <c r="C835" s="11"/>
      <c r="D835" s="11"/>
      <c r="E835" s="21"/>
      <c r="F835" s="49"/>
      <c r="G835" s="11"/>
      <c r="H835" s="2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5">
      <c r="A836" s="44"/>
      <c r="B836" s="44"/>
      <c r="C836" s="11"/>
      <c r="D836" s="11"/>
      <c r="E836" s="21"/>
      <c r="F836" s="49"/>
      <c r="G836" s="11"/>
      <c r="H836" s="2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5">
      <c r="A837" s="44"/>
      <c r="B837" s="44"/>
      <c r="C837" s="11"/>
      <c r="D837" s="11"/>
      <c r="E837" s="21"/>
      <c r="F837" s="49"/>
      <c r="G837" s="11"/>
      <c r="H837" s="2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5">
      <c r="A838" s="44"/>
      <c r="B838" s="44"/>
      <c r="C838" s="11"/>
      <c r="D838" s="11"/>
      <c r="E838" s="21"/>
      <c r="F838" s="49"/>
      <c r="G838" s="11"/>
      <c r="H838" s="2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5">
      <c r="A839" s="44"/>
      <c r="B839" s="44"/>
      <c r="C839" s="11"/>
      <c r="D839" s="11"/>
      <c r="E839" s="21"/>
      <c r="F839" s="49"/>
      <c r="G839" s="11"/>
      <c r="H839" s="2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5">
      <c r="A840" s="44"/>
      <c r="B840" s="44"/>
      <c r="C840" s="11"/>
      <c r="D840" s="11"/>
      <c r="E840" s="21"/>
      <c r="F840" s="49"/>
      <c r="G840" s="11"/>
      <c r="H840" s="2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5">
      <c r="A841" s="44"/>
      <c r="B841" s="44"/>
      <c r="C841" s="11"/>
      <c r="D841" s="11"/>
      <c r="E841" s="21"/>
      <c r="F841" s="49"/>
      <c r="G841" s="11"/>
      <c r="H841" s="2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5">
      <c r="A842" s="44"/>
      <c r="B842" s="44"/>
      <c r="C842" s="11"/>
      <c r="D842" s="11"/>
      <c r="E842" s="21"/>
      <c r="F842" s="49"/>
      <c r="G842" s="11"/>
      <c r="H842" s="2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5">
      <c r="A843" s="44"/>
      <c r="B843" s="44"/>
      <c r="C843" s="11"/>
      <c r="D843" s="11"/>
      <c r="E843" s="21"/>
      <c r="F843" s="49"/>
      <c r="G843" s="11"/>
      <c r="H843" s="2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5">
      <c r="A844" s="44"/>
      <c r="B844" s="44"/>
      <c r="C844" s="11"/>
      <c r="D844" s="11"/>
      <c r="E844" s="21"/>
      <c r="F844" s="49"/>
      <c r="G844" s="11"/>
      <c r="H844" s="2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5">
      <c r="A845" s="44"/>
      <c r="B845" s="44"/>
      <c r="C845" s="11"/>
      <c r="D845" s="11"/>
      <c r="E845" s="21"/>
      <c r="F845" s="49"/>
      <c r="G845" s="11"/>
      <c r="H845" s="2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5">
      <c r="A846" s="44"/>
      <c r="B846" s="44"/>
      <c r="C846" s="11"/>
      <c r="D846" s="11"/>
      <c r="E846" s="21"/>
      <c r="F846" s="49"/>
      <c r="G846" s="11"/>
      <c r="H846" s="2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5">
      <c r="A847" s="44"/>
      <c r="B847" s="44"/>
      <c r="C847" s="11"/>
      <c r="D847" s="11"/>
      <c r="E847" s="21"/>
      <c r="F847" s="49"/>
      <c r="G847" s="11"/>
      <c r="H847" s="2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5">
      <c r="A848" s="44"/>
      <c r="B848" s="44"/>
      <c r="C848" s="11"/>
      <c r="D848" s="11"/>
      <c r="E848" s="21"/>
      <c r="F848" s="49"/>
      <c r="G848" s="11"/>
      <c r="H848" s="2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5">
      <c r="A849" s="44"/>
      <c r="B849" s="44"/>
      <c r="C849" s="11"/>
      <c r="D849" s="11"/>
      <c r="E849" s="21"/>
      <c r="F849" s="49"/>
      <c r="G849" s="11"/>
      <c r="H849" s="2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5">
      <c r="A850" s="44"/>
      <c r="B850" s="44"/>
      <c r="C850" s="11"/>
      <c r="D850" s="11"/>
      <c r="E850" s="21"/>
      <c r="F850" s="49"/>
      <c r="G850" s="11"/>
      <c r="H850" s="2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5">
      <c r="A851" s="44"/>
      <c r="B851" s="44"/>
      <c r="C851" s="11"/>
      <c r="D851" s="11"/>
      <c r="E851" s="21"/>
      <c r="F851" s="49"/>
      <c r="G851" s="11"/>
      <c r="H851" s="2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5">
      <c r="A852" s="44"/>
      <c r="B852" s="44"/>
      <c r="C852" s="11"/>
      <c r="D852" s="11"/>
      <c r="E852" s="21"/>
      <c r="F852" s="49"/>
      <c r="G852" s="11"/>
      <c r="H852" s="2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5">
      <c r="A853" s="44"/>
      <c r="B853" s="44"/>
      <c r="C853" s="11"/>
      <c r="D853" s="11"/>
      <c r="E853" s="21"/>
      <c r="F853" s="49"/>
      <c r="G853" s="11"/>
      <c r="H853" s="2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5">
      <c r="A854" s="44"/>
      <c r="B854" s="44"/>
      <c r="C854" s="11"/>
      <c r="D854" s="11"/>
      <c r="E854" s="21"/>
      <c r="F854" s="49"/>
      <c r="G854" s="11"/>
      <c r="H854" s="2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5">
      <c r="A855" s="44"/>
      <c r="B855" s="44"/>
      <c r="C855" s="11"/>
      <c r="D855" s="11"/>
      <c r="E855" s="21"/>
      <c r="F855" s="49"/>
      <c r="G855" s="11"/>
      <c r="H855" s="2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5">
      <c r="A856" s="44"/>
      <c r="B856" s="44"/>
      <c r="C856" s="11"/>
      <c r="D856" s="11"/>
      <c r="E856" s="21"/>
      <c r="F856" s="49"/>
      <c r="G856" s="11"/>
      <c r="H856" s="2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5">
      <c r="A857" s="44"/>
      <c r="B857" s="44"/>
      <c r="C857" s="11"/>
      <c r="D857" s="11"/>
      <c r="E857" s="21"/>
      <c r="F857" s="49"/>
      <c r="G857" s="11"/>
      <c r="H857" s="2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5">
      <c r="A858" s="44"/>
      <c r="B858" s="44"/>
      <c r="C858" s="11"/>
      <c r="D858" s="11"/>
      <c r="E858" s="21"/>
      <c r="F858" s="49"/>
      <c r="G858" s="11"/>
      <c r="H858" s="2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5">
      <c r="A859" s="44"/>
      <c r="B859" s="44"/>
      <c r="C859" s="11"/>
      <c r="D859" s="11"/>
      <c r="E859" s="21"/>
      <c r="F859" s="49"/>
      <c r="G859" s="11"/>
      <c r="H859" s="2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5">
      <c r="A860" s="44"/>
      <c r="B860" s="44"/>
      <c r="C860" s="11"/>
      <c r="D860" s="11"/>
      <c r="E860" s="21"/>
      <c r="F860" s="49"/>
      <c r="G860" s="11"/>
      <c r="H860" s="2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5">
      <c r="A861" s="44"/>
      <c r="B861" s="44"/>
      <c r="C861" s="11"/>
      <c r="D861" s="11"/>
      <c r="E861" s="21"/>
      <c r="F861" s="49"/>
      <c r="G861" s="11"/>
      <c r="H861" s="2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5">
      <c r="A862" s="44"/>
      <c r="B862" s="44"/>
      <c r="C862" s="11"/>
      <c r="D862" s="11"/>
      <c r="E862" s="21"/>
      <c r="F862" s="49"/>
      <c r="G862" s="11"/>
      <c r="H862" s="2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5">
      <c r="A863" s="44"/>
      <c r="B863" s="44"/>
      <c r="C863" s="11"/>
      <c r="D863" s="11"/>
      <c r="E863" s="21"/>
      <c r="F863" s="49"/>
      <c r="G863" s="11"/>
      <c r="H863" s="2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5">
      <c r="A864" s="44"/>
      <c r="B864" s="44"/>
      <c r="C864" s="11"/>
      <c r="D864" s="11"/>
      <c r="E864" s="21"/>
      <c r="F864" s="49"/>
      <c r="G864" s="11"/>
      <c r="H864" s="2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5">
      <c r="A865" s="44"/>
      <c r="B865" s="44"/>
      <c r="C865" s="11"/>
      <c r="D865" s="11"/>
      <c r="E865" s="21"/>
      <c r="F865" s="49"/>
      <c r="G865" s="11"/>
      <c r="H865" s="2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5">
      <c r="A866" s="44"/>
      <c r="B866" s="44"/>
      <c r="C866" s="11"/>
      <c r="D866" s="11"/>
      <c r="E866" s="21"/>
      <c r="F866" s="49"/>
      <c r="G866" s="11"/>
      <c r="H866" s="2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5">
      <c r="A867" s="44"/>
      <c r="B867" s="44"/>
      <c r="C867" s="11"/>
      <c r="D867" s="11"/>
      <c r="E867" s="21"/>
      <c r="F867" s="49"/>
      <c r="G867" s="11"/>
      <c r="H867" s="2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5">
      <c r="A868" s="44"/>
      <c r="B868" s="44"/>
      <c r="C868" s="11"/>
      <c r="D868" s="11"/>
      <c r="E868" s="21"/>
      <c r="F868" s="49"/>
      <c r="G868" s="11"/>
      <c r="H868" s="2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5">
      <c r="A869" s="44"/>
      <c r="B869" s="44"/>
      <c r="C869" s="11"/>
      <c r="D869" s="11"/>
      <c r="E869" s="21"/>
      <c r="F869" s="49"/>
      <c r="G869" s="11"/>
      <c r="H869" s="2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5">
      <c r="A870" s="44"/>
      <c r="B870" s="44"/>
      <c r="C870" s="11"/>
      <c r="D870" s="11"/>
      <c r="E870" s="21"/>
      <c r="F870" s="49"/>
      <c r="G870" s="11"/>
      <c r="H870" s="2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5">
      <c r="A871" s="44"/>
      <c r="B871" s="44"/>
      <c r="C871" s="11"/>
      <c r="D871" s="11"/>
      <c r="E871" s="21"/>
      <c r="F871" s="49"/>
      <c r="G871" s="11"/>
      <c r="H871" s="2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5">
      <c r="A872" s="44"/>
      <c r="B872" s="44"/>
      <c r="C872" s="11"/>
      <c r="D872" s="11"/>
      <c r="E872" s="21"/>
      <c r="F872" s="49"/>
      <c r="G872" s="11"/>
      <c r="H872" s="2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5">
      <c r="A873" s="44"/>
      <c r="B873" s="44"/>
      <c r="C873" s="11"/>
      <c r="D873" s="11"/>
      <c r="E873" s="21"/>
      <c r="F873" s="49"/>
      <c r="G873" s="11"/>
      <c r="H873" s="2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5">
      <c r="A874" s="44"/>
      <c r="B874" s="44"/>
      <c r="C874" s="11"/>
      <c r="D874" s="11"/>
      <c r="E874" s="21"/>
      <c r="F874" s="49"/>
      <c r="G874" s="11"/>
      <c r="H874" s="2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5">
      <c r="A875" s="44"/>
      <c r="B875" s="44"/>
      <c r="C875" s="11"/>
      <c r="D875" s="11"/>
      <c r="E875" s="21"/>
      <c r="F875" s="49"/>
      <c r="G875" s="11"/>
      <c r="H875" s="2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5">
      <c r="A876" s="44"/>
      <c r="B876" s="44"/>
      <c r="C876" s="11"/>
      <c r="D876" s="11"/>
      <c r="E876" s="21"/>
      <c r="F876" s="49"/>
      <c r="G876" s="11"/>
      <c r="H876" s="2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5">
      <c r="A877" s="44"/>
      <c r="B877" s="44"/>
      <c r="C877" s="11"/>
      <c r="D877" s="11"/>
      <c r="E877" s="21"/>
      <c r="F877" s="49"/>
      <c r="G877" s="11"/>
      <c r="H877" s="2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5">
      <c r="A878" s="44"/>
      <c r="B878" s="44"/>
      <c r="C878" s="11"/>
      <c r="D878" s="11"/>
      <c r="E878" s="21"/>
      <c r="F878" s="49"/>
      <c r="G878" s="11"/>
      <c r="H878" s="2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5">
      <c r="A879" s="44"/>
      <c r="B879" s="44"/>
      <c r="C879" s="11"/>
      <c r="D879" s="11"/>
      <c r="E879" s="21"/>
      <c r="F879" s="49"/>
      <c r="G879" s="11"/>
      <c r="H879" s="2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5">
      <c r="A880" s="44"/>
      <c r="B880" s="44"/>
      <c r="C880" s="11"/>
      <c r="D880" s="11"/>
      <c r="E880" s="21"/>
      <c r="F880" s="49"/>
      <c r="G880" s="11"/>
      <c r="H880" s="2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5">
      <c r="A881" s="44"/>
      <c r="B881" s="44"/>
      <c r="C881" s="11"/>
      <c r="D881" s="11"/>
      <c r="E881" s="21"/>
      <c r="F881" s="49"/>
      <c r="G881" s="11"/>
      <c r="H881" s="2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5">
      <c r="A882" s="44"/>
      <c r="B882" s="44"/>
      <c r="C882" s="11"/>
      <c r="D882" s="11"/>
      <c r="E882" s="21"/>
      <c r="F882" s="49"/>
      <c r="G882" s="11"/>
      <c r="H882" s="2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5">
      <c r="A883" s="44"/>
      <c r="B883" s="44"/>
      <c r="C883" s="11"/>
      <c r="D883" s="11"/>
      <c r="E883" s="21"/>
      <c r="F883" s="49"/>
      <c r="G883" s="11"/>
      <c r="H883" s="2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5">
      <c r="A884" s="44"/>
      <c r="B884" s="44"/>
      <c r="C884" s="11"/>
      <c r="D884" s="11"/>
      <c r="E884" s="21"/>
      <c r="F884" s="49"/>
      <c r="G884" s="11"/>
      <c r="H884" s="2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5">
      <c r="A885" s="44"/>
      <c r="B885" s="44"/>
      <c r="C885" s="11"/>
      <c r="D885" s="11"/>
      <c r="E885" s="21"/>
      <c r="F885" s="49"/>
      <c r="G885" s="11"/>
      <c r="H885" s="2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5">
      <c r="A886" s="44"/>
      <c r="B886" s="44"/>
      <c r="C886" s="11"/>
      <c r="D886" s="11"/>
      <c r="E886" s="21"/>
      <c r="F886" s="49"/>
      <c r="G886" s="11"/>
      <c r="H886" s="2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5">
      <c r="A887" s="44"/>
      <c r="B887" s="44"/>
      <c r="C887" s="11"/>
      <c r="D887" s="11"/>
      <c r="E887" s="21"/>
      <c r="F887" s="49"/>
      <c r="G887" s="11"/>
      <c r="H887" s="2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5">
      <c r="A888" s="44"/>
      <c r="B888" s="44"/>
      <c r="C888" s="11"/>
      <c r="D888" s="11"/>
      <c r="E888" s="21"/>
      <c r="F888" s="49"/>
      <c r="G888" s="11"/>
      <c r="H888" s="2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5">
      <c r="A889" s="44"/>
      <c r="B889" s="44"/>
      <c r="C889" s="11"/>
      <c r="D889" s="11"/>
      <c r="E889" s="21"/>
      <c r="F889" s="49"/>
      <c r="G889" s="11"/>
      <c r="H889" s="2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5">
      <c r="A890" s="44"/>
      <c r="B890" s="44"/>
      <c r="C890" s="11"/>
      <c r="D890" s="11"/>
      <c r="E890" s="21"/>
      <c r="F890" s="49"/>
      <c r="G890" s="11"/>
      <c r="H890" s="2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5">
      <c r="A891" s="44"/>
      <c r="B891" s="44"/>
      <c r="C891" s="11"/>
      <c r="D891" s="11"/>
      <c r="E891" s="21"/>
      <c r="F891" s="49"/>
      <c r="G891" s="11"/>
      <c r="H891" s="2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5">
      <c r="A892" s="44"/>
      <c r="B892" s="44"/>
      <c r="C892" s="11"/>
      <c r="D892" s="11"/>
      <c r="E892" s="21"/>
      <c r="F892" s="49"/>
      <c r="G892" s="11"/>
      <c r="H892" s="2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5">
      <c r="A893" s="44"/>
      <c r="B893" s="44"/>
      <c r="C893" s="11"/>
      <c r="D893" s="11"/>
      <c r="E893" s="21"/>
      <c r="F893" s="49"/>
      <c r="G893" s="11"/>
      <c r="H893" s="2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5">
      <c r="A894" s="44"/>
      <c r="B894" s="44"/>
      <c r="C894" s="11"/>
      <c r="D894" s="11"/>
      <c r="E894" s="21"/>
      <c r="F894" s="49"/>
      <c r="G894" s="11"/>
      <c r="H894" s="2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5">
      <c r="A895" s="44"/>
      <c r="B895" s="44"/>
      <c r="C895" s="11"/>
      <c r="D895" s="11"/>
      <c r="E895" s="21"/>
      <c r="F895" s="49"/>
      <c r="G895" s="11"/>
      <c r="H895" s="2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5">
      <c r="A896" s="44"/>
      <c r="B896" s="44"/>
      <c r="C896" s="11"/>
      <c r="D896" s="11"/>
      <c r="E896" s="21"/>
      <c r="F896" s="49"/>
      <c r="G896" s="11"/>
      <c r="H896" s="2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5">
      <c r="A897" s="44"/>
      <c r="B897" s="44"/>
      <c r="C897" s="11"/>
      <c r="D897" s="11"/>
      <c r="E897" s="21"/>
      <c r="F897" s="49"/>
      <c r="G897" s="11"/>
      <c r="H897" s="2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5">
      <c r="A898" s="44"/>
      <c r="B898" s="44"/>
      <c r="C898" s="11"/>
      <c r="D898" s="11"/>
      <c r="E898" s="21"/>
      <c r="F898" s="49"/>
      <c r="G898" s="11"/>
      <c r="H898" s="2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5">
      <c r="A899" s="44"/>
      <c r="B899" s="44"/>
      <c r="C899" s="11"/>
      <c r="D899" s="11"/>
      <c r="E899" s="21"/>
      <c r="F899" s="49"/>
      <c r="G899" s="11"/>
      <c r="H899" s="2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5">
      <c r="A900" s="44"/>
      <c r="B900" s="44"/>
      <c r="C900" s="11"/>
      <c r="D900" s="11"/>
      <c r="E900" s="21"/>
      <c r="F900" s="49"/>
      <c r="G900" s="11"/>
      <c r="H900" s="2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5">
      <c r="A901" s="44"/>
      <c r="B901" s="44"/>
      <c r="C901" s="11"/>
      <c r="D901" s="11"/>
      <c r="E901" s="21"/>
      <c r="F901" s="49"/>
      <c r="G901" s="11"/>
      <c r="H901" s="2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5">
      <c r="A902" s="44"/>
      <c r="B902" s="44"/>
      <c r="C902" s="11"/>
      <c r="D902" s="11"/>
      <c r="E902" s="21"/>
      <c r="F902" s="49"/>
      <c r="G902" s="11"/>
      <c r="H902" s="2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5">
      <c r="A903" s="44"/>
      <c r="B903" s="44"/>
      <c r="C903" s="11"/>
      <c r="D903" s="11"/>
      <c r="E903" s="21"/>
      <c r="F903" s="49"/>
      <c r="G903" s="11"/>
      <c r="H903" s="2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5">
      <c r="A904" s="44"/>
      <c r="B904" s="44"/>
      <c r="C904" s="11"/>
      <c r="D904" s="11"/>
      <c r="E904" s="21"/>
      <c r="F904" s="49"/>
      <c r="G904" s="11"/>
      <c r="H904" s="2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5">
      <c r="A905" s="44"/>
      <c r="B905" s="44"/>
      <c r="C905" s="11"/>
      <c r="D905" s="11"/>
      <c r="E905" s="21"/>
      <c r="F905" s="49"/>
      <c r="G905" s="11"/>
      <c r="H905" s="2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5">
      <c r="A906" s="44"/>
      <c r="B906" s="44"/>
      <c r="C906" s="11"/>
      <c r="D906" s="11"/>
      <c r="E906" s="21"/>
      <c r="F906" s="49"/>
      <c r="G906" s="11"/>
      <c r="H906" s="2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5">
      <c r="A907" s="44"/>
      <c r="B907" s="44"/>
      <c r="C907" s="11"/>
      <c r="D907" s="11"/>
      <c r="E907" s="21"/>
      <c r="F907" s="49"/>
      <c r="G907" s="11"/>
      <c r="H907" s="2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5">
      <c r="A908" s="44"/>
      <c r="B908" s="44"/>
      <c r="C908" s="11"/>
      <c r="D908" s="11"/>
      <c r="E908" s="21"/>
      <c r="F908" s="49"/>
      <c r="G908" s="11"/>
      <c r="H908" s="2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5">
      <c r="A909" s="44"/>
      <c r="B909" s="44"/>
      <c r="C909" s="11"/>
      <c r="D909" s="11"/>
      <c r="E909" s="21"/>
      <c r="F909" s="49"/>
      <c r="G909" s="11"/>
      <c r="H909" s="2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5">
      <c r="A910" s="44"/>
      <c r="B910" s="44"/>
      <c r="C910" s="11"/>
      <c r="D910" s="11"/>
      <c r="E910" s="21"/>
      <c r="F910" s="49"/>
      <c r="G910" s="11"/>
      <c r="H910" s="2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5">
      <c r="A911" s="44"/>
      <c r="B911" s="44"/>
      <c r="C911" s="11"/>
      <c r="D911" s="11"/>
      <c r="E911" s="21"/>
      <c r="F911" s="49"/>
      <c r="G911" s="11"/>
      <c r="H911" s="2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5">
      <c r="A912" s="44"/>
      <c r="B912" s="44"/>
      <c r="C912" s="11"/>
      <c r="D912" s="11"/>
      <c r="E912" s="21"/>
      <c r="F912" s="49"/>
      <c r="G912" s="11"/>
      <c r="H912" s="2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5">
      <c r="A913" s="44"/>
      <c r="B913" s="44"/>
      <c r="C913" s="11"/>
      <c r="D913" s="11"/>
      <c r="E913" s="21"/>
      <c r="F913" s="49"/>
      <c r="G913" s="11"/>
      <c r="H913" s="2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5">
      <c r="A914" s="44"/>
      <c r="B914" s="44"/>
      <c r="C914" s="11"/>
      <c r="D914" s="11"/>
      <c r="E914" s="21"/>
      <c r="F914" s="49"/>
      <c r="G914" s="11"/>
      <c r="H914" s="2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5">
      <c r="A915" s="44"/>
      <c r="B915" s="44"/>
      <c r="C915" s="11"/>
      <c r="D915" s="11"/>
      <c r="E915" s="21"/>
      <c r="F915" s="49"/>
      <c r="G915" s="11"/>
      <c r="H915" s="2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5">
      <c r="A916" s="44"/>
      <c r="B916" s="44"/>
      <c r="C916" s="11"/>
      <c r="D916" s="11"/>
      <c r="E916" s="21"/>
      <c r="F916" s="49"/>
      <c r="G916" s="11"/>
      <c r="H916" s="2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5">
      <c r="A917" s="44"/>
      <c r="B917" s="44"/>
      <c r="C917" s="11"/>
      <c r="D917" s="11"/>
      <c r="E917" s="21"/>
      <c r="F917" s="49"/>
      <c r="G917" s="11"/>
      <c r="H917" s="2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5">
      <c r="A918" s="44"/>
      <c r="B918" s="44"/>
      <c r="C918" s="11"/>
      <c r="D918" s="11"/>
      <c r="E918" s="21"/>
      <c r="F918" s="49"/>
      <c r="G918" s="11"/>
      <c r="H918" s="2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5">
      <c r="A919" s="44"/>
      <c r="B919" s="44"/>
      <c r="C919" s="11"/>
      <c r="D919" s="11"/>
      <c r="E919" s="21"/>
      <c r="F919" s="49"/>
      <c r="G919" s="11"/>
      <c r="H919" s="2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5">
      <c r="A920" s="44"/>
      <c r="B920" s="44"/>
      <c r="C920" s="11"/>
      <c r="D920" s="11"/>
      <c r="E920" s="21"/>
      <c r="F920" s="49"/>
      <c r="G920" s="11"/>
      <c r="H920" s="2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5">
      <c r="A921" s="44"/>
      <c r="B921" s="44"/>
      <c r="C921" s="11"/>
      <c r="D921" s="11"/>
      <c r="E921" s="21"/>
      <c r="F921" s="49"/>
      <c r="G921" s="11"/>
      <c r="H921" s="2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5">
      <c r="A922" s="44"/>
      <c r="B922" s="44"/>
      <c r="C922" s="11"/>
      <c r="D922" s="11"/>
      <c r="E922" s="21"/>
      <c r="F922" s="49"/>
      <c r="G922" s="11"/>
      <c r="H922" s="2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5">
      <c r="A923" s="44"/>
      <c r="B923" s="44"/>
      <c r="C923" s="11"/>
      <c r="D923" s="11"/>
      <c r="E923" s="21"/>
      <c r="F923" s="49"/>
      <c r="G923" s="11"/>
      <c r="H923" s="2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5">
      <c r="A924" s="44"/>
      <c r="B924" s="44"/>
      <c r="C924" s="11"/>
      <c r="D924" s="11"/>
      <c r="E924" s="21"/>
      <c r="F924" s="49"/>
      <c r="G924" s="11"/>
      <c r="H924" s="2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5">
      <c r="A925" s="44"/>
      <c r="B925" s="44"/>
      <c r="C925" s="11"/>
      <c r="D925" s="11"/>
      <c r="E925" s="21"/>
      <c r="F925" s="49"/>
      <c r="G925" s="11"/>
      <c r="H925" s="2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5">
      <c r="A926" s="44"/>
      <c r="B926" s="44"/>
      <c r="C926" s="11"/>
      <c r="D926" s="11"/>
      <c r="E926" s="21"/>
      <c r="F926" s="49"/>
      <c r="G926" s="11"/>
      <c r="H926" s="2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5">
      <c r="A927" s="44"/>
      <c r="B927" s="44"/>
      <c r="C927" s="11"/>
      <c r="D927" s="11"/>
      <c r="E927" s="21"/>
      <c r="F927" s="49"/>
      <c r="G927" s="11"/>
      <c r="H927" s="2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5">
      <c r="A928" s="44"/>
      <c r="B928" s="44"/>
      <c r="C928" s="11"/>
      <c r="D928" s="11"/>
      <c r="E928" s="21"/>
      <c r="F928" s="49"/>
      <c r="G928" s="11"/>
      <c r="H928" s="2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5">
      <c r="A929" s="44"/>
      <c r="B929" s="44"/>
      <c r="C929" s="11"/>
      <c r="D929" s="11"/>
      <c r="E929" s="21"/>
      <c r="F929" s="49"/>
      <c r="G929" s="11"/>
      <c r="H929" s="2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5">
      <c r="A930" s="44"/>
      <c r="B930" s="44"/>
      <c r="C930" s="11"/>
      <c r="D930" s="11"/>
      <c r="E930" s="21"/>
      <c r="F930" s="49"/>
      <c r="G930" s="11"/>
      <c r="H930" s="2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5">
      <c r="A931" s="44"/>
      <c r="B931" s="44"/>
      <c r="C931" s="11"/>
      <c r="D931" s="11"/>
      <c r="E931" s="21"/>
      <c r="F931" s="49"/>
      <c r="G931" s="11"/>
      <c r="H931" s="2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5">
      <c r="A932" s="44"/>
      <c r="B932" s="44"/>
      <c r="C932" s="11"/>
      <c r="D932" s="11"/>
      <c r="E932" s="21"/>
      <c r="F932" s="49"/>
      <c r="G932" s="11"/>
      <c r="H932" s="2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5">
      <c r="A933" s="44"/>
      <c r="B933" s="44"/>
      <c r="C933" s="11"/>
      <c r="D933" s="11"/>
      <c r="E933" s="21"/>
      <c r="F933" s="49"/>
      <c r="G933" s="11"/>
      <c r="H933" s="2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5">
      <c r="A934" s="44"/>
      <c r="B934" s="44"/>
      <c r="C934" s="11"/>
      <c r="D934" s="11"/>
      <c r="E934" s="21"/>
      <c r="F934" s="49"/>
      <c r="G934" s="11"/>
      <c r="H934" s="2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5">
      <c r="A935" s="44"/>
      <c r="B935" s="44"/>
      <c r="C935" s="11"/>
      <c r="D935" s="11"/>
      <c r="E935" s="21"/>
      <c r="F935" s="49"/>
      <c r="G935" s="11"/>
      <c r="H935" s="2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5">
      <c r="A936" s="44"/>
      <c r="B936" s="44"/>
      <c r="C936" s="11"/>
      <c r="D936" s="11"/>
      <c r="E936" s="21"/>
      <c r="F936" s="49"/>
      <c r="G936" s="11"/>
      <c r="H936" s="2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5">
      <c r="A937" s="44"/>
      <c r="B937" s="44"/>
      <c r="C937" s="11"/>
      <c r="D937" s="11"/>
      <c r="E937" s="21"/>
      <c r="F937" s="49"/>
      <c r="G937" s="11"/>
      <c r="H937" s="2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5">
      <c r="A938" s="44"/>
      <c r="B938" s="44"/>
      <c r="C938" s="11"/>
      <c r="D938" s="11"/>
      <c r="E938" s="21"/>
      <c r="F938" s="49"/>
      <c r="G938" s="11"/>
      <c r="H938" s="2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5">
      <c r="A939" s="44"/>
      <c r="B939" s="44"/>
      <c r="C939" s="11"/>
      <c r="D939" s="11"/>
      <c r="E939" s="21"/>
      <c r="F939" s="49"/>
      <c r="G939" s="11"/>
      <c r="H939" s="2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5">
      <c r="A940" s="44"/>
      <c r="B940" s="44"/>
      <c r="C940" s="11"/>
      <c r="D940" s="11"/>
      <c r="E940" s="21"/>
      <c r="F940" s="49"/>
      <c r="G940" s="11"/>
      <c r="H940" s="2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5">
      <c r="A941" s="44"/>
      <c r="B941" s="44"/>
      <c r="C941" s="11"/>
      <c r="D941" s="11"/>
      <c r="E941" s="21"/>
      <c r="F941" s="49"/>
      <c r="G941" s="11"/>
      <c r="H941" s="2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5">
      <c r="A942" s="44"/>
      <c r="B942" s="44"/>
      <c r="C942" s="11"/>
      <c r="D942" s="11"/>
      <c r="E942" s="21"/>
      <c r="F942" s="49"/>
      <c r="G942" s="11"/>
      <c r="H942" s="2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5">
      <c r="A943" s="44"/>
      <c r="B943" s="44"/>
      <c r="C943" s="11"/>
      <c r="D943" s="11"/>
      <c r="E943" s="21"/>
      <c r="F943" s="49"/>
      <c r="G943" s="11"/>
      <c r="H943" s="2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5">
      <c r="A944" s="44"/>
      <c r="B944" s="44"/>
      <c r="C944" s="11"/>
      <c r="D944" s="11"/>
      <c r="E944" s="21"/>
      <c r="F944" s="49"/>
      <c r="G944" s="11"/>
      <c r="H944" s="2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5">
      <c r="A945" s="44"/>
      <c r="B945" s="44"/>
      <c r="C945" s="11"/>
      <c r="D945" s="11"/>
      <c r="E945" s="21"/>
      <c r="F945" s="49"/>
      <c r="G945" s="11"/>
      <c r="H945" s="2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5">
      <c r="A946" s="44"/>
      <c r="B946" s="44"/>
      <c r="C946" s="11"/>
      <c r="D946" s="11"/>
      <c r="E946" s="21"/>
      <c r="F946" s="49"/>
      <c r="G946" s="11"/>
      <c r="H946" s="2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5">
      <c r="A947" s="44"/>
      <c r="B947" s="44"/>
      <c r="C947" s="11"/>
      <c r="D947" s="11"/>
      <c r="E947" s="21"/>
      <c r="F947" s="49"/>
      <c r="G947" s="11"/>
      <c r="H947" s="2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5">
      <c r="A948" s="44"/>
      <c r="B948" s="44"/>
      <c r="C948" s="11"/>
      <c r="D948" s="11"/>
      <c r="E948" s="21"/>
      <c r="F948" s="49"/>
      <c r="G948" s="11"/>
      <c r="H948" s="2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5">
      <c r="A949" s="44"/>
      <c r="B949" s="44"/>
      <c r="C949" s="11"/>
      <c r="D949" s="11"/>
      <c r="E949" s="21"/>
      <c r="F949" s="49"/>
      <c r="G949" s="11"/>
      <c r="H949" s="2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5">
      <c r="A950" s="44"/>
      <c r="B950" s="44"/>
      <c r="C950" s="11"/>
      <c r="D950" s="11"/>
      <c r="E950" s="21"/>
      <c r="F950" s="49"/>
      <c r="G950" s="11"/>
      <c r="H950" s="2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5">
      <c r="A951" s="44"/>
      <c r="B951" s="44"/>
      <c r="C951" s="11"/>
      <c r="D951" s="11"/>
      <c r="E951" s="21"/>
      <c r="F951" s="49"/>
      <c r="G951" s="11"/>
      <c r="H951" s="2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5">
      <c r="A952" s="44"/>
      <c r="B952" s="44"/>
      <c r="C952" s="11"/>
      <c r="D952" s="11"/>
      <c r="E952" s="21"/>
      <c r="F952" s="49"/>
      <c r="G952" s="11"/>
      <c r="H952" s="2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5">
      <c r="A953" s="44"/>
      <c r="B953" s="44"/>
      <c r="C953" s="11"/>
      <c r="D953" s="11"/>
      <c r="E953" s="21"/>
      <c r="F953" s="49"/>
      <c r="G953" s="11"/>
      <c r="H953" s="2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5">
      <c r="A954" s="44"/>
      <c r="B954" s="44"/>
      <c r="C954" s="11"/>
      <c r="D954" s="11"/>
      <c r="E954" s="21"/>
      <c r="F954" s="49"/>
      <c r="G954" s="11"/>
      <c r="H954" s="2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5">
      <c r="A955" s="44"/>
      <c r="B955" s="44"/>
      <c r="C955" s="11"/>
      <c r="D955" s="11"/>
      <c r="E955" s="21"/>
      <c r="F955" s="49"/>
      <c r="G955" s="11"/>
      <c r="H955" s="2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5">
      <c r="A956" s="44"/>
      <c r="B956" s="44"/>
      <c r="C956" s="11"/>
      <c r="D956" s="11"/>
      <c r="E956" s="21"/>
      <c r="F956" s="49"/>
      <c r="G956" s="11"/>
      <c r="H956" s="2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5">
      <c r="A957" s="44"/>
      <c r="B957" s="44"/>
      <c r="C957" s="11"/>
      <c r="D957" s="11"/>
      <c r="E957" s="21"/>
      <c r="F957" s="49"/>
      <c r="G957" s="11"/>
      <c r="H957" s="2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5">
      <c r="A958" s="44"/>
      <c r="B958" s="44"/>
      <c r="C958" s="11"/>
      <c r="D958" s="11"/>
      <c r="E958" s="21"/>
      <c r="F958" s="49"/>
      <c r="G958" s="11"/>
      <c r="H958" s="2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5">
      <c r="A959" s="44"/>
      <c r="B959" s="44"/>
      <c r="C959" s="11"/>
      <c r="D959" s="11"/>
      <c r="E959" s="21"/>
      <c r="F959" s="49"/>
      <c r="G959" s="11"/>
      <c r="H959" s="2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5">
      <c r="A960" s="44"/>
      <c r="B960" s="44"/>
      <c r="C960" s="11"/>
      <c r="D960" s="11"/>
      <c r="E960" s="21"/>
      <c r="F960" s="49"/>
      <c r="G960" s="11"/>
      <c r="H960" s="2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5">
      <c r="A961" s="44"/>
      <c r="B961" s="44"/>
      <c r="C961" s="11"/>
      <c r="D961" s="11"/>
      <c r="E961" s="21"/>
      <c r="F961" s="49"/>
      <c r="G961" s="11"/>
      <c r="H961" s="2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5">
      <c r="A962" s="44"/>
      <c r="B962" s="44"/>
      <c r="C962" s="11"/>
      <c r="D962" s="11"/>
      <c r="E962" s="21"/>
      <c r="F962" s="49"/>
      <c r="G962" s="11"/>
      <c r="H962" s="2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5">
      <c r="A963" s="44"/>
      <c r="B963" s="44"/>
      <c r="C963" s="11"/>
      <c r="D963" s="11"/>
      <c r="E963" s="21"/>
      <c r="F963" s="49"/>
      <c r="G963" s="11"/>
      <c r="H963" s="2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5">
      <c r="A964" s="44"/>
      <c r="B964" s="44"/>
      <c r="C964" s="11"/>
      <c r="D964" s="11"/>
      <c r="E964" s="21"/>
      <c r="F964" s="49"/>
      <c r="G964" s="11"/>
      <c r="H964" s="2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5">
      <c r="A965" s="44"/>
      <c r="B965" s="44"/>
      <c r="C965" s="11"/>
      <c r="D965" s="11"/>
      <c r="E965" s="21"/>
      <c r="F965" s="49"/>
      <c r="G965" s="11"/>
      <c r="H965" s="2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5">
      <c r="A966" s="44"/>
      <c r="B966" s="44"/>
      <c r="C966" s="11"/>
      <c r="D966" s="11"/>
      <c r="E966" s="21"/>
      <c r="F966" s="49"/>
      <c r="G966" s="11"/>
      <c r="H966" s="2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5">
      <c r="A967" s="44"/>
      <c r="B967" s="44"/>
      <c r="C967" s="11"/>
      <c r="D967" s="11"/>
      <c r="E967" s="21"/>
      <c r="F967" s="49"/>
      <c r="G967" s="11"/>
      <c r="H967" s="2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5">
      <c r="A968" s="44"/>
      <c r="B968" s="44"/>
      <c r="C968" s="11"/>
      <c r="D968" s="11"/>
      <c r="E968" s="21"/>
      <c r="F968" s="49"/>
      <c r="G968" s="11"/>
      <c r="H968" s="2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5">
      <c r="A969" s="44"/>
      <c r="B969" s="44"/>
      <c r="C969" s="11"/>
      <c r="D969" s="11"/>
      <c r="E969" s="21"/>
      <c r="F969" s="49"/>
      <c r="G969" s="11"/>
      <c r="H969" s="2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5">
      <c r="A970" s="44"/>
      <c r="B970" s="44"/>
      <c r="C970" s="11"/>
      <c r="D970" s="11"/>
      <c r="E970" s="21"/>
      <c r="F970" s="49"/>
      <c r="G970" s="11"/>
      <c r="H970" s="2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5">
      <c r="A971" s="44"/>
      <c r="B971" s="44"/>
      <c r="C971" s="11"/>
      <c r="D971" s="11"/>
      <c r="E971" s="21"/>
      <c r="F971" s="49"/>
      <c r="G971" s="11"/>
      <c r="H971" s="2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5">
      <c r="A972" s="44"/>
      <c r="B972" s="44"/>
      <c r="C972" s="11"/>
      <c r="D972" s="11"/>
      <c r="E972" s="21"/>
      <c r="F972" s="49"/>
      <c r="G972" s="11"/>
      <c r="H972" s="2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5">
      <c r="A973" s="44"/>
      <c r="B973" s="44"/>
      <c r="C973" s="11"/>
      <c r="D973" s="11"/>
      <c r="E973" s="21"/>
      <c r="F973" s="49"/>
      <c r="G973" s="11"/>
      <c r="H973" s="2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5">
      <c r="A974" s="44"/>
      <c r="B974" s="44"/>
      <c r="C974" s="11"/>
      <c r="D974" s="11"/>
      <c r="E974" s="21"/>
      <c r="F974" s="49"/>
      <c r="G974" s="11"/>
      <c r="H974" s="2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5">
      <c r="A975" s="44"/>
      <c r="B975" s="44"/>
      <c r="C975" s="11"/>
      <c r="D975" s="11"/>
      <c r="E975" s="21"/>
      <c r="F975" s="49"/>
      <c r="G975" s="11"/>
      <c r="H975" s="2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5">
      <c r="A976" s="44"/>
      <c r="B976" s="44"/>
      <c r="C976" s="11"/>
      <c r="D976" s="11"/>
      <c r="E976" s="21"/>
      <c r="F976" s="49"/>
      <c r="G976" s="11"/>
      <c r="H976" s="2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5">
      <c r="A977" s="44"/>
      <c r="B977" s="44"/>
      <c r="C977" s="11"/>
      <c r="D977" s="11"/>
      <c r="E977" s="21"/>
      <c r="F977" s="49"/>
      <c r="G977" s="11"/>
      <c r="H977" s="2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5">
      <c r="A978" s="44"/>
      <c r="B978" s="44"/>
      <c r="C978" s="11"/>
      <c r="D978" s="11"/>
      <c r="E978" s="21"/>
      <c r="F978" s="49"/>
      <c r="G978" s="11"/>
      <c r="H978" s="2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5">
      <c r="A979" s="44"/>
      <c r="B979" s="44"/>
      <c r="C979" s="11"/>
      <c r="D979" s="11"/>
      <c r="E979" s="21"/>
      <c r="F979" s="49"/>
      <c r="G979" s="11"/>
      <c r="H979" s="2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5">
      <c r="A980" s="44"/>
      <c r="B980" s="44"/>
      <c r="C980" s="11"/>
      <c r="D980" s="11"/>
      <c r="E980" s="21"/>
      <c r="F980" s="49"/>
      <c r="G980" s="11"/>
      <c r="H980" s="2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5">
      <c r="A981" s="44"/>
      <c r="B981" s="44"/>
      <c r="C981" s="11"/>
      <c r="D981" s="11"/>
      <c r="E981" s="21"/>
      <c r="F981" s="49"/>
      <c r="G981" s="11"/>
      <c r="H981" s="2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5">
      <c r="A982" s="44"/>
      <c r="B982" s="44"/>
      <c r="C982" s="11"/>
      <c r="D982" s="11"/>
      <c r="E982" s="21"/>
      <c r="F982" s="49"/>
      <c r="G982" s="11"/>
      <c r="H982" s="2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5">
      <c r="A983" s="44"/>
      <c r="B983" s="44"/>
      <c r="C983" s="11"/>
      <c r="D983" s="11"/>
      <c r="E983" s="21"/>
      <c r="F983" s="49"/>
      <c r="G983" s="11"/>
      <c r="H983" s="2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5">
      <c r="A984" s="44"/>
      <c r="B984" s="44"/>
      <c r="C984" s="11"/>
      <c r="D984" s="11"/>
      <c r="E984" s="21"/>
      <c r="F984" s="49"/>
      <c r="G984" s="11"/>
      <c r="H984" s="2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5">
      <c r="A985" s="44"/>
      <c r="B985" s="44"/>
      <c r="C985" s="11"/>
      <c r="D985" s="11"/>
      <c r="E985" s="21"/>
      <c r="F985" s="49"/>
      <c r="G985" s="11"/>
      <c r="H985" s="2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5">
      <c r="A986" s="44"/>
      <c r="B986" s="44"/>
      <c r="C986" s="11"/>
      <c r="D986" s="11"/>
      <c r="E986" s="21"/>
      <c r="F986" s="49"/>
      <c r="G986" s="11"/>
      <c r="H986" s="2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5">
      <c r="A987" s="44"/>
      <c r="B987" s="44"/>
      <c r="C987" s="11"/>
      <c r="D987" s="11"/>
      <c r="E987" s="21"/>
      <c r="F987" s="49"/>
      <c r="G987" s="11"/>
      <c r="H987" s="2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5">
      <c r="A988" s="44"/>
      <c r="B988" s="44"/>
      <c r="C988" s="11"/>
      <c r="D988" s="11"/>
      <c r="E988" s="21"/>
      <c r="F988" s="49"/>
      <c r="G988" s="11"/>
      <c r="H988" s="2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5">
      <c r="A989" s="44"/>
      <c r="B989" s="44"/>
      <c r="C989" s="11"/>
      <c r="D989" s="11"/>
      <c r="E989" s="21"/>
      <c r="F989" s="49"/>
      <c r="G989" s="11"/>
      <c r="H989" s="2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5">
      <c r="A990" s="44"/>
      <c r="B990" s="44"/>
      <c r="C990" s="11"/>
      <c r="D990" s="11"/>
      <c r="E990" s="21"/>
      <c r="F990" s="49"/>
      <c r="G990" s="11"/>
      <c r="H990" s="2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5">
      <c r="A991" s="44"/>
      <c r="B991" s="44"/>
      <c r="C991" s="11"/>
      <c r="D991" s="11"/>
      <c r="E991" s="21"/>
      <c r="F991" s="49"/>
      <c r="G991" s="11"/>
      <c r="H991" s="2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5">
      <c r="A992" s="44"/>
      <c r="B992" s="44"/>
      <c r="C992" s="11"/>
      <c r="D992" s="11"/>
      <c r="E992" s="21"/>
      <c r="F992" s="49"/>
      <c r="G992" s="11"/>
      <c r="H992" s="2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5">
      <c r="A993" s="44"/>
      <c r="B993" s="44"/>
      <c r="C993" s="11"/>
      <c r="D993" s="11"/>
      <c r="E993" s="21"/>
      <c r="F993" s="49"/>
      <c r="G993" s="11"/>
      <c r="H993" s="2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5">
      <c r="A994" s="44"/>
      <c r="B994" s="44"/>
      <c r="C994" s="11"/>
      <c r="D994" s="11"/>
      <c r="E994" s="21"/>
      <c r="F994" s="49"/>
      <c r="G994" s="11"/>
      <c r="H994" s="2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5">
      <c r="A995" s="44"/>
      <c r="B995" s="44"/>
      <c r="C995" s="11"/>
      <c r="D995" s="11"/>
      <c r="E995" s="21"/>
      <c r="F995" s="49"/>
      <c r="G995" s="11"/>
      <c r="H995" s="2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5">
      <c r="A996" s="44"/>
      <c r="B996" s="44"/>
      <c r="C996" s="11"/>
      <c r="D996" s="11"/>
      <c r="E996" s="21"/>
      <c r="F996" s="49"/>
      <c r="G996" s="11"/>
      <c r="H996" s="2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5">
      <c r="A997" s="44"/>
      <c r="B997" s="44"/>
      <c r="C997" s="11"/>
      <c r="D997" s="11"/>
      <c r="E997" s="21"/>
      <c r="F997" s="49"/>
      <c r="G997" s="11"/>
      <c r="H997" s="2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5">
      <c r="A998" s="44"/>
      <c r="B998" s="44"/>
      <c r="C998" s="11"/>
      <c r="D998" s="11"/>
      <c r="E998" s="21"/>
      <c r="F998" s="49"/>
      <c r="G998" s="11"/>
      <c r="H998" s="2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5">
      <c r="A999" s="44"/>
      <c r="B999" s="44"/>
      <c r="C999" s="11"/>
      <c r="D999" s="11"/>
      <c r="E999" s="21"/>
      <c r="F999" s="49"/>
      <c r="G999" s="11"/>
      <c r="H999" s="2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spans="1:30" ht="15">
      <c r="A1000" s="44"/>
      <c r="B1000" s="44"/>
      <c r="C1000" s="11"/>
      <c r="D1000" s="11"/>
      <c r="E1000" s="21"/>
      <c r="F1000" s="49"/>
      <c r="G1000" s="11"/>
      <c r="H1000" s="2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spans="1:30" ht="15">
      <c r="A1001" s="44"/>
      <c r="B1001" s="44"/>
      <c r="C1001" s="11"/>
      <c r="D1001" s="11"/>
      <c r="E1001" s="21"/>
      <c r="F1001" s="49"/>
      <c r="G1001" s="11"/>
      <c r="H1001" s="2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spans="1:30" ht="15">
      <c r="A1002" s="44"/>
      <c r="B1002" s="44"/>
      <c r="C1002" s="11"/>
      <c r="D1002" s="11"/>
      <c r="E1002" s="21"/>
      <c r="F1002" s="49"/>
      <c r="G1002" s="11"/>
      <c r="H1002" s="2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spans="1:30" ht="15">
      <c r="A1003" s="44"/>
      <c r="B1003" s="44"/>
      <c r="C1003" s="11"/>
      <c r="D1003" s="11"/>
      <c r="E1003" s="21"/>
      <c r="F1003" s="49"/>
      <c r="G1003" s="11"/>
      <c r="H1003" s="2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spans="1:30" ht="15">
      <c r="A1004" s="44"/>
      <c r="B1004" s="44"/>
      <c r="C1004" s="11"/>
      <c r="D1004" s="11"/>
      <c r="E1004" s="21"/>
      <c r="F1004" s="49"/>
      <c r="G1004" s="11"/>
      <c r="H1004" s="2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  <row r="1005" spans="1:30" ht="15">
      <c r="A1005" s="44"/>
      <c r="B1005" s="44"/>
      <c r="C1005" s="11"/>
      <c r="D1005" s="11"/>
      <c r="E1005" s="21"/>
      <c r="F1005" s="49"/>
      <c r="G1005" s="11"/>
      <c r="H1005" s="2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</row>
    <row r="1006" spans="1:30" ht="15">
      <c r="A1006" s="44"/>
      <c r="B1006" s="44"/>
      <c r="C1006" s="11"/>
      <c r="D1006" s="11"/>
      <c r="E1006" s="21"/>
      <c r="F1006" s="49"/>
      <c r="G1006" s="11"/>
      <c r="H1006" s="2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</row>
    <row r="1007" spans="1:30" ht="15">
      <c r="A1007" s="44"/>
      <c r="B1007" s="44"/>
      <c r="C1007" s="11"/>
      <c r="D1007" s="11"/>
      <c r="E1007" s="21"/>
      <c r="F1007" s="49"/>
      <c r="G1007" s="11"/>
      <c r="H1007" s="2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</row>
    <row r="1008" spans="1:30" ht="15">
      <c r="A1008" s="44"/>
      <c r="B1008" s="44"/>
      <c r="C1008" s="11"/>
      <c r="D1008" s="11"/>
      <c r="E1008" s="21"/>
      <c r="F1008" s="49"/>
      <c r="G1008" s="11"/>
      <c r="H1008" s="2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</row>
    <row r="1009" spans="1:30" ht="15">
      <c r="A1009" s="44"/>
      <c r="B1009" s="44"/>
      <c r="C1009" s="11"/>
      <c r="D1009" s="11"/>
      <c r="E1009" s="21"/>
      <c r="F1009" s="49"/>
      <c r="G1009" s="11"/>
      <c r="H1009" s="2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</row>
    <row r="1010" spans="1:30" ht="15">
      <c r="A1010" s="44"/>
      <c r="B1010" s="44"/>
      <c r="C1010" s="11"/>
      <c r="D1010" s="11"/>
      <c r="E1010" s="21"/>
      <c r="F1010" s="49"/>
      <c r="G1010" s="11"/>
      <c r="H1010" s="2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</row>
    <row r="1011" spans="1:30" ht="15">
      <c r="A1011" s="44"/>
      <c r="B1011" s="44"/>
      <c r="C1011" s="11"/>
      <c r="D1011" s="11"/>
      <c r="E1011" s="21"/>
      <c r="F1011" s="49"/>
      <c r="G1011" s="11"/>
      <c r="H1011" s="2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</row>
    <row r="1012" spans="1:30" ht="15">
      <c r="A1012" s="44"/>
      <c r="B1012" s="44"/>
      <c r="C1012" s="11"/>
      <c r="D1012" s="11"/>
      <c r="E1012" s="21"/>
      <c r="F1012" s="49"/>
      <c r="G1012" s="11"/>
      <c r="H1012" s="2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</row>
    <row r="1013" spans="1:30" ht="15">
      <c r="A1013" s="44"/>
      <c r="B1013" s="44"/>
      <c r="C1013" s="11"/>
      <c r="D1013" s="11"/>
      <c r="E1013" s="21"/>
      <c r="F1013" s="49"/>
      <c r="G1013" s="11"/>
      <c r="H1013" s="2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</row>
    <row r="1014" spans="1:30" ht="15">
      <c r="A1014" s="44"/>
      <c r="B1014" s="44"/>
      <c r="C1014" s="11"/>
      <c r="D1014" s="11"/>
      <c r="E1014" s="21"/>
      <c r="F1014" s="49"/>
      <c r="G1014" s="11"/>
      <c r="H1014" s="2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</row>
    <row r="1015" spans="1:30" ht="15">
      <c r="A1015" s="44"/>
      <c r="B1015" s="44"/>
      <c r="C1015" s="11"/>
      <c r="D1015" s="11"/>
      <c r="E1015" s="21"/>
      <c r="F1015" s="49"/>
      <c r="G1015" s="11"/>
      <c r="H1015" s="2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</row>
    <row r="1016" spans="1:30" ht="15">
      <c r="A1016" s="44"/>
      <c r="B1016" s="44"/>
      <c r="C1016" s="11"/>
      <c r="D1016" s="11"/>
      <c r="E1016" s="21"/>
      <c r="F1016" s="49"/>
      <c r="G1016" s="11"/>
      <c r="H1016" s="2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</row>
    <row r="1017" spans="1:30" ht="15">
      <c r="A1017" s="44"/>
      <c r="B1017" s="44"/>
      <c r="C1017" s="11"/>
      <c r="D1017" s="11"/>
      <c r="E1017" s="21"/>
      <c r="F1017" s="49"/>
      <c r="G1017" s="11"/>
      <c r="H1017" s="2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</row>
    <row r="1018" spans="1:30" ht="15">
      <c r="A1018" s="44"/>
      <c r="B1018" s="44"/>
      <c r="C1018" s="11"/>
      <c r="D1018" s="11"/>
      <c r="E1018" s="21"/>
      <c r="F1018" s="49"/>
      <c r="G1018" s="11"/>
      <c r="H1018" s="2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</row>
    <row r="1019" spans="1:30" ht="15">
      <c r="A1019" s="44"/>
      <c r="B1019" s="44"/>
      <c r="C1019" s="11"/>
      <c r="D1019" s="11"/>
      <c r="E1019" s="21"/>
      <c r="F1019" s="49"/>
      <c r="G1019" s="11"/>
      <c r="H1019" s="2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</row>
    <row r="1020" spans="1:30" ht="15">
      <c r="A1020" s="44"/>
      <c r="B1020" s="44"/>
      <c r="C1020" s="11"/>
      <c r="D1020" s="11"/>
      <c r="E1020" s="21"/>
      <c r="F1020" s="49"/>
      <c r="G1020" s="11"/>
      <c r="H1020" s="2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</row>
    <row r="1021" spans="1:30" ht="15">
      <c r="A1021" s="44"/>
      <c r="B1021" s="44"/>
      <c r="C1021" s="11"/>
      <c r="D1021" s="11"/>
      <c r="E1021" s="21"/>
      <c r="F1021" s="49"/>
      <c r="G1021" s="11"/>
      <c r="H1021" s="2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</row>
    <row r="1022" spans="1:30" ht="15">
      <c r="A1022" s="44"/>
      <c r="B1022" s="44"/>
      <c r="C1022" s="11"/>
      <c r="D1022" s="11"/>
      <c r="E1022" s="21"/>
      <c r="F1022" s="49"/>
      <c r="G1022" s="11"/>
      <c r="H1022" s="2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</row>
    <row r="1023" spans="1:30" ht="15">
      <c r="A1023" s="44"/>
      <c r="B1023" s="44"/>
      <c r="C1023" s="11"/>
      <c r="D1023" s="11"/>
      <c r="E1023" s="21"/>
      <c r="F1023" s="49"/>
      <c r="G1023" s="11"/>
      <c r="H1023" s="2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</row>
    <row r="1024" spans="1:30" ht="15">
      <c r="A1024" s="44"/>
      <c r="B1024" s="44"/>
      <c r="C1024" s="11"/>
      <c r="D1024" s="11"/>
      <c r="E1024" s="21"/>
      <c r="F1024" s="49"/>
      <c r="G1024" s="11"/>
      <c r="H1024" s="2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</row>
    <row r="1025" spans="1:30" ht="15">
      <c r="A1025" s="44"/>
      <c r="B1025" s="44"/>
      <c r="C1025" s="11"/>
      <c r="D1025" s="11"/>
      <c r="E1025" s="21"/>
      <c r="F1025" s="49"/>
      <c r="G1025" s="11"/>
      <c r="H1025" s="2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</row>
    <row r="1026" spans="1:30" ht="15">
      <c r="A1026" s="44"/>
      <c r="B1026" s="44"/>
      <c r="C1026" s="11"/>
      <c r="D1026" s="11"/>
      <c r="E1026" s="21"/>
      <c r="F1026" s="49"/>
      <c r="G1026" s="11"/>
      <c r="H1026" s="2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</row>
    <row r="1027" spans="1:30" ht="15">
      <c r="A1027" s="44"/>
      <c r="B1027" s="44"/>
      <c r="C1027" s="11"/>
      <c r="D1027" s="11"/>
      <c r="E1027" s="21"/>
      <c r="F1027" s="49"/>
      <c r="G1027" s="11"/>
      <c r="H1027" s="2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</row>
    <row r="1028" spans="1:30" ht="15">
      <c r="A1028" s="44"/>
      <c r="B1028" s="44"/>
      <c r="C1028" s="11"/>
      <c r="D1028" s="11"/>
      <c r="E1028" s="21"/>
      <c r="F1028" s="49"/>
      <c r="G1028" s="11"/>
      <c r="H1028" s="2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</row>
    <row r="1029" spans="1:30" ht="15">
      <c r="A1029" s="44"/>
      <c r="B1029" s="44"/>
      <c r="C1029" s="11"/>
      <c r="D1029" s="11"/>
      <c r="E1029" s="21"/>
      <c r="F1029" s="49"/>
      <c r="G1029" s="11"/>
      <c r="H1029" s="2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</row>
    <row r="1030" spans="1:30" ht="15">
      <c r="A1030" s="44"/>
      <c r="B1030" s="44"/>
      <c r="C1030" s="11"/>
      <c r="D1030" s="11"/>
      <c r="E1030" s="21"/>
      <c r="F1030" s="49"/>
      <c r="G1030" s="11"/>
      <c r="H1030" s="2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</row>
    <row r="1031" spans="1:30" ht="15">
      <c r="A1031" s="44"/>
      <c r="B1031" s="44"/>
      <c r="C1031" s="11"/>
      <c r="D1031" s="11"/>
      <c r="E1031" s="21"/>
      <c r="F1031" s="49"/>
      <c r="G1031" s="11"/>
      <c r="H1031" s="2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</row>
    <row r="1032" spans="1:30" ht="15">
      <c r="A1032" s="44"/>
      <c r="B1032" s="44"/>
      <c r="C1032" s="11"/>
      <c r="D1032" s="11"/>
      <c r="E1032" s="21"/>
      <c r="F1032" s="49"/>
      <c r="G1032" s="11"/>
      <c r="H1032" s="2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</row>
    <row r="1033" spans="1:30" ht="15">
      <c r="A1033" s="44"/>
      <c r="B1033" s="44"/>
      <c r="C1033" s="11"/>
      <c r="D1033" s="11"/>
      <c r="E1033" s="21"/>
      <c r="F1033" s="49"/>
      <c r="G1033" s="11"/>
      <c r="H1033" s="2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</row>
    <row r="1034" spans="1:30" ht="15">
      <c r="A1034" s="44"/>
      <c r="B1034" s="44"/>
      <c r="C1034" s="11"/>
      <c r="D1034" s="11"/>
      <c r="E1034" s="21"/>
      <c r="F1034" s="49"/>
      <c r="G1034" s="11"/>
      <c r="H1034" s="2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</row>
    <row r="1035" spans="1:30" ht="15">
      <c r="A1035" s="44"/>
      <c r="B1035" s="44"/>
      <c r="C1035" s="11"/>
      <c r="D1035" s="11"/>
      <c r="E1035" s="21"/>
      <c r="F1035" s="49"/>
      <c r="G1035" s="11"/>
      <c r="H1035" s="2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</row>
    <row r="1036" spans="1:30" ht="15">
      <c r="A1036" s="44"/>
      <c r="B1036" s="44"/>
      <c r="C1036" s="11"/>
      <c r="D1036" s="11"/>
      <c r="E1036" s="21"/>
      <c r="F1036" s="49"/>
      <c r="G1036" s="11"/>
      <c r="H1036" s="2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</row>
    <row r="1037" spans="1:30" ht="15">
      <c r="A1037" s="44"/>
      <c r="B1037" s="44"/>
      <c r="C1037" s="11"/>
      <c r="D1037" s="11"/>
      <c r="E1037" s="21"/>
      <c r="F1037" s="49"/>
      <c r="G1037" s="11"/>
      <c r="H1037" s="2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</row>
    <row r="1038" spans="1:30" ht="15">
      <c r="A1038" s="44"/>
      <c r="B1038" s="44"/>
      <c r="C1038" s="11"/>
      <c r="D1038" s="11"/>
      <c r="E1038" s="21"/>
      <c r="F1038" s="49"/>
      <c r="G1038" s="11"/>
      <c r="H1038" s="2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</row>
    <row r="1039" spans="1:30" ht="15">
      <c r="A1039" s="44"/>
      <c r="B1039" s="44"/>
      <c r="C1039" s="11"/>
      <c r="D1039" s="11"/>
      <c r="E1039" s="21"/>
      <c r="F1039" s="49"/>
      <c r="G1039" s="11"/>
      <c r="H1039" s="2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</row>
    <row r="1040" spans="1:30" ht="15">
      <c r="A1040" s="44"/>
      <c r="B1040" s="44"/>
      <c r="C1040" s="11"/>
      <c r="D1040" s="11"/>
      <c r="E1040" s="21"/>
      <c r="F1040" s="49"/>
      <c r="G1040" s="11"/>
      <c r="H1040" s="2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</row>
    <row r="1041" spans="1:30" ht="15">
      <c r="A1041" s="44"/>
      <c r="B1041" s="44"/>
      <c r="C1041" s="11"/>
      <c r="D1041" s="11"/>
      <c r="E1041" s="21"/>
      <c r="F1041" s="49"/>
      <c r="G1041" s="11"/>
      <c r="H1041" s="2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</row>
    <row r="1042" spans="1:30" ht="15">
      <c r="A1042" s="44"/>
      <c r="B1042" s="44"/>
      <c r="C1042" s="11"/>
      <c r="D1042" s="11"/>
      <c r="E1042" s="21"/>
      <c r="F1042" s="49"/>
      <c r="G1042" s="11"/>
      <c r="H1042" s="2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</row>
    <row r="1043" spans="1:30" ht="15">
      <c r="A1043" s="44"/>
      <c r="B1043" s="44"/>
      <c r="C1043" s="11"/>
      <c r="D1043" s="11"/>
      <c r="E1043" s="21"/>
      <c r="F1043" s="49"/>
      <c r="G1043" s="11"/>
      <c r="H1043" s="2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</row>
    <row r="1044" spans="1:30" ht="15">
      <c r="A1044" s="44"/>
      <c r="B1044" s="44"/>
      <c r="C1044" s="11"/>
      <c r="D1044" s="11"/>
      <c r="E1044" s="21"/>
      <c r="F1044" s="49"/>
      <c r="G1044" s="11"/>
      <c r="H1044" s="2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</row>
    <row r="1045" spans="1:30" ht="15">
      <c r="A1045" s="44"/>
      <c r="B1045" s="44"/>
      <c r="C1045" s="11"/>
      <c r="D1045" s="11"/>
      <c r="E1045" s="21"/>
      <c r="F1045" s="49"/>
      <c r="G1045" s="11"/>
      <c r="H1045" s="2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</row>
    <row r="1046" spans="1:30" ht="15">
      <c r="A1046" s="44"/>
      <c r="B1046" s="44"/>
      <c r="C1046" s="11"/>
      <c r="D1046" s="11"/>
      <c r="E1046" s="21"/>
      <c r="F1046" s="49"/>
      <c r="G1046" s="11"/>
      <c r="H1046" s="2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</row>
    <row r="1047" spans="1:30" ht="15">
      <c r="A1047" s="44"/>
      <c r="B1047" s="44"/>
      <c r="C1047" s="11"/>
      <c r="D1047" s="11"/>
      <c r="E1047" s="21"/>
      <c r="F1047" s="49"/>
      <c r="G1047" s="11"/>
      <c r="H1047" s="2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</row>
    <row r="1048" spans="1:30" ht="15">
      <c r="A1048" s="44"/>
      <c r="B1048" s="44"/>
      <c r="C1048" s="11"/>
      <c r="D1048" s="11"/>
      <c r="E1048" s="21"/>
      <c r="F1048" s="49"/>
      <c r="G1048" s="11"/>
      <c r="H1048" s="2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</row>
    <row r="1049" spans="1:30" ht="15">
      <c r="A1049" s="44"/>
      <c r="B1049" s="44"/>
      <c r="C1049" s="11"/>
      <c r="D1049" s="11"/>
      <c r="E1049" s="21"/>
      <c r="F1049" s="49"/>
      <c r="G1049" s="11"/>
      <c r="H1049" s="2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</row>
    <row r="1050" spans="1:30" ht="15">
      <c r="A1050" s="44"/>
      <c r="B1050" s="44"/>
      <c r="C1050" s="11"/>
      <c r="D1050" s="11"/>
      <c r="E1050" s="21"/>
      <c r="F1050" s="49"/>
      <c r="G1050" s="11"/>
      <c r="H1050" s="2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</row>
    <row r="1051" spans="1:30" ht="15">
      <c r="A1051" s="44"/>
      <c r="B1051" s="44"/>
      <c r="C1051" s="11"/>
      <c r="D1051" s="11"/>
      <c r="E1051" s="21"/>
      <c r="F1051" s="49"/>
      <c r="G1051" s="11"/>
      <c r="H1051" s="2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</row>
    <row r="1052" spans="1:30" ht="15">
      <c r="A1052" s="44"/>
      <c r="B1052" s="44"/>
      <c r="C1052" s="11"/>
      <c r="D1052" s="11"/>
      <c r="E1052" s="21"/>
      <c r="F1052" s="49"/>
      <c r="G1052" s="11"/>
      <c r="H1052" s="2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</row>
    <row r="1053" spans="1:30" ht="15">
      <c r="A1053" s="44"/>
      <c r="B1053" s="44"/>
      <c r="C1053" s="11"/>
      <c r="D1053" s="11"/>
      <c r="E1053" s="21"/>
      <c r="F1053" s="49"/>
      <c r="G1053" s="11"/>
      <c r="H1053" s="2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</row>
    <row r="1054" spans="1:30" ht="15">
      <c r="A1054" s="44"/>
      <c r="B1054" s="44"/>
      <c r="C1054" s="11"/>
      <c r="D1054" s="11"/>
      <c r="E1054" s="21"/>
      <c r="F1054" s="49"/>
      <c r="G1054" s="11"/>
      <c r="H1054" s="2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</row>
    <row r="1055" spans="1:30" ht="15">
      <c r="A1055" s="44"/>
      <c r="B1055" s="44"/>
      <c r="C1055" s="11"/>
      <c r="D1055" s="11"/>
      <c r="E1055" s="21"/>
      <c r="F1055" s="49"/>
      <c r="G1055" s="11"/>
      <c r="H1055" s="2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</row>
    <row r="1056" spans="1:30" ht="15">
      <c r="A1056" s="44"/>
      <c r="B1056" s="44"/>
      <c r="C1056" s="11"/>
      <c r="D1056" s="11"/>
      <c r="E1056" s="21"/>
      <c r="F1056" s="49"/>
      <c r="G1056" s="11"/>
      <c r="H1056" s="2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</row>
    <row r="1057" spans="1:30" ht="15">
      <c r="A1057" s="44"/>
      <c r="B1057" s="44"/>
      <c r="C1057" s="11"/>
      <c r="D1057" s="11"/>
      <c r="E1057" s="21"/>
      <c r="F1057" s="49"/>
      <c r="G1057" s="11"/>
      <c r="H1057" s="2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</row>
    <row r="1058" spans="1:30" ht="15">
      <c r="A1058" s="44"/>
      <c r="B1058" s="44"/>
      <c r="C1058" s="11"/>
      <c r="D1058" s="11"/>
      <c r="E1058" s="21"/>
      <c r="F1058" s="49"/>
      <c r="G1058" s="11"/>
      <c r="H1058" s="2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</row>
    <row r="1059" spans="1:30" ht="15">
      <c r="A1059" s="44"/>
      <c r="B1059" s="44"/>
      <c r="C1059" s="11"/>
      <c r="D1059" s="11"/>
      <c r="E1059" s="21"/>
      <c r="F1059" s="49"/>
      <c r="G1059" s="11"/>
      <c r="H1059" s="2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</row>
    <row r="1060" spans="1:30" ht="15">
      <c r="A1060" s="44"/>
      <c r="B1060" s="44"/>
      <c r="C1060" s="11"/>
      <c r="D1060" s="11"/>
      <c r="E1060" s="21"/>
      <c r="F1060" s="49"/>
      <c r="G1060" s="11"/>
      <c r="H1060" s="2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</row>
    <row r="1061" spans="1:30" ht="15">
      <c r="A1061" s="44"/>
      <c r="B1061" s="44"/>
      <c r="C1061" s="11"/>
      <c r="D1061" s="11"/>
      <c r="E1061" s="21"/>
      <c r="F1061" s="49"/>
      <c r="G1061" s="11"/>
      <c r="H1061" s="2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</row>
    <row r="1062" spans="1:30" ht="15">
      <c r="A1062" s="44"/>
      <c r="B1062" s="44"/>
      <c r="C1062" s="11"/>
      <c r="D1062" s="11"/>
      <c r="E1062" s="21"/>
      <c r="F1062" s="49"/>
      <c r="G1062" s="11"/>
      <c r="H1062" s="2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</row>
    <row r="1063" spans="1:30" ht="15">
      <c r="A1063" s="44"/>
      <c r="B1063" s="44"/>
      <c r="C1063" s="11"/>
      <c r="D1063" s="11"/>
      <c r="E1063" s="21"/>
      <c r="F1063" s="49"/>
      <c r="G1063" s="11"/>
      <c r="H1063" s="2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</row>
    <row r="1064" spans="1:30" ht="15">
      <c r="A1064" s="44"/>
      <c r="B1064" s="44"/>
      <c r="C1064" s="11"/>
      <c r="D1064" s="11"/>
      <c r="E1064" s="21"/>
      <c r="F1064" s="49"/>
      <c r="G1064" s="11"/>
      <c r="H1064" s="2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</row>
    <row r="1065" spans="1:30" ht="15">
      <c r="A1065" s="44"/>
      <c r="B1065" s="44"/>
      <c r="C1065" s="11"/>
      <c r="D1065" s="11"/>
      <c r="E1065" s="21"/>
      <c r="F1065" s="49"/>
      <c r="G1065" s="11"/>
      <c r="H1065" s="2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</row>
    <row r="1066" spans="1:30" ht="15">
      <c r="A1066" s="44"/>
      <c r="B1066" s="44"/>
      <c r="C1066" s="11"/>
      <c r="D1066" s="11"/>
      <c r="E1066" s="21"/>
      <c r="F1066" s="49"/>
      <c r="G1066" s="11"/>
      <c r="H1066" s="2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</row>
    <row r="1067" spans="1:30" ht="15">
      <c r="A1067" s="44"/>
      <c r="B1067" s="44"/>
      <c r="C1067" s="11"/>
      <c r="D1067" s="11"/>
      <c r="E1067" s="21"/>
      <c r="F1067" s="49"/>
      <c r="G1067" s="11"/>
      <c r="H1067" s="2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</row>
    <row r="1068" spans="1:30" ht="15">
      <c r="A1068" s="44"/>
      <c r="B1068" s="44"/>
      <c r="C1068" s="11"/>
      <c r="D1068" s="11"/>
      <c r="E1068" s="21"/>
      <c r="F1068" s="49"/>
      <c r="G1068" s="11"/>
      <c r="H1068" s="2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</row>
    <row r="1069" spans="1:30" ht="15">
      <c r="A1069" s="44"/>
      <c r="B1069" s="44"/>
      <c r="C1069" s="11"/>
      <c r="D1069" s="11"/>
      <c r="E1069" s="21"/>
      <c r="F1069" s="49"/>
      <c r="G1069" s="11"/>
      <c r="H1069" s="2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</row>
    <row r="1070" spans="1:30" ht="15">
      <c r="A1070" s="44"/>
      <c r="B1070" s="44"/>
      <c r="C1070" s="11"/>
      <c r="D1070" s="11"/>
      <c r="E1070" s="21"/>
      <c r="F1070" s="49"/>
      <c r="G1070" s="11"/>
      <c r="H1070" s="2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</row>
    <row r="1071" spans="1:30" ht="15">
      <c r="A1071" s="44"/>
      <c r="B1071" s="44"/>
      <c r="C1071" s="11"/>
      <c r="D1071" s="11"/>
      <c r="E1071" s="21"/>
      <c r="F1071" s="49"/>
      <c r="G1071" s="11"/>
      <c r="H1071" s="2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</row>
    <row r="1072" spans="1:30" ht="15">
      <c r="A1072" s="44"/>
      <c r="B1072" s="44"/>
      <c r="C1072" s="11"/>
      <c r="D1072" s="11"/>
      <c r="E1072" s="21"/>
      <c r="F1072" s="49"/>
      <c r="G1072" s="11"/>
      <c r="H1072" s="2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</row>
    <row r="1073" spans="1:30" ht="15">
      <c r="A1073" s="44"/>
      <c r="B1073" s="44"/>
      <c r="C1073" s="11"/>
      <c r="D1073" s="11"/>
      <c r="E1073" s="21"/>
      <c r="F1073" s="49"/>
      <c r="G1073" s="11"/>
      <c r="H1073" s="2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</row>
    <row r="1074" spans="1:30" ht="15">
      <c r="A1074" s="44"/>
      <c r="B1074" s="44"/>
      <c r="C1074" s="11"/>
      <c r="D1074" s="11"/>
      <c r="E1074" s="21"/>
      <c r="F1074" s="49"/>
      <c r="G1074" s="11"/>
      <c r="H1074" s="2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</row>
    <row r="1075" spans="1:30" ht="15">
      <c r="A1075" s="44"/>
      <c r="B1075" s="44"/>
      <c r="C1075" s="11"/>
      <c r="D1075" s="11"/>
      <c r="E1075" s="21"/>
      <c r="F1075" s="49"/>
      <c r="G1075" s="11"/>
      <c r="H1075" s="2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</row>
    <row r="1076" spans="1:30" ht="15">
      <c r="A1076" s="44"/>
      <c r="B1076" s="44"/>
      <c r="C1076" s="11"/>
      <c r="D1076" s="11"/>
      <c r="E1076" s="21"/>
      <c r="F1076" s="49"/>
      <c r="G1076" s="11"/>
      <c r="H1076" s="2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</row>
    <row r="1077" spans="1:30" ht="15">
      <c r="A1077" s="44"/>
      <c r="B1077" s="44"/>
      <c r="C1077" s="11"/>
      <c r="D1077" s="11"/>
      <c r="E1077" s="21"/>
      <c r="F1077" s="49"/>
      <c r="G1077" s="11"/>
      <c r="H1077" s="2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</row>
    <row r="1078" spans="1:30" ht="15">
      <c r="A1078" s="44"/>
      <c r="B1078" s="44"/>
      <c r="C1078" s="11"/>
      <c r="D1078" s="11"/>
      <c r="E1078" s="21"/>
      <c r="F1078" s="49"/>
      <c r="G1078" s="11"/>
      <c r="H1078" s="2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</row>
    <row r="1079" spans="1:30" ht="15">
      <c r="A1079" s="44"/>
      <c r="B1079" s="44"/>
      <c r="C1079" s="11"/>
      <c r="D1079" s="11"/>
      <c r="E1079" s="21"/>
      <c r="F1079" s="49"/>
      <c r="G1079" s="11"/>
      <c r="H1079" s="2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</row>
    <row r="1080" spans="1:30" ht="15">
      <c r="A1080" s="44"/>
      <c r="B1080" s="44"/>
      <c r="C1080" s="11"/>
      <c r="D1080" s="11"/>
      <c r="E1080" s="21"/>
      <c r="F1080" s="49"/>
      <c r="G1080" s="11"/>
      <c r="H1080" s="2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</row>
    <row r="1081" spans="1:30" ht="15">
      <c r="A1081" s="44"/>
      <c r="B1081" s="44"/>
      <c r="C1081" s="11"/>
      <c r="D1081" s="11"/>
      <c r="E1081" s="21"/>
      <c r="F1081" s="49"/>
      <c r="G1081" s="11"/>
      <c r="H1081" s="2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</row>
    <row r="1082" spans="1:30" ht="15">
      <c r="A1082" s="44"/>
      <c r="B1082" s="44"/>
      <c r="C1082" s="11"/>
      <c r="D1082" s="11"/>
      <c r="E1082" s="21"/>
      <c r="F1082" s="49"/>
      <c r="G1082" s="11"/>
      <c r="H1082" s="2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</row>
    <row r="1083" spans="1:30" ht="15">
      <c r="A1083" s="44"/>
      <c r="B1083" s="44"/>
      <c r="C1083" s="11"/>
      <c r="D1083" s="11"/>
      <c r="E1083" s="21"/>
      <c r="F1083" s="49"/>
      <c r="G1083" s="11"/>
      <c r="H1083" s="2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</row>
    <row r="1084" spans="1:30" ht="15">
      <c r="A1084" s="44"/>
      <c r="B1084" s="44"/>
      <c r="C1084" s="11"/>
      <c r="D1084" s="11"/>
      <c r="E1084" s="21"/>
      <c r="F1084" s="49"/>
      <c r="G1084" s="11"/>
      <c r="H1084" s="2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</row>
    <row r="1085" spans="1:30" ht="15">
      <c r="A1085" s="44"/>
      <c r="B1085" s="44"/>
      <c r="C1085" s="11"/>
      <c r="D1085" s="11"/>
      <c r="E1085" s="21"/>
      <c r="F1085" s="49"/>
      <c r="G1085" s="11"/>
      <c r="H1085" s="2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</row>
    <row r="1086" spans="1:30" ht="15">
      <c r="A1086" s="44"/>
      <c r="B1086" s="44"/>
      <c r="C1086" s="11"/>
      <c r="D1086" s="11"/>
      <c r="E1086" s="21"/>
      <c r="F1086" s="49"/>
      <c r="G1086" s="11"/>
      <c r="H1086" s="2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</row>
    <row r="1087" spans="1:30" ht="15">
      <c r="A1087" s="44"/>
      <c r="B1087" s="44"/>
      <c r="C1087" s="11"/>
      <c r="D1087" s="11"/>
      <c r="E1087" s="21"/>
      <c r="F1087" s="49"/>
      <c r="G1087" s="11"/>
      <c r="H1087" s="2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</row>
    <row r="1088" spans="1:30" ht="15">
      <c r="A1088" s="44"/>
      <c r="B1088" s="44"/>
      <c r="C1088" s="11"/>
      <c r="D1088" s="11"/>
      <c r="E1088" s="21"/>
      <c r="F1088" s="49"/>
      <c r="G1088" s="11"/>
      <c r="H1088" s="2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</row>
  </sheetData>
  <autoFilter ref="A1:N1088" xr:uid="{00000000-0009-0000-0000-000000000000}">
    <sortState xmlns:xlrd2="http://schemas.microsoft.com/office/spreadsheetml/2017/richdata2" ref="A2:N1088">
      <sortCondition ref="C1:C1088"/>
    </sortState>
  </autoFilter>
  <conditionalFormatting sqref="C2:C174 D2:H139 D148:H148 D150:F166 G150:H156 G158:H166 C1071:H1072 C1081:H1081">
    <cfRule type="expression" dxfId="2" priority="1">
      <formula>EXACT(TRIM(I2),"survey")</formula>
    </cfRule>
  </conditionalFormatting>
  <conditionalFormatting sqref="C2:C1088">
    <cfRule type="expression" dxfId="1" priority="2">
      <formula>EXACT(TRIM(I2),"book")</formula>
    </cfRule>
  </conditionalFormatting>
  <conditionalFormatting sqref="I2:I139 I148 I1071:I1072 I1081 I150:I167">
    <cfRule type="expression" dxfId="0" priority="5">
      <formula>EXACT(TRIM(#REF!),"survey")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0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1" r:id="rId97" xr:uid="{00000000-0004-0000-0000-000060000000}"/>
    <hyperlink ref="B102" r:id="rId98" xr:uid="{00000000-0004-0000-0000-000061000000}"/>
    <hyperlink ref="B103" r:id="rId99" xr:uid="{00000000-0004-0000-0000-000062000000}"/>
    <hyperlink ref="B104" r:id="rId100" xr:uid="{00000000-0004-0000-0000-000063000000}"/>
    <hyperlink ref="B105" r:id="rId101" xr:uid="{00000000-0004-0000-0000-000064000000}"/>
    <hyperlink ref="B106" r:id="rId102" xr:uid="{00000000-0004-0000-0000-000065000000}"/>
    <hyperlink ref="B107" r:id="rId103" xr:uid="{00000000-0004-0000-0000-000066000000}"/>
    <hyperlink ref="B108" r:id="rId104" xr:uid="{00000000-0004-0000-0000-000067000000}"/>
    <hyperlink ref="B109" r:id="rId105" xr:uid="{00000000-0004-0000-0000-000068000000}"/>
    <hyperlink ref="B110" r:id="rId106" xr:uid="{00000000-0004-0000-0000-000069000000}"/>
    <hyperlink ref="B111" r:id="rId107" xr:uid="{00000000-0004-0000-0000-00006A000000}"/>
    <hyperlink ref="B112" r:id="rId108" xr:uid="{00000000-0004-0000-0000-00006B000000}"/>
    <hyperlink ref="B113" r:id="rId109" xr:uid="{00000000-0004-0000-0000-00006C000000}"/>
    <hyperlink ref="B114" r:id="rId110" xr:uid="{00000000-0004-0000-0000-00006D000000}"/>
    <hyperlink ref="B115" r:id="rId111" xr:uid="{00000000-0004-0000-0000-00006E000000}"/>
    <hyperlink ref="B116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5" r:id="rId139" xr:uid="{00000000-0004-0000-0000-00008A000000}"/>
    <hyperlink ref="B146" r:id="rId140" xr:uid="{00000000-0004-0000-0000-00008B000000}"/>
    <hyperlink ref="B147" r:id="rId141" xr:uid="{00000000-0004-0000-0000-00008C000000}"/>
    <hyperlink ref="B148" r:id="rId142" xr:uid="{00000000-0004-0000-0000-00008D000000}"/>
    <hyperlink ref="B149" r:id="rId143" xr:uid="{00000000-0004-0000-0000-00008E000000}"/>
    <hyperlink ref="B150" r:id="rId144" xr:uid="{00000000-0004-0000-0000-00008F000000}"/>
    <hyperlink ref="B151" r:id="rId145" xr:uid="{00000000-0004-0000-0000-000090000000}"/>
    <hyperlink ref="B152" r:id="rId146" xr:uid="{00000000-0004-0000-0000-000091000000}"/>
    <hyperlink ref="B153" r:id="rId147" xr:uid="{00000000-0004-0000-0000-000092000000}"/>
    <hyperlink ref="B154" r:id="rId148" xr:uid="{00000000-0004-0000-0000-000093000000}"/>
    <hyperlink ref="B155" r:id="rId149" xr:uid="{00000000-0004-0000-0000-000094000000}"/>
    <hyperlink ref="B156" r:id="rId150" xr:uid="{00000000-0004-0000-0000-000095000000}"/>
    <hyperlink ref="B157" r:id="rId151" xr:uid="{00000000-0004-0000-0000-000096000000}"/>
    <hyperlink ref="B158" r:id="rId152" xr:uid="{00000000-0004-0000-0000-000097000000}"/>
    <hyperlink ref="B159" r:id="rId153" xr:uid="{00000000-0004-0000-0000-000098000000}"/>
    <hyperlink ref="B160" r:id="rId154" xr:uid="{00000000-0004-0000-0000-000099000000}"/>
    <hyperlink ref="B161" r:id="rId155" xr:uid="{00000000-0004-0000-0000-00009A000000}"/>
    <hyperlink ref="B162" r:id="rId156" xr:uid="{00000000-0004-0000-0000-00009B000000}"/>
    <hyperlink ref="B163" r:id="rId157" xr:uid="{00000000-0004-0000-0000-00009C000000}"/>
    <hyperlink ref="B164" r:id="rId158" xr:uid="{00000000-0004-0000-0000-00009D000000}"/>
    <hyperlink ref="B165" r:id="rId159" xr:uid="{00000000-0004-0000-0000-00009E000000}"/>
    <hyperlink ref="B166" r:id="rId160" xr:uid="{00000000-0004-0000-0000-00009F000000}"/>
    <hyperlink ref="B167" r:id="rId161" xr:uid="{00000000-0004-0000-0000-0000A0000000}"/>
    <hyperlink ref="B168" r:id="rId162" xr:uid="{00000000-0004-0000-0000-0000A1000000}"/>
    <hyperlink ref="B169" r:id="rId163" xr:uid="{00000000-0004-0000-0000-0000A2000000}"/>
    <hyperlink ref="B170" r:id="rId164" xr:uid="{00000000-0004-0000-0000-0000A3000000}"/>
    <hyperlink ref="B171" r:id="rId165" xr:uid="{00000000-0004-0000-0000-0000A4000000}"/>
    <hyperlink ref="B172" r:id="rId166" xr:uid="{00000000-0004-0000-0000-0000A5000000}"/>
    <hyperlink ref="B173" r:id="rId167" xr:uid="{00000000-0004-0000-0000-0000A6000000}"/>
    <hyperlink ref="B174" r:id="rId168" xr:uid="{00000000-0004-0000-0000-0000A7000000}"/>
    <hyperlink ref="B175" r:id="rId169" xr:uid="{00000000-0004-0000-0000-0000A8000000}"/>
    <hyperlink ref="B176" r:id="rId170" xr:uid="{00000000-0004-0000-0000-0000A9000000}"/>
    <hyperlink ref="B177" r:id="rId171" xr:uid="{00000000-0004-0000-0000-0000AA000000}"/>
    <hyperlink ref="B178" r:id="rId172" xr:uid="{00000000-0004-0000-0000-0000AB000000}"/>
    <hyperlink ref="B179" r:id="rId173" xr:uid="{00000000-0004-0000-0000-0000AC000000}"/>
    <hyperlink ref="B180" r:id="rId174" xr:uid="{00000000-0004-0000-0000-0000AD000000}"/>
    <hyperlink ref="B181" r:id="rId175" xr:uid="{00000000-0004-0000-0000-0000AE000000}"/>
    <hyperlink ref="B182" r:id="rId176" xr:uid="{00000000-0004-0000-0000-0000AF000000}"/>
    <hyperlink ref="B183" r:id="rId177" xr:uid="{00000000-0004-0000-0000-0000B0000000}"/>
    <hyperlink ref="B184" r:id="rId178" xr:uid="{00000000-0004-0000-0000-0000B1000000}"/>
    <hyperlink ref="B185" r:id="rId179" xr:uid="{00000000-0004-0000-0000-0000B2000000}"/>
    <hyperlink ref="B144" r:id="rId180" xr:uid="{00000000-0004-0000-0000-0000B3000000}"/>
    <hyperlink ref="B19" r:id="rId181" xr:uid="{00000000-0004-0000-0000-0000B4000000}"/>
    <hyperlink ref="B36" r:id="rId182" xr:uid="{00000000-0004-0000-0000-0000B5000000}"/>
    <hyperlink ref="B35" r:id="rId183" xr:uid="{00000000-0004-0000-0000-0000B6000000}"/>
    <hyperlink ref="B117" r:id="rId184" xr:uid="{00000000-0004-0000-0000-0000B7000000}"/>
  </hyperlinks>
  <pageMargins left="0.7" right="0.7" top="0.75" bottom="0.75" header="0.3" footer="0.3"/>
  <pageSetup paperSize="9" orientation="portrait" r:id="rId185"/>
  <legacy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8"/>
  <sheetViews>
    <sheetView topLeftCell="B4" workbookViewId="0">
      <selection activeCell="B32" sqref="B32"/>
    </sheetView>
  </sheetViews>
  <sheetFormatPr defaultColWidth="14.42578125" defaultRowHeight="15.75" customHeight="1"/>
  <cols>
    <col min="1" max="1" width="47.28515625" customWidth="1"/>
    <col min="2" max="2" width="62.140625" bestFit="1" customWidth="1"/>
    <col min="3" max="3" width="47.140625" style="58" customWidth="1"/>
    <col min="4" max="4" width="79" style="58" customWidth="1"/>
    <col min="5" max="6" width="14.42578125" style="58"/>
  </cols>
  <sheetData>
    <row r="1" spans="1:6" ht="15">
      <c r="A1" s="45" t="s">
        <v>110</v>
      </c>
      <c r="B1" s="59" t="s">
        <v>1148</v>
      </c>
      <c r="C1" s="56"/>
      <c r="D1" s="57"/>
    </row>
    <row r="2" spans="1:6" ht="15">
      <c r="A2" s="45" t="s">
        <v>1109</v>
      </c>
      <c r="B2" s="59" t="s">
        <v>1149</v>
      </c>
      <c r="C2" s="56"/>
      <c r="D2" s="56"/>
      <c r="E2" s="56"/>
      <c r="F2" s="56"/>
    </row>
    <row r="3" spans="1:6" ht="15">
      <c r="A3" s="45" t="s">
        <v>686</v>
      </c>
      <c r="B3" s="59" t="s">
        <v>1133</v>
      </c>
      <c r="C3" s="56"/>
      <c r="D3" s="56"/>
      <c r="E3" s="56"/>
      <c r="F3" s="56"/>
    </row>
    <row r="4" spans="1:6" ht="15">
      <c r="A4" s="45" t="s">
        <v>1110</v>
      </c>
      <c r="B4" s="59" t="s">
        <v>1134</v>
      </c>
      <c r="C4" s="56"/>
      <c r="D4" s="56"/>
      <c r="E4" s="56"/>
      <c r="F4" s="56"/>
    </row>
    <row r="5" spans="1:6" ht="15">
      <c r="A5" s="45" t="s">
        <v>801</v>
      </c>
      <c r="B5" s="59" t="s">
        <v>1178</v>
      </c>
      <c r="C5" s="56"/>
      <c r="D5" s="56"/>
      <c r="E5" s="56"/>
      <c r="F5" s="56"/>
    </row>
    <row r="6" spans="1:6" ht="15">
      <c r="A6" s="45" t="s">
        <v>1111</v>
      </c>
      <c r="B6" s="59" t="s">
        <v>1150</v>
      </c>
      <c r="C6" s="56"/>
      <c r="D6" s="56"/>
      <c r="E6" s="56"/>
      <c r="F6" s="56"/>
    </row>
    <row r="7" spans="1:6" ht="15">
      <c r="A7" s="45" t="s">
        <v>977</v>
      </c>
      <c r="B7" s="59" t="s">
        <v>1151</v>
      </c>
      <c r="C7" s="56"/>
      <c r="D7" s="56"/>
      <c r="E7" s="56"/>
      <c r="F7" s="56"/>
    </row>
    <row r="8" spans="1:6" ht="15">
      <c r="A8" s="45" t="s">
        <v>266</v>
      </c>
      <c r="B8" s="59" t="s">
        <v>1135</v>
      </c>
      <c r="C8" s="56"/>
      <c r="D8" s="56"/>
      <c r="E8" s="56"/>
      <c r="F8" s="56"/>
    </row>
    <row r="9" spans="1:6" ht="15">
      <c r="A9" s="45" t="s">
        <v>1112</v>
      </c>
      <c r="B9" s="59" t="s">
        <v>1179</v>
      </c>
      <c r="C9" s="56"/>
      <c r="D9" s="56"/>
      <c r="E9" s="56"/>
      <c r="F9" s="56"/>
    </row>
    <row r="10" spans="1:6" ht="15">
      <c r="A10" s="45" t="s">
        <v>1113</v>
      </c>
      <c r="B10" s="59" t="s">
        <v>1136</v>
      </c>
      <c r="C10" s="56"/>
      <c r="D10" s="56"/>
      <c r="E10" s="56"/>
      <c r="F10" s="56"/>
    </row>
    <row r="11" spans="1:6" ht="15">
      <c r="A11" s="45" t="s">
        <v>512</v>
      </c>
      <c r="B11" s="59" t="s">
        <v>1152</v>
      </c>
      <c r="C11" s="56"/>
      <c r="D11" s="56"/>
      <c r="E11" s="56"/>
      <c r="F11" s="56"/>
    </row>
    <row r="12" spans="1:6" ht="15">
      <c r="A12" s="45" t="s">
        <v>272</v>
      </c>
      <c r="B12" s="59" t="s">
        <v>1137</v>
      </c>
      <c r="C12" s="56"/>
      <c r="D12" s="56"/>
      <c r="E12" s="56"/>
      <c r="F12" s="56"/>
    </row>
    <row r="13" spans="1:6" ht="15">
      <c r="A13" s="45" t="s">
        <v>1114</v>
      </c>
      <c r="B13" s="59" t="s">
        <v>1153</v>
      </c>
      <c r="C13" s="56"/>
      <c r="D13" s="56"/>
      <c r="E13" s="56"/>
      <c r="F13" s="56"/>
    </row>
    <row r="14" spans="1:6" ht="15">
      <c r="A14" s="45" t="s">
        <v>1115</v>
      </c>
      <c r="B14" s="59" t="s">
        <v>1138</v>
      </c>
      <c r="C14" s="56"/>
      <c r="D14" s="56"/>
      <c r="E14" s="56"/>
      <c r="F14" s="56"/>
    </row>
    <row r="15" spans="1:6" ht="15">
      <c r="A15" s="45" t="s">
        <v>1116</v>
      </c>
      <c r="B15" s="59" t="s">
        <v>1154</v>
      </c>
      <c r="C15" s="56"/>
      <c r="D15" s="56"/>
      <c r="E15" s="56"/>
      <c r="F15" s="56"/>
    </row>
    <row r="16" spans="1:6" ht="15">
      <c r="A16" s="45" t="s">
        <v>1117</v>
      </c>
      <c r="B16" s="59" t="s">
        <v>1155</v>
      </c>
      <c r="C16" s="56"/>
      <c r="D16" s="56"/>
      <c r="E16" s="56"/>
      <c r="F16" s="56"/>
    </row>
    <row r="17" spans="1:6" ht="15">
      <c r="A17" s="45" t="s">
        <v>1118</v>
      </c>
      <c r="B17" s="59" t="s">
        <v>1156</v>
      </c>
      <c r="C17" s="56"/>
      <c r="D17" s="56"/>
      <c r="E17" s="56"/>
      <c r="F17" s="56"/>
    </row>
    <row r="18" spans="1:6" ht="15">
      <c r="A18" s="45" t="s">
        <v>105</v>
      </c>
      <c r="B18" s="59" t="s">
        <v>1157</v>
      </c>
      <c r="C18" s="56"/>
      <c r="D18" s="56"/>
      <c r="E18" s="56"/>
      <c r="F18" s="56"/>
    </row>
    <row r="19" spans="1:6" ht="15">
      <c r="A19" s="45" t="s">
        <v>1119</v>
      </c>
      <c r="B19" s="59" t="s">
        <v>1158</v>
      </c>
      <c r="C19" s="56"/>
      <c r="D19" s="56"/>
      <c r="E19" s="56"/>
      <c r="F19" s="56"/>
    </row>
    <row r="20" spans="1:6" ht="15">
      <c r="A20" s="45" t="s">
        <v>1120</v>
      </c>
      <c r="B20" s="59" t="s">
        <v>1159</v>
      </c>
      <c r="C20" s="56"/>
      <c r="D20" s="56"/>
      <c r="E20" s="56"/>
      <c r="F20" s="56"/>
    </row>
    <row r="21" spans="1:6" ht="15">
      <c r="A21" s="45" t="s">
        <v>289</v>
      </c>
      <c r="B21" s="59" t="s">
        <v>1160</v>
      </c>
      <c r="C21" s="56"/>
      <c r="D21" s="56"/>
      <c r="E21" s="56"/>
      <c r="F21" s="56"/>
    </row>
    <row r="22" spans="1:6" ht="15">
      <c r="A22" s="45" t="s">
        <v>251</v>
      </c>
      <c r="B22" s="59" t="s">
        <v>1139</v>
      </c>
      <c r="C22" s="56"/>
      <c r="D22" s="56"/>
      <c r="E22" s="56"/>
      <c r="F22" s="56"/>
    </row>
    <row r="23" spans="1:6" ht="15">
      <c r="A23" s="45" t="s">
        <v>1121</v>
      </c>
      <c r="B23" s="59" t="s">
        <v>1140</v>
      </c>
      <c r="C23" s="56"/>
      <c r="D23" s="57"/>
      <c r="E23" s="56"/>
      <c r="F23" s="56"/>
    </row>
    <row r="24" spans="1:6" ht="15">
      <c r="A24" s="45" t="s">
        <v>1122</v>
      </c>
      <c r="B24" s="59" t="s">
        <v>1161</v>
      </c>
      <c r="C24" s="56"/>
      <c r="D24" s="56"/>
      <c r="E24" s="56"/>
      <c r="F24" s="56"/>
    </row>
    <row r="25" spans="1:6" ht="15">
      <c r="A25" s="45" t="s">
        <v>614</v>
      </c>
      <c r="B25" s="59" t="s">
        <v>1162</v>
      </c>
      <c r="C25" s="56"/>
      <c r="D25" s="56"/>
      <c r="E25" s="56"/>
      <c r="F25" s="56"/>
    </row>
    <row r="26" spans="1:6" ht="15">
      <c r="A26" s="45" t="s">
        <v>1123</v>
      </c>
      <c r="B26" s="59" t="s">
        <v>1163</v>
      </c>
      <c r="C26" s="56"/>
      <c r="D26" s="56"/>
      <c r="E26" s="56"/>
      <c r="F26" s="56"/>
    </row>
    <row r="27" spans="1:6" ht="15">
      <c r="A27" s="45" t="s">
        <v>1124</v>
      </c>
      <c r="B27" s="59" t="s">
        <v>1164</v>
      </c>
      <c r="C27" s="56"/>
      <c r="D27" s="56"/>
      <c r="E27" s="56"/>
      <c r="F27" s="56"/>
    </row>
    <row r="28" spans="1:6" ht="15">
      <c r="A28" s="45" t="s">
        <v>1125</v>
      </c>
      <c r="B28" s="59" t="s">
        <v>1165</v>
      </c>
      <c r="C28" s="56"/>
      <c r="D28" s="56"/>
      <c r="E28" s="56"/>
      <c r="F28" s="56"/>
    </row>
    <row r="29" spans="1:6" ht="15">
      <c r="A29" s="45" t="s">
        <v>415</v>
      </c>
      <c r="B29" s="59" t="s">
        <v>1166</v>
      </c>
      <c r="C29" s="56"/>
      <c r="D29" s="56"/>
      <c r="E29" s="56"/>
      <c r="F29" s="56"/>
    </row>
    <row r="30" spans="1:6" ht="15">
      <c r="A30" s="45" t="s">
        <v>33</v>
      </c>
      <c r="B30" s="59" t="s">
        <v>1167</v>
      </c>
      <c r="C30" s="56"/>
      <c r="D30" s="56"/>
      <c r="E30" s="56"/>
      <c r="F30" s="56"/>
    </row>
    <row r="31" spans="1:6" ht="15">
      <c r="A31" s="45" t="s">
        <v>1126</v>
      </c>
      <c r="B31" s="59" t="s">
        <v>1168</v>
      </c>
      <c r="C31" s="56"/>
      <c r="D31" s="56"/>
      <c r="E31" s="56"/>
      <c r="F31" s="56"/>
    </row>
    <row r="32" spans="1:6" ht="15">
      <c r="A32" s="45" t="s">
        <v>1127</v>
      </c>
      <c r="B32" s="59" t="s">
        <v>1169</v>
      </c>
      <c r="C32" s="56"/>
      <c r="D32" s="56"/>
      <c r="E32" s="56"/>
      <c r="F32" s="56"/>
    </row>
    <row r="33" spans="1:6" ht="15">
      <c r="A33" s="45" t="s">
        <v>1128</v>
      </c>
      <c r="B33" s="59" t="s">
        <v>1170</v>
      </c>
      <c r="C33" s="56"/>
      <c r="D33" s="56"/>
      <c r="E33" s="56"/>
      <c r="F33" s="56"/>
    </row>
    <row r="34" spans="1:6" ht="15">
      <c r="A34" s="45" t="s">
        <v>1129</v>
      </c>
      <c r="B34" s="59" t="s">
        <v>1171</v>
      </c>
      <c r="C34" s="56"/>
      <c r="D34" s="56"/>
      <c r="E34" s="56"/>
      <c r="F34" s="56"/>
    </row>
    <row r="35" spans="1:6" ht="15">
      <c r="A35" s="45" t="s">
        <v>649</v>
      </c>
      <c r="B35" s="59" t="s">
        <v>1172</v>
      </c>
      <c r="C35" s="56"/>
      <c r="D35" s="56"/>
      <c r="E35" s="56"/>
      <c r="F35" s="56"/>
    </row>
    <row r="36" spans="1:6" ht="15">
      <c r="A36" s="45" t="s">
        <v>195</v>
      </c>
      <c r="B36" s="59" t="s">
        <v>1141</v>
      </c>
      <c r="C36" s="56"/>
      <c r="D36" s="56"/>
      <c r="E36" s="56"/>
      <c r="F36" s="56"/>
    </row>
    <row r="37" spans="1:6" ht="15">
      <c r="A37" s="45" t="s">
        <v>487</v>
      </c>
      <c r="B37" s="59" t="s">
        <v>1142</v>
      </c>
      <c r="C37" s="56"/>
      <c r="D37" s="56"/>
      <c r="E37" s="56"/>
      <c r="F37" s="56"/>
    </row>
    <row r="38" spans="1:6" ht="15">
      <c r="A38" s="45" t="s">
        <v>1130</v>
      </c>
      <c r="B38" s="59" t="s">
        <v>1143</v>
      </c>
      <c r="C38" s="56"/>
      <c r="D38" s="56"/>
      <c r="E38" s="56"/>
      <c r="F38" s="56"/>
    </row>
    <row r="39" spans="1:6" ht="15">
      <c r="A39" s="45" t="s">
        <v>1131</v>
      </c>
      <c r="B39" s="59" t="s">
        <v>1173</v>
      </c>
      <c r="C39" s="56"/>
      <c r="D39" s="56"/>
      <c r="E39" s="56"/>
      <c r="F39" s="56"/>
    </row>
    <row r="40" spans="1:6" ht="15">
      <c r="A40" s="45" t="s">
        <v>330</v>
      </c>
      <c r="B40" s="59" t="s">
        <v>1144</v>
      </c>
      <c r="C40" s="56"/>
      <c r="D40" s="56"/>
      <c r="E40" s="56"/>
      <c r="F40" s="56"/>
    </row>
    <row r="41" spans="1:6" ht="15.75" customHeight="1">
      <c r="A41" s="46" t="s">
        <v>1132</v>
      </c>
      <c r="B41" s="59" t="s">
        <v>1145</v>
      </c>
      <c r="C41" s="56"/>
      <c r="E41" s="56"/>
      <c r="F41" s="56"/>
    </row>
    <row r="42" spans="1:6" ht="15">
      <c r="A42" s="45"/>
      <c r="B42" s="59" t="s">
        <v>1174</v>
      </c>
      <c r="E42" s="56"/>
    </row>
    <row r="43" spans="1:6" ht="15.75" customHeight="1">
      <c r="B43" s="59" t="s">
        <v>1146</v>
      </c>
    </row>
    <row r="44" spans="1:6" ht="15.75" customHeight="1">
      <c r="B44" s="59" t="s">
        <v>1175</v>
      </c>
    </row>
    <row r="45" spans="1:6" ht="15.75" customHeight="1">
      <c r="B45" s="59" t="s">
        <v>1147</v>
      </c>
    </row>
    <row r="46" spans="1:6" ht="15.75" customHeight="1">
      <c r="B46" s="59" t="s">
        <v>1176</v>
      </c>
    </row>
    <row r="47" spans="1:6" ht="15.75" customHeight="1">
      <c r="B47" s="59"/>
    </row>
    <row r="48" spans="1:6" ht="15.75" customHeight="1">
      <c r="B4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</vt:lpstr>
      <vt:lpstr>TOPICLIST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 Vadicamo</cp:lastModifiedBy>
  <dcterms:modified xsi:type="dcterms:W3CDTF">2022-02-10T11:11:49Z</dcterms:modified>
</cp:coreProperties>
</file>